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1\Desktop_Design\Spec_Care\CCRS Quickstats 2020-2021\"/>
    </mc:Choice>
  </mc:AlternateContent>
  <xr:revisionPtr revIDLastSave="0" documentId="13_ncr:1_{35972F82-9308-4EDF-A682-14CFE6C82A74}" xr6:coauthVersionLast="47" xr6:coauthVersionMax="47" xr10:uidLastSave="{00000000-0000-0000-0000-000000000000}"/>
  <bookViews>
    <workbookView xWindow="-108" yWindow="-108" windowWidth="30936" windowHeight="16896" tabRatio="885" xr2:uid="{00000000-000D-0000-FFFF-FFFF00000000}"/>
  </bookViews>
  <sheets>
    <sheet name="CCRS Quick Stats 2020–2021" sheetId="25" r:id="rId1"/>
    <sheet name="Notes to readers" sheetId="27" r:id="rId2"/>
    <sheet name="Table of contents" sheetId="1" r:id="rId3"/>
    <sheet name="1 Number facs and res" sheetId="22" r:id="rId4"/>
    <sheet name="2 Summary" sheetId="3" r:id="rId5"/>
    <sheet name="3 Age by sex" sheetId="4" r:id="rId6"/>
    <sheet name="4 Entry source" sheetId="5" r:id="rId7"/>
    <sheet name="5 Discharge disposition" sheetId="6" r:id="rId8"/>
    <sheet name="6 Disease diagnoses" sheetId="7" r:id="rId9"/>
    <sheet name="7 ADL Hierarchy" sheetId="8" r:id="rId10"/>
    <sheet name="8 CPS" sheetId="9" r:id="rId11"/>
    <sheet name="9 CHESS" sheetId="10" r:id="rId12"/>
    <sheet name="10 DRS" sheetId="11" r:id="rId13"/>
    <sheet name="11 ISE" sheetId="12" r:id="rId14"/>
    <sheet name="12 Pain Scale" sheetId="13" r:id="rId15"/>
    <sheet name="13 ABS" sheetId="14" r:id="rId16"/>
    <sheet name="14 PURS" sheetId="15" r:id="rId17"/>
    <sheet name="15 RUG-III" sheetId="16" r:id="rId18"/>
    <sheet name="16 Treatments and therapies" sheetId="18" r:id="rId19"/>
    <sheet name="17 Continence" sheetId="19" r:id="rId20"/>
    <sheet name="18 Medications" sheetId="20" r:id="rId21"/>
    <sheet name="19 QIs — Overall rates" sheetId="23" r:id="rId22"/>
    <sheet name="20 QIs — Distributions" sheetId="24" r:id="rId23"/>
  </sheets>
  <definedNames>
    <definedName name="Title..AG25.20">'20 QIs — Distributions'!$A$6:$C$6</definedName>
    <definedName name="Title..AQ25.19">'19 QIs — Overall rates'!$A$6:$C$6</definedName>
    <definedName name="Title..K10.1">'1 Number facs and res'!$A$5</definedName>
    <definedName name="Title..L34.2">'2 Summary'!$A$5:$B$5</definedName>
    <definedName name="Title..U10.10">'10 DRS'!$A$6</definedName>
    <definedName name="Title..U11.12">'12 Pain Scale'!$A$6</definedName>
    <definedName name="Title..U11.13">'13 ABS'!$A$6</definedName>
    <definedName name="Title..U13.18">'18 Medications'!$A$6</definedName>
    <definedName name="Title..U13.9">'9 CHESS'!$A$6</definedName>
    <definedName name="Title..U14.11">'11 ISE'!$A$6</definedName>
    <definedName name="Title..U14.15">'15 RUG-III'!$A$6</definedName>
    <definedName name="Title..U14.7">'7 ADL Hierarchy'!$A$6</definedName>
    <definedName name="Title..U17.14">'14 PURS'!$A$6</definedName>
    <definedName name="Title..U17.8">'8 CPS'!$A$6</definedName>
    <definedName name="Title..U20.4">'4 Entry source'!$A$6</definedName>
    <definedName name="Title..U21.5">'5 Discharge disposition'!$A$6</definedName>
    <definedName name="Title..U34.16">'16 Treatments and therapies'!$A$6</definedName>
    <definedName name="Title..U64.6">'6 Disease diagnoses'!$A$6</definedName>
    <definedName name="Title..V18.17">'17 Continence'!$A$6:$B$6</definedName>
    <definedName name="Title..V27.3">'3 Age by sex'!$A$6:$B$6</definedName>
  </definedNames>
  <calcPr calcId="162913"/>
</workbook>
</file>

<file path=xl/sharedStrings.xml><?xml version="1.0" encoding="utf-8"?>
<sst xmlns="http://schemas.openxmlformats.org/spreadsheetml/2006/main" count="1692" uniqueCount="575">
  <si>
    <t>Home</t>
  </si>
  <si>
    <t>Total</t>
  </si>
  <si>
    <t>Male</t>
  </si>
  <si>
    <t>Severe</t>
  </si>
  <si>
    <t>All</t>
  </si>
  <si>
    <t>Hyperthyroidism</t>
  </si>
  <si>
    <t>Hypothyroidism</t>
  </si>
  <si>
    <t>Hypertension</t>
  </si>
  <si>
    <t>Hypotension</t>
  </si>
  <si>
    <t>Arthritis</t>
  </si>
  <si>
    <t>Osteoporosis</t>
  </si>
  <si>
    <t>Aphasia</t>
  </si>
  <si>
    <t>Paraplegia</t>
  </si>
  <si>
    <t>Quadriplegia</t>
  </si>
  <si>
    <t>Allergies</t>
  </si>
  <si>
    <t>Anemia</t>
  </si>
  <si>
    <t>Depression</t>
  </si>
  <si>
    <t>Schizophrenia</t>
  </si>
  <si>
    <t>Asthma</t>
  </si>
  <si>
    <t>Emphysema/COPD</t>
  </si>
  <si>
    <t>Cataracts</t>
  </si>
  <si>
    <t>Glaucoma</t>
  </si>
  <si>
    <t xml:space="preserve">Hospital </t>
  </si>
  <si>
    <t>Notes</t>
  </si>
  <si>
    <t>Ontario</t>
  </si>
  <si>
    <t>Female (%)</t>
  </si>
  <si>
    <t>Intact (0)</t>
  </si>
  <si>
    <t>Independent (0)</t>
  </si>
  <si>
    <t>Supervision (1)</t>
  </si>
  <si>
    <t>Limited (2)</t>
  </si>
  <si>
    <t>Dependent (5)</t>
  </si>
  <si>
    <t xml:space="preserve">Female </t>
  </si>
  <si>
    <t>Chemotherapy</t>
  </si>
  <si>
    <t>Dialysis</t>
  </si>
  <si>
    <t>Radiation</t>
  </si>
  <si>
    <t>Suctioning</t>
  </si>
  <si>
    <t>Transfusions</t>
  </si>
  <si>
    <t>Therapies</t>
  </si>
  <si>
    <t>Psychological</t>
  </si>
  <si>
    <t>Occupational</t>
  </si>
  <si>
    <t>Physical</t>
  </si>
  <si>
    <t>Respiratory</t>
  </si>
  <si>
    <t>Continent (0)</t>
  </si>
  <si>
    <t>Incontinent (4)</t>
  </si>
  <si>
    <t>Medications</t>
  </si>
  <si>
    <t>Antipsychotic</t>
  </si>
  <si>
    <t>Antianxiety</t>
  </si>
  <si>
    <t>Antidepressant</t>
  </si>
  <si>
    <t>Hypnotic</t>
  </si>
  <si>
    <t>Diuretic</t>
  </si>
  <si>
    <t>PURS</t>
  </si>
  <si>
    <t>Speech</t>
  </si>
  <si>
    <t>Extensive 1 (3)</t>
  </si>
  <si>
    <t>Extensive 2 (4)</t>
  </si>
  <si>
    <t xml:space="preserve">Special Rehabilitation </t>
  </si>
  <si>
    <t xml:space="preserve">Extensive Service </t>
  </si>
  <si>
    <t xml:space="preserve">Special Care </t>
  </si>
  <si>
    <t xml:space="preserve">Clinically Complex </t>
  </si>
  <si>
    <t xml:space="preserve">Impaired Cognition </t>
  </si>
  <si>
    <t xml:space="preserve">Behaviour Problems </t>
  </si>
  <si>
    <t xml:space="preserve">Reduced Physical Function </t>
  </si>
  <si>
    <t>Programs</t>
  </si>
  <si>
    <t>Source</t>
  </si>
  <si>
    <t>Yukon</t>
  </si>
  <si>
    <t>0–64</t>
  </si>
  <si>
    <t>65–74</t>
  </si>
  <si>
    <t>75–84</t>
  </si>
  <si>
    <t>85–94</t>
  </si>
  <si>
    <t>Dementia</t>
  </si>
  <si>
    <t>British Columbia</t>
  </si>
  <si>
    <t>Newfoundland and Labrador</t>
  </si>
  <si>
    <t>Cancer</t>
  </si>
  <si>
    <t>Recreational</t>
  </si>
  <si>
    <t>Analgesic</t>
  </si>
  <si>
    <t>Code</t>
  </si>
  <si>
    <t>Function</t>
  </si>
  <si>
    <t>Improved or remained independent in mid-loss ADLs (transfer or locomotion)</t>
  </si>
  <si>
    <t>ADL05</t>
  </si>
  <si>
    <t>Improved or remained independent in early-loss ADLs</t>
  </si>
  <si>
    <t>ADL06</t>
  </si>
  <si>
    <t>Worsened or remained dependent in mid-loss ADLs (transfer or locomotion)</t>
  </si>
  <si>
    <t>ADL5A</t>
  </si>
  <si>
    <t>Worsened or remained dependent in early-loss ADLs</t>
  </si>
  <si>
    <t>ADL6A</t>
  </si>
  <si>
    <t>Has an indwelling catheter</t>
  </si>
  <si>
    <t>CAT02</t>
  </si>
  <si>
    <t>Worsened bladder continence</t>
  </si>
  <si>
    <t>CNT03</t>
  </si>
  <si>
    <t>Worsened cognitive ability</t>
  </si>
  <si>
    <t>COG01</t>
  </si>
  <si>
    <t>Improved cognitive ability</t>
  </si>
  <si>
    <t>COG1A</t>
  </si>
  <si>
    <t>Safety</t>
  </si>
  <si>
    <t>Taken antipsychotics without a diagnosis of psychosis</t>
  </si>
  <si>
    <t>DRG01</t>
  </si>
  <si>
    <t>Has fallen</t>
  </si>
  <si>
    <t>FAL02</t>
  </si>
  <si>
    <t>Has one or more infections</t>
  </si>
  <si>
    <t>INF0X</t>
  </si>
  <si>
    <t>Worsened stage 2 to 4 pressure ulcer</t>
  </si>
  <si>
    <t>PRU06</t>
  </si>
  <si>
    <t>Has a new stage 2 to 4 pressure ulcer</t>
  </si>
  <si>
    <t>PRU09</t>
  </si>
  <si>
    <t>Worsened behavioural symptoms</t>
  </si>
  <si>
    <t>BEHD4</t>
  </si>
  <si>
    <t>Improved behavioural symptoms</t>
  </si>
  <si>
    <t>BEHI4</t>
  </si>
  <si>
    <t>MOD4A</t>
  </si>
  <si>
    <t>Daily physical restraints</t>
  </si>
  <si>
    <t>RES01</t>
  </si>
  <si>
    <t>Has pain</t>
  </si>
  <si>
    <t>PAI0X</t>
  </si>
  <si>
    <t>Worsened pain</t>
  </si>
  <si>
    <t>PAN01</t>
  </si>
  <si>
    <t>Hospital</t>
  </si>
  <si>
    <t>Alberta</t>
  </si>
  <si>
    <t>§§ Activities of Daily Living (ADL) Hierarchy = 6.</t>
  </si>
  <si>
    <t>*** Cognitive Performance Scale (CPS) ≥4.</t>
  </si>
  <si>
    <t>††† Changes in Health, End-Stage Disease and Signs and Symptoms (CHESS) Scale ≥1.</t>
  </si>
  <si>
    <t xml:space="preserve">‡‡‡ Depression Rating Scale (DRS) ≥3. </t>
  </si>
  <si>
    <t>§§§ Index of Social Engagement (ISE) ≤2.</t>
  </si>
  <si>
    <t>**** Pain Scale ≥2.</t>
  </si>
  <si>
    <t>†††† Aggressive Behaviour Scale (ABS) ≥1.</t>
  </si>
  <si>
    <t>‡‡‡‡ Occasionally incontinent to incontinent.</t>
  </si>
  <si>
    <t>The health conditions are listed as they are captured in the RAI-MDS 2.0 assessment instrument.</t>
  </si>
  <si>
    <t>Percentages do not add to 100%, as many residents had multiple health conditions recorded.</t>
  </si>
  <si>
    <t>The Cognitive Performance Scale (CPS) summarizes the patient’s cognitive status based on RAI-MDS 2.0 assessment items relating to short-term memory, ability to make daily decisions, expressive communication, a late-loss ADL (eating) and whether the resident is comatose. The CPS score ranges from 0 to 6.</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</si>
  <si>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</si>
  <si>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The Index of Social Engagement (ISE) measures the resident’s social functioning, which is generally affected by his or her physical and mental functional abilities. The scale is based on RAI-MDS 2.0 assessment items, including ease in interacting with others, participation in planned or self-initiated activities and establishing goals. The ISE ranges from 0 to 6.</t>
  </si>
  <si>
    <t xml:space="preserve">The Pain Scale combines the frequency and intensity of pain, which is unrelieved by treatment(s), as observed by facility staff through the RAI-MDS 2.0 assessment process. </t>
  </si>
  <si>
    <t>The Pressure Ulcer Risk Scale (PURS) gives an indication of the risk level for developing a pressure ulcer. The scale ranges from 0 to 8; a score of 0 indicates lowest risk, rather than no risk of developing a pressure ulcer. Each upward increment in the scale represents an increased risk of developing a pressure ulcer.</t>
  </si>
  <si>
    <t>For data-specific information:</t>
  </si>
  <si>
    <t>ccrs@cihi.ca</t>
  </si>
  <si>
    <t>For media inquiries:</t>
  </si>
  <si>
    <t>media@cihi.ca</t>
  </si>
  <si>
    <t>Based on the classification of the drug on the RAI-MDS 2.0.</t>
  </si>
  <si>
    <t>Worsened mood symptoms of depression</t>
  </si>
  <si>
    <t>Score (1)</t>
  </si>
  <si>
    <t>Score (2)</t>
  </si>
  <si>
    <t>Score (3)</t>
  </si>
  <si>
    <t>Score (4)</t>
  </si>
  <si>
    <t>Manitoba</t>
  </si>
  <si>
    <t>Additional resources</t>
  </si>
  <si>
    <t>Talk to us</t>
  </si>
  <si>
    <t>Notes to readers</t>
  </si>
  <si>
    <t>Table of contents</t>
  </si>
  <si>
    <t>Number of facilities</t>
  </si>
  <si>
    <t>Number of admitted residents</t>
  </si>
  <si>
    <t>Number of discharged residents</t>
  </si>
  <si>
    <t>Hospital-based continuing care*</t>
  </si>
  <si>
    <t>All residents</t>
  </si>
  <si>
    <t>Admitted residents</t>
  </si>
  <si>
    <t>Discharged residents</t>
  </si>
  <si>
    <t>Assessed residents††</t>
  </si>
  <si>
    <t>Resident profile</t>
  </si>
  <si>
    <t>Number of residents</t>
  </si>
  <si>
    <t>Average age</t>
  </si>
  <si>
    <t>Younger than 65 (%)</t>
  </si>
  <si>
    <t>85 and older (%)</t>
  </si>
  <si>
    <t>Died in facility (%)**</t>
  </si>
  <si>
    <t>Discharged to acute/other hospital (%)**</t>
  </si>
  <si>
    <t>Discharged home (%)**</t>
  </si>
  <si>
    <t>Discharged to residential care (%)**</t>
  </si>
  <si>
    <t>Diagnosis of dementia (%)</t>
  </si>
  <si>
    <t>Diagnosis of hypertension (%)</t>
  </si>
  <si>
    <t>Diagnosis of cancer (%)</t>
  </si>
  <si>
    <t>Diagnosis of diabetes (%)</t>
  </si>
  <si>
    <t>Severe cognitive impairment (%)***</t>
  </si>
  <si>
    <t>Daily pain (%)****</t>
  </si>
  <si>
    <t>Age group</t>
  </si>
  <si>
    <t>95 and older</t>
  </si>
  <si>
    <t>Source of admission</t>
  </si>
  <si>
    <t xml:space="preserve">Inpatient acute care </t>
  </si>
  <si>
    <t xml:space="preserve">Inpatient continuing care </t>
  </si>
  <si>
    <t>Inpatient rehabilitation</t>
  </si>
  <si>
    <t>Ambulatory health service</t>
  </si>
  <si>
    <t xml:space="preserve">Inpatient psychiatry </t>
  </si>
  <si>
    <t>Residential care</t>
  </si>
  <si>
    <t>24-hour nursing care</t>
  </si>
  <si>
    <t>Board and care</t>
  </si>
  <si>
    <t xml:space="preserve">With home care </t>
  </si>
  <si>
    <t>Without home care</t>
  </si>
  <si>
    <t>Other or unknown source of entry</t>
  </si>
  <si>
    <t>Discharge disposition</t>
  </si>
  <si>
    <t>Died in facility</t>
  </si>
  <si>
    <t>Other or unknown discharge disposition</t>
  </si>
  <si>
    <t>Disease diagnosis</t>
  </si>
  <si>
    <t>Endocrine/metabolic/nutritional diseases</t>
  </si>
  <si>
    <t>Diabetes mellitus</t>
  </si>
  <si>
    <t>Heart/circulation diseases</t>
  </si>
  <si>
    <t>Arteriosclerotic heart disease</t>
  </si>
  <si>
    <t>Cardiac dysrhythmia</t>
  </si>
  <si>
    <t>Congestive heart failure</t>
  </si>
  <si>
    <t>Deep vein thrombosis</t>
  </si>
  <si>
    <t>Other cardiovascular disease</t>
  </si>
  <si>
    <t>Peripheral vascular disease</t>
  </si>
  <si>
    <t>Musculoskeletal diseases</t>
  </si>
  <si>
    <t>Hip fracture</t>
  </si>
  <si>
    <t>Missing limb</t>
  </si>
  <si>
    <t>Pathological bone fracture</t>
  </si>
  <si>
    <t>Neurological diseases</t>
  </si>
  <si>
    <t>Amyotrophic lateral sclerosis (ALS)</t>
  </si>
  <si>
    <t>Cerebral palsy</t>
  </si>
  <si>
    <t>Cerebrovascular accident (stroke)</t>
  </si>
  <si>
    <t>Hemiplegia/hemiparesis</t>
  </si>
  <si>
    <t>Multiple sclerosis</t>
  </si>
  <si>
    <t>Seizure disorder</t>
  </si>
  <si>
    <t>Transient ischemic attack (TIA)</t>
  </si>
  <si>
    <t>Traumatic brain injury</t>
  </si>
  <si>
    <t>Psychiatric/mood diseases</t>
  </si>
  <si>
    <t>Anxiety disorder</t>
  </si>
  <si>
    <t>Manic depressive (bipolar disease)</t>
  </si>
  <si>
    <t>Pulmonary diseases</t>
  </si>
  <si>
    <t>Sensory diseases</t>
  </si>
  <si>
    <t>Diabetic retinopathy</t>
  </si>
  <si>
    <t>Macular degeneration</t>
  </si>
  <si>
    <t>Other diseases</t>
  </si>
  <si>
    <t>Gastrointestinal disease</t>
  </si>
  <si>
    <t>Liver disease</t>
  </si>
  <si>
    <t>Renal failure</t>
  </si>
  <si>
    <t>None of the above</t>
  </si>
  <si>
    <t>Total number of assessed residents</t>
  </si>
  <si>
    <t>ADL Performance Hierarchy Scale score</t>
  </si>
  <si>
    <t>Cognitive Performance Scale score</t>
  </si>
  <si>
    <t>CHESS Scale score</t>
  </si>
  <si>
    <t>Index of Social Engagement Scale score</t>
  </si>
  <si>
    <t>Pain Scale score</t>
  </si>
  <si>
    <t>Risk score (1)</t>
  </si>
  <si>
    <t>Risk score (2)</t>
  </si>
  <si>
    <t>Risk score (3)</t>
  </si>
  <si>
    <t>Risk score (4)</t>
  </si>
  <si>
    <t>Risk score (5)</t>
  </si>
  <si>
    <t>Risk score (6)</t>
  </si>
  <si>
    <t>Risk score (7)</t>
  </si>
  <si>
    <t>RUG-III class</t>
  </si>
  <si>
    <t>Special treatments and therapies</t>
  </si>
  <si>
    <t>Special treatments</t>
  </si>
  <si>
    <t>IV medication</t>
  </si>
  <si>
    <t>Intake/output</t>
  </si>
  <si>
    <t>Monitoring of acute condition</t>
  </si>
  <si>
    <t>Ostomy care</t>
  </si>
  <si>
    <t>Oxygen therapy</t>
  </si>
  <si>
    <t>Tracheostomy care</t>
  </si>
  <si>
    <t>Ventilator or respirator</t>
  </si>
  <si>
    <t>Alcohol/drug treatment program</t>
  </si>
  <si>
    <t>Hospice care</t>
  </si>
  <si>
    <t>Pediatric care</t>
  </si>
  <si>
    <t>Training in skills to return home</t>
  </si>
  <si>
    <t>Bladder and bowel continence</t>
  </si>
  <si>
    <t>Bladder continence</t>
  </si>
  <si>
    <t>Bowel continence</t>
  </si>
  <si>
    <t>Quality indicators</t>
  </si>
  <si>
    <t>Quality of life</t>
  </si>
  <si>
    <t>Quality indicator name</t>
  </si>
  <si>
    <t>Total dependence (6)</t>
  </si>
  <si>
    <t>Relatively intact</t>
  </si>
  <si>
    <t>Borderline intact (1)</t>
  </si>
  <si>
    <t>Mild/moderate</t>
  </si>
  <si>
    <t>Mild impairment (2)</t>
  </si>
  <si>
    <t>Moderate impairment (3)</t>
  </si>
  <si>
    <t>Moderate/severe impairment (4)</t>
  </si>
  <si>
    <t>Severe impairment (5)</t>
  </si>
  <si>
    <t>Very severe impairment (6)</t>
  </si>
  <si>
    <t>No instability (0)</t>
  </si>
  <si>
    <t>Highest instability (5)</t>
  </si>
  <si>
    <t>No depressive symptoms (0)</t>
  </si>
  <si>
    <t>Some depressive symptoms (1 or 2)</t>
  </si>
  <si>
    <t>Possible depressive disorder (3 or more)</t>
  </si>
  <si>
    <t>Lowest social engagement (0)</t>
  </si>
  <si>
    <t>Highest social engagement (6)</t>
  </si>
  <si>
    <t>No pain (0)</t>
  </si>
  <si>
    <t>Less than daily pain (1)</t>
  </si>
  <si>
    <t>Daily pain, but not severe (2)</t>
  </si>
  <si>
    <t>Severe daily pain (3)</t>
  </si>
  <si>
    <t>No aggressive behaviour (0)</t>
  </si>
  <si>
    <t>Some aggressive behaviour (1–2)</t>
  </si>
  <si>
    <t>Severe aggressive behaviour (3–5)</t>
  </si>
  <si>
    <t>Very severe aggressive behaviour (6 or more)</t>
  </si>
  <si>
    <t>Lowest risk (0)</t>
  </si>
  <si>
    <t>Highest risk (8)</t>
  </si>
  <si>
    <t>Usually continent (1)</t>
  </si>
  <si>
    <t>Occasionally incontinent (2)</t>
  </si>
  <si>
    <t>Frequently incontinent (3)</t>
  </si>
  <si>
    <t>n/a: Not applicable.</t>
  </si>
  <si>
    <t xml:space="preserve">n/a: Not applicable. </t>
  </si>
  <si>
    <t>Summary statistics</t>
  </si>
  <si>
    <r>
      <t>Residential care</t>
    </r>
    <r>
      <rPr>
        <b/>
        <vertAlign val="superscript"/>
        <sz val="11"/>
        <color theme="0"/>
        <rFont val="Arial"/>
        <family val="2"/>
      </rPr>
      <t>†</t>
    </r>
  </si>
  <si>
    <r>
      <t>Number of residents</t>
    </r>
    <r>
      <rPr>
        <b/>
        <vertAlign val="superscript"/>
        <sz val="11"/>
        <rFont val="Arial"/>
        <family val="2"/>
      </rPr>
      <t>‡</t>
    </r>
  </si>
  <si>
    <r>
      <t>Number of assessed residents</t>
    </r>
    <r>
      <rPr>
        <b/>
        <vertAlign val="superscript"/>
        <sz val="11"/>
        <rFont val="Arial"/>
        <family val="2"/>
      </rPr>
      <t>§</t>
    </r>
  </si>
  <si>
    <t>Resident counts based on record date. Residents are identified as unique within a facility only. If a person is assessed in 2 facilities, that person is counted twice.</t>
  </si>
  <si>
    <t>RAI-MDS 2.0 © interRAI Corporation, Washington, D.C., 1995, 1997, 1999. Modified with permission for Canadian use under licence to the Canadian Institute for Health Information.</t>
  </si>
  <si>
    <t>Type of residents</t>
  </si>
  <si>
    <r>
      <t>Assessed residents</t>
    </r>
    <r>
      <rPr>
        <b/>
        <vertAlign val="superscript"/>
        <sz val="11"/>
        <rFont val="Arial"/>
        <family val="2"/>
      </rPr>
      <t>††</t>
    </r>
  </si>
  <si>
    <r>
      <rPr>
        <sz val="11"/>
        <color rgb="FF58595B"/>
        <rFont val="Arial"/>
        <family val="2"/>
      </rPr>
      <t>Alberta
residential care†</t>
    </r>
    <r>
      <rPr>
        <sz val="11"/>
        <color theme="0"/>
        <rFont val="Arial"/>
        <family val="2"/>
      </rPr>
      <t xml:space="preserve">
%</t>
    </r>
  </si>
  <si>
    <t>COPD: Chronic obstructive pulmonary disease.</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</si>
  <si>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in ADLs.</t>
  </si>
  <si>
    <t>‡ The DRS is not calculated for residents who are comatose.</t>
  </si>
  <si>
    <t>Social engagement score (1)</t>
  </si>
  <si>
    <t>Social engagement score (2)</t>
  </si>
  <si>
    <t>Social engagement score (3)</t>
  </si>
  <si>
    <t>Social engagement score (4)</t>
  </si>
  <si>
    <t>Social engagement score (5)</t>
  </si>
  <si>
    <t>‡ The ABS is not calculated for residents who are comatose.</t>
  </si>
  <si>
    <t xml:space="preserve">The case-mix system used in CCRS is the Resource Utilization Groups, Version III (RUG-III), which classifies residents into similar groups based on their clinical characteristics and a sample of resources consumed during the assessment observation period. More than 100 RAI-MDS 2.0 data elements affect the assignment of residents to one of the RUG-III groups. Key items are those related to ADL performance, cognitive and communication skills, mood and behaviour symptoms, health conditions and special treatments or therapies received by the resident. The RUG-III divides residents into 7 major categories, which are further divided into 44 distinct subgroups. The RUG-III major categories are shown in descending order of relative resource intensity. </t>
  </si>
  <si>
    <t xml:space="preserve">‡ Residents receiving respite care are usually not assessed. </t>
  </si>
  <si>
    <t>Percentages will not add to 100%, as many residents received more than 1 special treatment, program or therapy.</t>
  </si>
  <si>
    <t>Level of incontinence</t>
  </si>
  <si>
    <t>Percentages do not add to 100%, as many residents took medication from more than 1 of these categories.</t>
  </si>
  <si>
    <t>ADLs: Activities of daily living.</t>
  </si>
  <si>
    <t>* Based on complex continuing care hospitals/units in Ontario and chronic care facilities in Manitoba.</t>
  </si>
  <si>
    <t xml:space="preserve">Screen reader users: This workbook has 23 worksheets, including this title page, Notes to readers on tab 2, a Table of contents on tab 3 and 20 data table worksheets beginning on tab 4. </t>
  </si>
  <si>
    <t>Key selection criteria for this report are as follows:</t>
  </si>
  <si>
    <t xml:space="preserve">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at the time of the assessment. </t>
  </si>
  <si>
    <t>Includes long-lasting medications that were used less than weekly. Medications received is based on a 7-day observation period at the time of assessment.</t>
  </si>
  <si>
    <t xml:space="preserve">The Aggressive Behaviour Scale (ABS) summarizes information on 4 behavioural symptoms captured in the RAI-MDS 2.0 that may be considered aggressive: verbal abuse, physical abuse, socially inappropriate or disruptive behaviour and resistance to care. It ranges from 0 to 12, with a higher score indicating a higher degree of aggressive behaviour. </t>
  </si>
  <si>
    <t>Back to the Table of contents</t>
  </si>
  <si>
    <r>
      <t>Aggressive Behaviour Scale score</t>
    </r>
    <r>
      <rPr>
        <b/>
        <vertAlign val="superscript"/>
        <sz val="11"/>
        <color theme="0"/>
        <rFont val="Arial"/>
        <family val="2"/>
      </rPr>
      <t>‡</t>
    </r>
  </si>
  <si>
    <r>
      <rPr>
        <sz val="2"/>
        <color rgb="FF58595B"/>
        <rFont val="Arial"/>
        <family val="2"/>
      </rPr>
      <t>Newfoundland and Labrador
residential care†</t>
    </r>
    <r>
      <rPr>
        <sz val="2"/>
        <color theme="0"/>
        <rFont val="Arial"/>
        <family val="2"/>
      </rPr>
      <t xml:space="preserve">
</t>
    </r>
    <r>
      <rPr>
        <sz val="11"/>
        <color theme="0"/>
        <rFont val="Arial"/>
        <family val="2"/>
      </rPr>
      <t>N</t>
    </r>
  </si>
  <si>
    <r>
      <rPr>
        <sz val="2"/>
        <color rgb="FF58595B"/>
        <rFont val="Arial"/>
        <family val="2"/>
      </rPr>
      <t>Total
hospital-based continuing care*</t>
    </r>
    <r>
      <rPr>
        <sz val="2"/>
        <color theme="0"/>
        <rFont val="Arial"/>
        <family val="2"/>
      </rPr>
      <t xml:space="preserve">
</t>
    </r>
    <r>
      <rPr>
        <sz val="11"/>
        <color theme="0"/>
        <rFont val="Arial"/>
        <family val="2"/>
      </rPr>
      <t>%</t>
    </r>
  </si>
  <si>
    <r>
      <rPr>
        <sz val="2"/>
        <color rgb="FF58595B"/>
        <rFont val="Arial"/>
        <family val="2"/>
      </rPr>
      <t>Total
hospital-based continuing care*</t>
    </r>
    <r>
      <rPr>
        <sz val="2"/>
        <color theme="0"/>
        <rFont val="Arial"/>
        <family val="2"/>
      </rPr>
      <t xml:space="preserve">
</t>
    </r>
    <r>
      <rPr>
        <sz val="11"/>
        <color theme="0"/>
        <rFont val="Arial"/>
        <family val="2"/>
      </rPr>
      <t>N</t>
    </r>
  </si>
  <si>
    <r>
      <rPr>
        <sz val="2"/>
        <color rgb="FF58595B"/>
        <rFont val="Arial"/>
        <family val="2"/>
      </rPr>
      <t>Manitoba
hospital-based continuing care*</t>
    </r>
    <r>
      <rPr>
        <sz val="2"/>
        <color theme="0"/>
        <rFont val="Arial"/>
        <family val="2"/>
      </rPr>
      <t xml:space="preserve">
</t>
    </r>
    <r>
      <rPr>
        <sz val="11"/>
        <color theme="0"/>
        <rFont val="Arial"/>
        <family val="2"/>
      </rPr>
      <t>%</t>
    </r>
  </si>
  <si>
    <r>
      <rPr>
        <sz val="2"/>
        <color rgb="FF58595B"/>
        <rFont val="Arial"/>
        <family val="2"/>
      </rPr>
      <t>Ontario
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</si>
  <si>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t>
    </r>
  </si>
  <si>
    <r>
      <rPr>
        <sz val="2"/>
        <color rgb="FF58595B"/>
        <rFont val="Arial"/>
        <family val="2"/>
      </rPr>
      <t>Manitoba
hospital-based continuing care*</t>
    </r>
    <r>
      <rPr>
        <sz val="2"/>
        <color theme="0"/>
        <rFont val="Arial"/>
        <family val="2"/>
      </rPr>
      <t xml:space="preserve">
</t>
    </r>
    <r>
      <rPr>
        <sz val="11"/>
        <color theme="0"/>
        <rFont val="Arial"/>
        <family val="2"/>
      </rPr>
      <t>N</t>
    </r>
  </si>
  <si>
    <r>
      <rPr>
        <sz val="2"/>
        <color rgb="FF58595B"/>
        <rFont val="Arial"/>
        <family val="2"/>
      </rPr>
      <t>Newfoundland and Labrador
residential care†</t>
    </r>
    <r>
      <rPr>
        <sz val="2"/>
        <color theme="0"/>
        <rFont val="Arial"/>
        <family val="2"/>
      </rPr>
      <t xml:space="preserve">
</t>
    </r>
    <r>
      <rPr>
        <sz val="11"/>
        <color theme="0"/>
        <rFont val="Arial"/>
        <family val="2"/>
      </rPr>
      <t>%</t>
    </r>
  </si>
  <si>
    <r>
      <rPr>
        <sz val="2"/>
        <color rgb="FF58595B"/>
        <rFont val="Arial"/>
        <family val="2"/>
      </rPr>
      <t>Ontario
residential care†</t>
    </r>
    <r>
      <rPr>
        <sz val="2"/>
        <color theme="0"/>
        <rFont val="Arial"/>
        <family val="2"/>
      </rPr>
      <t xml:space="preserve">
</t>
    </r>
    <r>
      <rPr>
        <sz val="11"/>
        <color theme="0"/>
        <rFont val="Arial"/>
        <family val="2"/>
      </rPr>
      <t>N</t>
    </r>
  </si>
  <si>
    <r>
      <rPr>
        <sz val="2"/>
        <color rgb="FF58595B"/>
        <rFont val="Arial"/>
        <family val="2"/>
      </rPr>
      <t>Ontario
residential care†</t>
    </r>
    <r>
      <rPr>
        <sz val="2"/>
        <color theme="0"/>
        <rFont val="Arial"/>
        <family val="2"/>
      </rPr>
      <t xml:space="preserve">
</t>
    </r>
    <r>
      <rPr>
        <sz val="11"/>
        <color theme="0"/>
        <rFont val="Arial"/>
        <family val="2"/>
      </rPr>
      <t>%</t>
    </r>
  </si>
  <si>
    <r>
      <rPr>
        <sz val="2"/>
        <color rgb="FF58595B"/>
        <rFont val="Arial"/>
        <family val="2"/>
      </rPr>
      <t>Manitoba
residential care†</t>
    </r>
    <r>
      <rPr>
        <sz val="2"/>
        <color theme="0"/>
        <rFont val="Arial"/>
        <family val="2"/>
      </rPr>
      <t xml:space="preserve">
</t>
    </r>
    <r>
      <rPr>
        <sz val="11"/>
        <color theme="0"/>
        <rFont val="Arial"/>
        <family val="2"/>
      </rPr>
      <t>N</t>
    </r>
  </si>
  <si>
    <r>
      <rPr>
        <sz val="2"/>
        <color rgb="FF58595B"/>
        <rFont val="Arial"/>
        <family val="2"/>
      </rPr>
      <t>Manitoba
residential care†</t>
    </r>
    <r>
      <rPr>
        <sz val="2"/>
        <color theme="0"/>
        <rFont val="Arial"/>
        <family val="2"/>
      </rPr>
      <t xml:space="preserve">
</t>
    </r>
    <r>
      <rPr>
        <sz val="11"/>
        <color theme="0"/>
        <rFont val="Arial"/>
        <family val="2"/>
      </rPr>
      <t>%</t>
    </r>
  </si>
  <si>
    <r>
      <rPr>
        <sz val="2"/>
        <color rgb="FF58595B"/>
        <rFont val="Arial"/>
        <family val="2"/>
      </rPr>
      <t>Alberta
residential care†</t>
    </r>
    <r>
      <rPr>
        <sz val="2"/>
        <color theme="0"/>
        <rFont val="Arial"/>
        <family val="2"/>
      </rPr>
      <t xml:space="preserve">
</t>
    </r>
    <r>
      <rPr>
        <sz val="11"/>
        <color theme="0"/>
        <rFont val="Arial"/>
        <family val="2"/>
      </rPr>
      <t>N</t>
    </r>
  </si>
  <si>
    <r>
      <rPr>
        <sz val="2"/>
        <color rgb="FF58595B"/>
        <rFont val="Arial"/>
        <family val="2"/>
      </rPr>
      <t>Alberta
residential care†</t>
    </r>
    <r>
      <rPr>
        <sz val="2"/>
        <color theme="0"/>
        <rFont val="Arial"/>
        <family val="2"/>
      </rPr>
      <t xml:space="preserve">
</t>
    </r>
    <r>
      <rPr>
        <sz val="11"/>
        <color theme="0"/>
        <rFont val="Arial"/>
        <family val="2"/>
      </rPr>
      <t>%</t>
    </r>
  </si>
  <si>
    <r>
      <rPr>
        <sz val="2"/>
        <color rgb="FF58595B"/>
        <rFont val="Arial"/>
        <family val="2"/>
      </rPr>
      <t>British Columbia
residential care†</t>
    </r>
    <r>
      <rPr>
        <sz val="2"/>
        <color theme="0"/>
        <rFont val="Arial"/>
        <family val="2"/>
      </rPr>
      <t xml:space="preserve">
</t>
    </r>
    <r>
      <rPr>
        <sz val="11"/>
        <color theme="0"/>
        <rFont val="Arial"/>
        <family val="2"/>
      </rPr>
      <t>N</t>
    </r>
  </si>
  <si>
    <r>
      <rPr>
        <sz val="2"/>
        <color rgb="FF58595B"/>
        <rFont val="Arial"/>
        <family val="2"/>
      </rPr>
      <t>British Columbia
residential care†</t>
    </r>
    <r>
      <rPr>
        <sz val="2"/>
        <color theme="0"/>
        <rFont val="Arial"/>
        <family val="2"/>
      </rPr>
      <t xml:space="preserve">
</t>
    </r>
    <r>
      <rPr>
        <sz val="11"/>
        <color theme="0"/>
        <rFont val="Arial"/>
        <family val="2"/>
      </rPr>
      <t>%</t>
    </r>
  </si>
  <si>
    <r>
      <rPr>
        <sz val="2"/>
        <color rgb="FF58595B"/>
        <rFont val="Arial"/>
        <family val="2"/>
      </rPr>
      <t>Yukon
residential care†</t>
    </r>
    <r>
      <rPr>
        <sz val="2"/>
        <color theme="0"/>
        <rFont val="Arial"/>
        <family val="2"/>
      </rPr>
      <t xml:space="preserve">
</t>
    </r>
    <r>
      <rPr>
        <sz val="11"/>
        <color theme="0"/>
        <rFont val="Arial"/>
        <family val="2"/>
      </rPr>
      <t>N</t>
    </r>
  </si>
  <si>
    <r>
      <rPr>
        <sz val="2"/>
        <color rgb="FF58595B"/>
        <rFont val="Arial"/>
        <family val="2"/>
      </rPr>
      <t>Yukon
residential care†</t>
    </r>
    <r>
      <rPr>
        <sz val="2"/>
        <color theme="0"/>
        <rFont val="Arial"/>
        <family val="2"/>
      </rPr>
      <t xml:space="preserve">
</t>
    </r>
    <r>
      <rPr>
        <sz val="11"/>
        <color theme="0"/>
        <rFont val="Arial"/>
        <family val="2"/>
      </rPr>
      <t>%</t>
    </r>
  </si>
  <si>
    <r>
      <rPr>
        <sz val="2"/>
        <color rgb="FF58595B"/>
        <rFont val="Arial"/>
        <family val="2"/>
      </rPr>
      <t>Total
residential care†</t>
    </r>
    <r>
      <rPr>
        <sz val="2"/>
        <color theme="0"/>
        <rFont val="Arial"/>
        <family val="2"/>
      </rPr>
      <t xml:space="preserve">
</t>
    </r>
    <r>
      <rPr>
        <sz val="11"/>
        <color theme="0"/>
        <rFont val="Arial"/>
        <family val="2"/>
      </rPr>
      <t>N</t>
    </r>
  </si>
  <si>
    <r>
      <rPr>
        <sz val="2"/>
        <color rgb="FF58595B"/>
        <rFont val="Arial"/>
        <family val="2"/>
      </rPr>
      <t>Total
residential care†</t>
    </r>
    <r>
      <rPr>
        <sz val="2"/>
        <color theme="0"/>
        <rFont val="Arial"/>
        <family val="2"/>
      </rPr>
      <t xml:space="preserve">
</t>
    </r>
    <r>
      <rPr>
        <sz val="11"/>
        <color theme="0"/>
        <rFont val="Arial"/>
        <family val="2"/>
      </rPr>
      <t>%</t>
    </r>
  </si>
  <si>
    <r>
      <rPr>
        <sz val="11"/>
        <color rgb="FF58595B"/>
        <rFont val="Arial"/>
        <family val="2"/>
      </rPr>
      <t xml:space="preserve">Ontario
</t>
    </r>
    <r>
      <rPr>
        <sz val="2"/>
        <color rgb="FF58595B"/>
        <rFont val="Arial"/>
        <family val="2"/>
      </rPr>
      <t>hospital-based continuing care*</t>
    </r>
    <r>
      <rPr>
        <sz val="2"/>
        <color theme="0"/>
        <rFont val="Arial"/>
        <family val="2"/>
      </rPr>
      <t xml:space="preserve">
</t>
    </r>
    <r>
      <rPr>
        <sz val="11"/>
        <color theme="0"/>
        <rFont val="Arial"/>
        <family val="2"/>
      </rPr>
      <t>%</t>
    </r>
  </si>
  <si>
    <r>
      <t>Depression Rating Scale score</t>
    </r>
    <r>
      <rPr>
        <b/>
        <vertAlign val="superscript"/>
        <sz val="11"/>
        <color theme="0"/>
        <rFont val="Arial"/>
        <family val="2"/>
      </rPr>
      <t>‡</t>
    </r>
  </si>
  <si>
    <r>
      <rPr>
        <sz val="11"/>
        <color rgb="FF58595B"/>
        <rFont val="Arial"/>
        <family val="2"/>
      </rPr>
      <t xml:space="preserve">Total
</t>
    </r>
    <r>
      <rPr>
        <sz val="2"/>
        <color rgb="FF58595B"/>
        <rFont val="Arial"/>
        <family val="2"/>
      </rPr>
      <t>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</si>
  <si>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Numerator</t>
    </r>
  </si>
  <si>
    <r>
      <rPr>
        <sz val="2"/>
        <color rgb="FF58595B"/>
        <rFont val="Arial"/>
        <family val="2"/>
      </rPr>
      <t>Ontario
hospital-based continuing care*</t>
    </r>
    <r>
      <rPr>
        <sz val="2"/>
        <color theme="0"/>
        <rFont val="Arial"/>
        <family val="2"/>
      </rPr>
      <t xml:space="preserve">
</t>
    </r>
    <r>
      <rPr>
        <sz val="11"/>
        <color theme="0"/>
        <rFont val="Arial"/>
        <family val="2"/>
      </rPr>
      <t>Denominator</t>
    </r>
  </si>
  <si>
    <r>
      <rPr>
        <sz val="2"/>
        <color rgb="FF58595B"/>
        <rFont val="Arial"/>
        <family val="2"/>
      </rPr>
      <t>Ontario
hospital-based continuing care*</t>
    </r>
    <r>
      <rPr>
        <sz val="2"/>
        <color theme="0"/>
        <rFont val="Arial"/>
        <family val="2"/>
      </rPr>
      <t xml:space="preserve">
</t>
    </r>
    <r>
      <rPr>
        <sz val="11"/>
        <color theme="0"/>
        <rFont val="Arial"/>
        <family val="2"/>
      </rPr>
      <t>Overall
unadjusted rate</t>
    </r>
  </si>
  <si>
    <r>
      <rPr>
        <sz val="2"/>
        <color rgb="FF58595B"/>
        <rFont val="Arial"/>
        <family val="2"/>
      </rPr>
      <t>Ontario
hospital-based continuing care*</t>
    </r>
    <r>
      <rPr>
        <sz val="2"/>
        <color theme="0"/>
        <rFont val="Arial"/>
        <family val="2"/>
      </rPr>
      <t xml:space="preserve">
</t>
    </r>
    <r>
      <rPr>
        <sz val="11"/>
        <color theme="0"/>
        <rFont val="Arial"/>
        <family val="2"/>
      </rPr>
      <t>Overall
adjusted rate</t>
    </r>
  </si>
  <si>
    <r>
      <rPr>
        <sz val="2"/>
        <color rgb="FF58595B"/>
        <rFont val="Arial"/>
        <family val="2"/>
      </rPr>
      <t>Manitoba
hospital-based continuing care*</t>
    </r>
    <r>
      <rPr>
        <sz val="2"/>
        <color theme="0"/>
        <rFont val="Arial"/>
        <family val="2"/>
      </rPr>
      <t xml:space="preserve">
</t>
    </r>
    <r>
      <rPr>
        <sz val="11"/>
        <color theme="0"/>
        <rFont val="Arial"/>
        <family val="2"/>
      </rPr>
      <t>Numerator</t>
    </r>
  </si>
  <si>
    <r>
      <rPr>
        <sz val="2"/>
        <color rgb="FF58595B"/>
        <rFont val="Arial"/>
        <family val="2"/>
      </rPr>
      <t>Manitoba
hospital-based continuing care*</t>
    </r>
    <r>
      <rPr>
        <sz val="2"/>
        <color theme="0"/>
        <rFont val="Arial"/>
        <family val="2"/>
      </rPr>
      <t xml:space="preserve">
</t>
    </r>
    <r>
      <rPr>
        <sz val="11"/>
        <color theme="0"/>
        <rFont val="Arial"/>
        <family val="2"/>
      </rPr>
      <t>Denominator</t>
    </r>
  </si>
  <si>
    <r>
      <rPr>
        <sz val="2"/>
        <color rgb="FF58595B"/>
        <rFont val="Arial"/>
        <family val="2"/>
      </rPr>
      <t>Manitoba
hospital-based continuing care*</t>
    </r>
    <r>
      <rPr>
        <sz val="2"/>
        <color theme="0"/>
        <rFont val="Arial"/>
        <family val="2"/>
      </rPr>
      <t xml:space="preserve">
</t>
    </r>
    <r>
      <rPr>
        <sz val="11"/>
        <color theme="0"/>
        <rFont val="Arial"/>
        <family val="2"/>
      </rPr>
      <t>Overall
unadjusted rate</t>
    </r>
  </si>
  <si>
    <r>
      <rPr>
        <sz val="2"/>
        <color rgb="FF58595B"/>
        <rFont val="Arial"/>
        <family val="2"/>
      </rPr>
      <t>Manitoba
hospital-based continuing care*</t>
    </r>
    <r>
      <rPr>
        <sz val="2"/>
        <color theme="0"/>
        <rFont val="Arial"/>
        <family val="2"/>
      </rPr>
      <t xml:space="preserve">
</t>
    </r>
    <r>
      <rPr>
        <sz val="11"/>
        <color theme="0"/>
        <rFont val="Arial"/>
        <family val="2"/>
      </rPr>
      <t>Overall
adjusted rate</t>
    </r>
  </si>
  <si>
    <r>
      <rPr>
        <sz val="2"/>
        <color rgb="FF58595B"/>
        <rFont val="Arial"/>
        <family val="2"/>
      </rPr>
      <t>Total
hospital-based continuing care*</t>
    </r>
    <r>
      <rPr>
        <sz val="2"/>
        <color theme="0"/>
        <rFont val="Arial"/>
        <family val="2"/>
      </rPr>
      <t xml:space="preserve">
</t>
    </r>
    <r>
      <rPr>
        <sz val="11"/>
        <color theme="0"/>
        <rFont val="Arial"/>
        <family val="2"/>
      </rPr>
      <t>Numerator</t>
    </r>
  </si>
  <si>
    <r>
      <rPr>
        <sz val="2"/>
        <color rgb="FF58595B"/>
        <rFont val="Arial"/>
        <family val="2"/>
      </rPr>
      <t>Total
hospital-based continuing care*</t>
    </r>
    <r>
      <rPr>
        <sz val="2"/>
        <color theme="0"/>
        <rFont val="Arial"/>
        <family val="2"/>
      </rPr>
      <t xml:space="preserve">
</t>
    </r>
    <r>
      <rPr>
        <sz val="11"/>
        <color theme="0"/>
        <rFont val="Arial"/>
        <family val="2"/>
      </rPr>
      <t>Denominator</t>
    </r>
  </si>
  <si>
    <r>
      <rPr>
        <sz val="2"/>
        <color rgb="FF58595B"/>
        <rFont val="Arial"/>
        <family val="2"/>
      </rPr>
      <t>Total
hospital-based continuing care*</t>
    </r>
    <r>
      <rPr>
        <sz val="2"/>
        <color theme="0"/>
        <rFont val="Arial"/>
        <family val="2"/>
      </rPr>
      <t xml:space="preserve">
</t>
    </r>
    <r>
      <rPr>
        <sz val="11"/>
        <color theme="0"/>
        <rFont val="Arial"/>
        <family val="2"/>
      </rPr>
      <t>Overall
unadjusted rate</t>
    </r>
  </si>
  <si>
    <r>
      <rPr>
        <sz val="2"/>
        <color rgb="FF58595B"/>
        <rFont val="Arial"/>
        <family val="2"/>
      </rPr>
      <t>Total
hospital-based continuing care*</t>
    </r>
    <r>
      <rPr>
        <sz val="2"/>
        <color theme="0"/>
        <rFont val="Arial"/>
        <family val="2"/>
      </rPr>
      <t xml:space="preserve">
</t>
    </r>
    <r>
      <rPr>
        <sz val="11"/>
        <color theme="0"/>
        <rFont val="Arial"/>
        <family val="2"/>
      </rPr>
      <t>Overall
adjusted rate</t>
    </r>
  </si>
  <si>
    <r>
      <rPr>
        <sz val="2"/>
        <color rgb="FF58595B"/>
        <rFont val="Arial"/>
        <family val="2"/>
      </rPr>
      <t>Newfoundland and Labrador
residential care†</t>
    </r>
    <r>
      <rPr>
        <sz val="2"/>
        <color theme="0"/>
        <rFont val="Arial"/>
        <family val="2"/>
      </rPr>
      <t xml:space="preserve">
</t>
    </r>
    <r>
      <rPr>
        <sz val="11"/>
        <color theme="0"/>
        <rFont val="Arial"/>
        <family val="2"/>
      </rPr>
      <t>Numerator</t>
    </r>
  </si>
  <si>
    <r>
      <rPr>
        <sz val="2"/>
        <color rgb="FF58595B"/>
        <rFont val="Arial"/>
        <family val="2"/>
      </rPr>
      <t>Newfoundland and Labrador
residential care†</t>
    </r>
    <r>
      <rPr>
        <sz val="2"/>
        <color theme="0"/>
        <rFont val="Arial"/>
        <family val="2"/>
      </rPr>
      <t xml:space="preserve">
</t>
    </r>
    <r>
      <rPr>
        <sz val="11"/>
        <color theme="0"/>
        <rFont val="Arial"/>
        <family val="2"/>
      </rPr>
      <t>Denominator</t>
    </r>
  </si>
  <si>
    <r>
      <rPr>
        <sz val="2"/>
        <color rgb="FF58595B"/>
        <rFont val="Arial"/>
        <family val="2"/>
      </rPr>
      <t>Newfoundland and Labrador
residential care†</t>
    </r>
    <r>
      <rPr>
        <sz val="2"/>
        <color theme="0"/>
        <rFont val="Arial"/>
        <family val="2"/>
      </rPr>
      <t xml:space="preserve">
</t>
    </r>
    <r>
      <rPr>
        <sz val="11"/>
        <color theme="0"/>
        <rFont val="Arial"/>
        <family val="2"/>
      </rPr>
      <t>Overall
unadjusted rate</t>
    </r>
  </si>
  <si>
    <r>
      <rPr>
        <sz val="2"/>
        <color rgb="FF58595B"/>
        <rFont val="Arial"/>
        <family val="2"/>
      </rPr>
      <t>Newfoundland and Labrador
residential care†</t>
    </r>
    <r>
      <rPr>
        <sz val="2"/>
        <color theme="0"/>
        <rFont val="Arial"/>
        <family val="2"/>
      </rPr>
      <t xml:space="preserve">
</t>
    </r>
    <r>
      <rPr>
        <sz val="11"/>
        <color theme="0"/>
        <rFont val="Arial"/>
        <family val="2"/>
      </rPr>
      <t>Overall
adjusted rate</t>
    </r>
  </si>
  <si>
    <r>
      <rPr>
        <sz val="2"/>
        <color rgb="FF58595B"/>
        <rFont val="Arial"/>
        <family val="2"/>
      </rPr>
      <t>Ontario
residential care†</t>
    </r>
    <r>
      <rPr>
        <sz val="2"/>
        <color theme="0"/>
        <rFont val="Arial"/>
        <family val="2"/>
      </rPr>
      <t xml:space="preserve">
</t>
    </r>
    <r>
      <rPr>
        <sz val="11"/>
        <color theme="0"/>
        <rFont val="Arial"/>
        <family val="2"/>
      </rPr>
      <t>Numerator</t>
    </r>
  </si>
  <si>
    <r>
      <rPr>
        <sz val="2"/>
        <color rgb="FF58595B"/>
        <rFont val="Arial"/>
        <family val="2"/>
      </rPr>
      <t>Ontario
residential care†</t>
    </r>
    <r>
      <rPr>
        <sz val="2"/>
        <color theme="0"/>
        <rFont val="Arial"/>
        <family val="2"/>
      </rPr>
      <t xml:space="preserv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</si>
  <si>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</si>
  <si>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Overall
adjusted rate</t>
    </r>
  </si>
  <si>
    <r>
      <rPr>
        <sz val="2"/>
        <color rgb="FF58595B"/>
        <rFont val="Arial"/>
        <family val="2"/>
      </rPr>
      <t>Manitoba
residential care†</t>
    </r>
    <r>
      <rPr>
        <sz val="2"/>
        <color theme="0"/>
        <rFont val="Arial"/>
        <family val="2"/>
      </rPr>
      <t xml:space="preserve">
</t>
    </r>
    <r>
      <rPr>
        <sz val="11"/>
        <color theme="0"/>
        <rFont val="Arial"/>
        <family val="2"/>
      </rPr>
      <t>Numerator</t>
    </r>
  </si>
  <si>
    <r>
      <rPr>
        <sz val="2"/>
        <color rgb="FF58595B"/>
        <rFont val="Arial"/>
        <family val="2"/>
      </rPr>
      <t>Manitoba
residential care†</t>
    </r>
    <r>
      <rPr>
        <sz val="2"/>
        <color theme="0"/>
        <rFont val="Arial"/>
        <family val="2"/>
      </rPr>
      <t xml:space="preserve">
</t>
    </r>
    <r>
      <rPr>
        <sz val="11"/>
        <color theme="0"/>
        <rFont val="Arial"/>
        <family val="2"/>
      </rPr>
      <t>Denominator</t>
    </r>
  </si>
  <si>
    <r>
      <rPr>
        <sz val="2"/>
        <color rgb="FF58595B"/>
        <rFont val="Arial"/>
        <family val="2"/>
      </rPr>
      <t>Manitoba
residential care†</t>
    </r>
    <r>
      <rPr>
        <sz val="2"/>
        <color theme="0"/>
        <rFont val="Arial"/>
        <family val="2"/>
      </rPr>
      <t xml:space="preserve">
</t>
    </r>
    <r>
      <rPr>
        <sz val="11"/>
        <color theme="0"/>
        <rFont val="Arial"/>
        <family val="2"/>
      </rPr>
      <t>Overall
unadjusted rate</t>
    </r>
  </si>
  <si>
    <r>
      <rPr>
        <sz val="2"/>
        <color rgb="FF58595B"/>
        <rFont val="Arial"/>
        <family val="2"/>
      </rPr>
      <t>Manitoba
residential care†</t>
    </r>
    <r>
      <rPr>
        <sz val="2"/>
        <color theme="0"/>
        <rFont val="Arial"/>
        <family val="2"/>
      </rPr>
      <t xml:space="preserve">
</t>
    </r>
    <r>
      <rPr>
        <sz val="11"/>
        <color theme="0"/>
        <rFont val="Arial"/>
        <family val="2"/>
      </rPr>
      <t>Overall
adjusted rate</t>
    </r>
  </si>
  <si>
    <r>
      <rPr>
        <sz val="2"/>
        <color rgb="FF58595B"/>
        <rFont val="Arial"/>
        <family val="2"/>
      </rPr>
      <t>Alberta
residential care†</t>
    </r>
    <r>
      <rPr>
        <sz val="2"/>
        <color theme="0"/>
        <rFont val="Arial"/>
        <family val="2"/>
      </rPr>
      <t xml:space="preserve">
</t>
    </r>
    <r>
      <rPr>
        <sz val="11"/>
        <color theme="0"/>
        <rFont val="Arial"/>
        <family val="2"/>
      </rPr>
      <t>Denominator</t>
    </r>
  </si>
  <si>
    <r>
      <rPr>
        <sz val="2"/>
        <color rgb="FF58595B"/>
        <rFont val="Arial"/>
        <family val="2"/>
      </rPr>
      <t>Alberta
residential care†</t>
    </r>
    <r>
      <rPr>
        <sz val="2"/>
        <color theme="0"/>
        <rFont val="Arial"/>
        <family val="2"/>
      </rPr>
      <t xml:space="preserv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</si>
  <si>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Overall
adjusted rate</t>
    </r>
  </si>
  <si>
    <r>
      <rPr>
        <sz val="2"/>
        <color rgb="FF58595B"/>
        <rFont val="Arial"/>
        <family val="2"/>
      </rPr>
      <t>British Columbia
residential care†</t>
    </r>
    <r>
      <rPr>
        <sz val="2"/>
        <color theme="0"/>
        <rFont val="Arial"/>
        <family val="2"/>
      </rPr>
      <t xml:space="preserve">
</t>
    </r>
    <r>
      <rPr>
        <sz val="11"/>
        <color theme="0"/>
        <rFont val="Arial"/>
        <family val="2"/>
      </rPr>
      <t>Numerator</t>
    </r>
  </si>
  <si>
    <r>
      <rPr>
        <sz val="2"/>
        <color rgb="FF58595B"/>
        <rFont val="Arial"/>
        <family val="2"/>
      </rPr>
      <t>British Columbia
residential care†</t>
    </r>
    <r>
      <rPr>
        <sz val="2"/>
        <color theme="0"/>
        <rFont val="Arial"/>
        <family val="2"/>
      </rPr>
      <t xml:space="preserve">
</t>
    </r>
    <r>
      <rPr>
        <sz val="11"/>
        <color theme="0"/>
        <rFont val="Arial"/>
        <family val="2"/>
      </rPr>
      <t>Denominator</t>
    </r>
  </si>
  <si>
    <r>
      <rPr>
        <sz val="2"/>
        <color rgb="FF58595B"/>
        <rFont val="Arial"/>
        <family val="2"/>
      </rPr>
      <t>British Columbia
residential care†</t>
    </r>
    <r>
      <rPr>
        <sz val="2"/>
        <color theme="0"/>
        <rFont val="Arial"/>
        <family val="2"/>
      </rPr>
      <t xml:space="preserve">
</t>
    </r>
    <r>
      <rPr>
        <sz val="11"/>
        <color theme="0"/>
        <rFont val="Arial"/>
        <family val="2"/>
      </rPr>
      <t>Overall
unadjusted rate</t>
    </r>
  </si>
  <si>
    <r>
      <rPr>
        <sz val="2"/>
        <color rgb="FF58595B"/>
        <rFont val="Arial"/>
        <family val="2"/>
      </rPr>
      <t>British Columbia
residential care†</t>
    </r>
    <r>
      <rPr>
        <sz val="2"/>
        <color theme="0"/>
        <rFont val="Arial"/>
        <family val="2"/>
      </rPr>
      <t xml:space="preserve">
</t>
    </r>
    <r>
      <rPr>
        <sz val="11"/>
        <color theme="0"/>
        <rFont val="Arial"/>
        <family val="2"/>
      </rPr>
      <t>Overall
adjusted rate</t>
    </r>
  </si>
  <si>
    <r>
      <rPr>
        <sz val="2"/>
        <color rgb="FF58595B"/>
        <rFont val="Arial"/>
        <family val="2"/>
      </rPr>
      <t>Yukon residential care†</t>
    </r>
    <r>
      <rPr>
        <sz val="2"/>
        <color theme="0"/>
        <rFont val="Arial"/>
        <family val="2"/>
      </rPr>
      <t xml:space="preserve">
</t>
    </r>
    <r>
      <rPr>
        <sz val="11"/>
        <color theme="0"/>
        <rFont val="Arial"/>
        <family val="2"/>
      </rPr>
      <t>Numerator</t>
    </r>
  </si>
  <si>
    <r>
      <rPr>
        <sz val="2"/>
        <color rgb="FF58595B"/>
        <rFont val="Arial"/>
        <family val="2"/>
      </rPr>
      <t>Yukon
residential care†</t>
    </r>
    <r>
      <rPr>
        <sz val="2"/>
        <color theme="0"/>
        <rFont val="Arial"/>
        <family val="2"/>
      </rPr>
      <t xml:space="preserve">
</t>
    </r>
    <r>
      <rPr>
        <sz val="11"/>
        <color theme="0"/>
        <rFont val="Arial"/>
        <family val="2"/>
      </rPr>
      <t>Denominator</t>
    </r>
  </si>
  <si>
    <r>
      <rPr>
        <sz val="2"/>
        <color rgb="FF58595B"/>
        <rFont val="Arial"/>
        <family val="2"/>
      </rPr>
      <t>Yukon
residential care†</t>
    </r>
    <r>
      <rPr>
        <sz val="2"/>
        <color theme="0"/>
        <rFont val="Arial"/>
        <family val="2"/>
      </rPr>
      <t xml:space="preserve">
</t>
    </r>
    <r>
      <rPr>
        <sz val="11"/>
        <color theme="0"/>
        <rFont val="Arial"/>
        <family val="2"/>
      </rPr>
      <t>Overall
unadjusted rate</t>
    </r>
  </si>
  <si>
    <r>
      <rPr>
        <sz val="2"/>
        <color rgb="FF58595B"/>
        <rFont val="Arial"/>
        <family val="2"/>
      </rPr>
      <t>Yukon
residential care†</t>
    </r>
    <r>
      <rPr>
        <sz val="2"/>
        <color theme="0"/>
        <rFont val="Arial"/>
        <family val="2"/>
      </rPr>
      <t xml:space="preserve">
</t>
    </r>
    <r>
      <rPr>
        <sz val="11"/>
        <color theme="0"/>
        <rFont val="Arial"/>
        <family val="2"/>
      </rPr>
      <t>Overall
adjusted rate</t>
    </r>
  </si>
  <si>
    <r>
      <rPr>
        <sz val="2"/>
        <color rgb="FF58595B"/>
        <rFont val="Arial"/>
        <family val="2"/>
      </rPr>
      <t>Total
residential care†</t>
    </r>
    <r>
      <rPr>
        <sz val="2"/>
        <color theme="0"/>
        <rFont val="Arial"/>
        <family val="2"/>
      </rPr>
      <t xml:space="preserve">
</t>
    </r>
    <r>
      <rPr>
        <sz val="11"/>
        <color theme="0"/>
        <rFont val="Arial"/>
        <family val="2"/>
      </rPr>
      <t>Numerator</t>
    </r>
  </si>
  <si>
    <r>
      <rPr>
        <sz val="2"/>
        <color rgb="FF58595B"/>
        <rFont val="Arial"/>
        <family val="2"/>
      </rPr>
      <t>Total
residential care†</t>
    </r>
    <r>
      <rPr>
        <sz val="2"/>
        <color theme="0"/>
        <rFont val="Arial"/>
        <family val="2"/>
      </rPr>
      <t xml:space="preserve">
</t>
    </r>
    <r>
      <rPr>
        <sz val="11"/>
        <color theme="0"/>
        <rFont val="Arial"/>
        <family val="2"/>
      </rPr>
      <t>Denominator</t>
    </r>
  </si>
  <si>
    <r>
      <rPr>
        <sz val="2"/>
        <color rgb="FF58595B"/>
        <rFont val="Arial"/>
        <family val="2"/>
      </rPr>
      <t>Total
residential care†</t>
    </r>
    <r>
      <rPr>
        <sz val="2"/>
        <color theme="0"/>
        <rFont val="Arial"/>
        <family val="2"/>
      </rPr>
      <t xml:space="preserve">
</t>
    </r>
    <r>
      <rPr>
        <sz val="11"/>
        <color theme="0"/>
        <rFont val="Arial"/>
        <family val="2"/>
      </rPr>
      <t>Overall
unadjusted rate</t>
    </r>
  </si>
  <si>
    <r>
      <rPr>
        <sz val="2"/>
        <color rgb="FF58595B"/>
        <rFont val="Arial"/>
        <family val="2"/>
      </rPr>
      <t>Total
residential care†</t>
    </r>
    <r>
      <rPr>
        <sz val="2"/>
        <color theme="0"/>
        <rFont val="Arial"/>
        <family val="2"/>
      </rPr>
      <t xml:space="preserve">
</t>
    </r>
    <r>
      <rPr>
        <sz val="11"/>
        <color theme="0"/>
        <rFont val="Arial"/>
        <family val="2"/>
      </rPr>
      <t>Overall
adjusted rate</t>
    </r>
  </si>
  <si>
    <r>
      <rPr>
        <sz val="2"/>
        <color rgb="FF58595B"/>
        <rFont val="Arial"/>
        <family val="2"/>
      </rPr>
      <t>Ontario
hospital-based continuing care*</t>
    </r>
    <r>
      <rPr>
        <sz val="2"/>
        <color theme="0"/>
        <rFont val="Arial"/>
        <family val="2"/>
      </rPr>
      <t xml:space="preserve">
</t>
    </r>
    <r>
      <rPr>
        <sz val="11"/>
        <color theme="0"/>
        <rFont val="Arial"/>
        <family val="2"/>
      </rPr>
      <t>10th percentile</t>
    </r>
  </si>
  <si>
    <r>
      <rPr>
        <sz val="2"/>
        <color rgb="FF58595B"/>
        <rFont val="Arial"/>
        <family val="2"/>
      </rPr>
      <t>Ontario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</si>
  <si>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10th percentile</t>
    </r>
  </si>
  <si>
    <r>
      <rPr>
        <sz val="2"/>
        <color rgb="FF58595B"/>
        <rFont val="Arial"/>
        <family val="2"/>
      </rPr>
      <t>Manitoba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</si>
  <si>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90th percentile</t>
    </r>
  </si>
  <si>
    <r>
      <rPr>
        <sz val="2"/>
        <color rgb="FF58595B"/>
        <rFont val="Arial"/>
        <family val="2"/>
      </rPr>
      <t>Total
hospital-based continuing care*</t>
    </r>
    <r>
      <rPr>
        <sz val="2"/>
        <color theme="0"/>
        <rFont val="Arial"/>
        <family val="2"/>
      </rPr>
      <t xml:space="preserve">
</t>
    </r>
    <r>
      <rPr>
        <sz val="11"/>
        <color theme="0"/>
        <rFont val="Arial"/>
        <family val="2"/>
      </rPr>
      <t>10th percentile</t>
    </r>
  </si>
  <si>
    <r>
      <rPr>
        <sz val="2"/>
        <color rgb="FF58595B"/>
        <rFont val="Arial"/>
        <family val="2"/>
      </rPr>
      <t>Total
hospital-based continuing care*</t>
    </r>
    <r>
      <rPr>
        <sz val="2"/>
        <color theme="0"/>
        <rFont val="Arial"/>
        <family val="2"/>
      </rPr>
      <t xml:space="preserve">
</t>
    </r>
    <r>
      <rPr>
        <sz val="11"/>
        <color theme="0"/>
        <rFont val="Arial"/>
        <family val="2"/>
      </rPr>
      <t>Median facility-adjusted rate</t>
    </r>
  </si>
  <si>
    <r>
      <rPr>
        <sz val="2"/>
        <color rgb="FF58595B"/>
        <rFont val="Arial"/>
        <family val="2"/>
      </rPr>
      <t>Total
hospital-based continuing care*</t>
    </r>
    <r>
      <rPr>
        <sz val="2"/>
        <color theme="0"/>
        <rFont val="Arial"/>
        <family val="2"/>
      </rPr>
      <t xml:space="preserve">
</t>
    </r>
    <r>
      <rPr>
        <sz val="11"/>
        <color theme="0"/>
        <rFont val="Arial"/>
        <family val="2"/>
      </rPr>
      <t>90th percentile</t>
    </r>
  </si>
  <si>
    <r>
      <rPr>
        <sz val="2"/>
        <color rgb="FF58595B"/>
        <rFont val="Arial"/>
        <family val="2"/>
      </rPr>
      <t>Newfoundland and Labrador
residential care†</t>
    </r>
    <r>
      <rPr>
        <sz val="2"/>
        <color theme="0"/>
        <rFont val="Arial"/>
        <family val="2"/>
      </rPr>
      <t xml:space="preserve">
</t>
    </r>
    <r>
      <rPr>
        <sz val="11"/>
        <color theme="0"/>
        <rFont val="Arial"/>
        <family val="2"/>
      </rPr>
      <t>10th percentile</t>
    </r>
  </si>
  <si>
    <r>
      <rPr>
        <sz val="2"/>
        <color rgb="FF58595B"/>
        <rFont val="Arial"/>
        <family val="2"/>
      </rPr>
      <t>Newfoundland and Labrador
residential care†</t>
    </r>
    <r>
      <rPr>
        <sz val="2"/>
        <color theme="0"/>
        <rFont val="Arial"/>
        <family val="2"/>
      </rPr>
      <t xml:space="preserve">
</t>
    </r>
    <r>
      <rPr>
        <sz val="11"/>
        <color theme="0"/>
        <rFont val="Arial"/>
        <family val="2"/>
      </rPr>
      <t>Median facility-adjusted rate</t>
    </r>
  </si>
  <si>
    <r>
      <rPr>
        <sz val="2"/>
        <color rgb="FF58595B"/>
        <rFont val="Arial"/>
        <family val="2"/>
      </rPr>
      <t>Newfoundland and Labrador
residential care†</t>
    </r>
    <r>
      <rPr>
        <sz val="2"/>
        <color theme="0"/>
        <rFont val="Arial"/>
        <family val="2"/>
      </rPr>
      <t xml:space="preserve">
</t>
    </r>
    <r>
      <rPr>
        <sz val="11"/>
        <color theme="0"/>
        <rFont val="Arial"/>
        <family val="2"/>
      </rPr>
      <t>90th percentile</t>
    </r>
  </si>
  <si>
    <r>
      <rPr>
        <sz val="2"/>
        <color rgb="FF58595B"/>
        <rFont val="Arial"/>
        <family val="2"/>
      </rPr>
      <t>Ontario
residential care†</t>
    </r>
    <r>
      <rPr>
        <sz val="2"/>
        <color theme="0"/>
        <rFont val="Arial"/>
        <family val="2"/>
      </rPr>
      <t xml:space="preserve">
</t>
    </r>
    <r>
      <rPr>
        <sz val="11"/>
        <color theme="0"/>
        <rFont val="Arial"/>
        <family val="2"/>
      </rPr>
      <t>10th percentile</t>
    </r>
  </si>
  <si>
    <r>
      <rPr>
        <sz val="2"/>
        <color rgb="FF58595B"/>
        <rFont val="Arial"/>
        <family val="2"/>
      </rPr>
      <t>Ontario
residential care†</t>
    </r>
    <r>
      <rPr>
        <sz val="2"/>
        <color theme="0"/>
        <rFont val="Arial"/>
        <family val="2"/>
      </rPr>
      <t xml:space="preserve">
</t>
    </r>
    <r>
      <rPr>
        <sz val="11"/>
        <color theme="0"/>
        <rFont val="Arial"/>
        <family val="2"/>
      </rPr>
      <t>Median facility-adjusted rate</t>
    </r>
  </si>
  <si>
    <r>
      <rPr>
        <sz val="2"/>
        <color rgb="FF58595B"/>
        <rFont val="Arial"/>
        <family val="2"/>
      </rPr>
      <t>Ontario
residential care†</t>
    </r>
    <r>
      <rPr>
        <sz val="2"/>
        <color theme="0"/>
        <rFont val="Arial"/>
        <family val="2"/>
      </rPr>
      <t xml:space="preserve">
</t>
    </r>
    <r>
      <rPr>
        <sz val="11"/>
        <color theme="0"/>
        <rFont val="Arial"/>
        <family val="2"/>
      </rPr>
      <t>90th percentile</t>
    </r>
  </si>
  <si>
    <r>
      <rPr>
        <sz val="2"/>
        <color rgb="FF58595B"/>
        <rFont val="Arial"/>
        <family val="2"/>
      </rPr>
      <t>Manitoba
residential care†</t>
    </r>
    <r>
      <rPr>
        <sz val="2"/>
        <color theme="0"/>
        <rFont val="Arial"/>
        <family val="2"/>
      </rPr>
      <t xml:space="preserve">
</t>
    </r>
    <r>
      <rPr>
        <sz val="11"/>
        <color theme="0"/>
        <rFont val="Arial"/>
        <family val="2"/>
      </rPr>
      <t>10th percentile</t>
    </r>
  </si>
  <si>
    <r>
      <rPr>
        <sz val="2"/>
        <color rgb="FF58595B"/>
        <rFont val="Arial"/>
        <family val="2"/>
      </rPr>
      <t>Manitoba
residential care†</t>
    </r>
    <r>
      <rPr>
        <sz val="2"/>
        <color theme="0"/>
        <rFont val="Arial"/>
        <family val="2"/>
      </rPr>
      <t xml:space="preserve">
</t>
    </r>
    <r>
      <rPr>
        <sz val="11"/>
        <color theme="0"/>
        <rFont val="Arial"/>
        <family val="2"/>
      </rPr>
      <t>Median facility-adjusted rate</t>
    </r>
  </si>
  <si>
    <r>
      <rPr>
        <sz val="2"/>
        <color rgb="FF58595B"/>
        <rFont val="Arial"/>
        <family val="2"/>
      </rPr>
      <t>Manitoba
residential care†</t>
    </r>
    <r>
      <rPr>
        <sz val="2"/>
        <color theme="0"/>
        <rFont val="Arial"/>
        <family val="2"/>
      </rPr>
      <t xml:space="preserve">
</t>
    </r>
    <r>
      <rPr>
        <sz val="11"/>
        <color theme="0"/>
        <rFont val="Arial"/>
        <family val="2"/>
      </rPr>
      <t>90th percentile</t>
    </r>
  </si>
  <si>
    <r>
      <rPr>
        <sz val="2"/>
        <color rgb="FF58595B"/>
        <rFont val="Arial"/>
        <family val="2"/>
      </rPr>
      <t>Alberta
residential care†</t>
    </r>
    <r>
      <rPr>
        <sz val="2"/>
        <color theme="0"/>
        <rFont val="Arial"/>
        <family val="2"/>
      </rPr>
      <t xml:space="preserve">
</t>
    </r>
    <r>
      <rPr>
        <sz val="11"/>
        <color theme="0"/>
        <rFont val="Arial"/>
        <family val="2"/>
      </rPr>
      <t>10th percentile</t>
    </r>
  </si>
  <si>
    <r>
      <rPr>
        <sz val="2"/>
        <color rgb="FF58595B"/>
        <rFont val="Arial"/>
        <family val="2"/>
      </rPr>
      <t>Alberta
residential care†</t>
    </r>
    <r>
      <rPr>
        <sz val="2"/>
        <color theme="0"/>
        <rFont val="Arial"/>
        <family val="2"/>
      </rPr>
      <t xml:space="preserve">
</t>
    </r>
    <r>
      <rPr>
        <sz val="11"/>
        <color theme="0"/>
        <rFont val="Arial"/>
        <family val="2"/>
      </rPr>
      <t>Median facility-adjusted rate</t>
    </r>
  </si>
  <si>
    <r>
      <rPr>
        <sz val="2"/>
        <color rgb="FF58595B"/>
        <rFont val="Arial"/>
        <family val="2"/>
      </rPr>
      <t>Alberta
residential care†</t>
    </r>
    <r>
      <rPr>
        <sz val="2"/>
        <color theme="0"/>
        <rFont val="Arial"/>
        <family val="2"/>
      </rPr>
      <t xml:space="preserve">
</t>
    </r>
    <r>
      <rPr>
        <sz val="11"/>
        <color theme="0"/>
        <rFont val="Arial"/>
        <family val="2"/>
      </rPr>
      <t>90th percentile</t>
    </r>
  </si>
  <si>
    <r>
      <rPr>
        <sz val="2"/>
        <color rgb="FF58595B"/>
        <rFont val="Arial"/>
        <family val="2"/>
      </rPr>
      <t>British Columbia
residential care†</t>
    </r>
    <r>
      <rPr>
        <sz val="2"/>
        <color theme="0"/>
        <rFont val="Arial"/>
        <family val="2"/>
      </rPr>
      <t xml:space="preserve">
</t>
    </r>
    <r>
      <rPr>
        <sz val="11"/>
        <color theme="0"/>
        <rFont val="Arial"/>
        <family val="2"/>
      </rPr>
      <t>10th percentile</t>
    </r>
  </si>
  <si>
    <r>
      <rPr>
        <sz val="2"/>
        <color rgb="FF58595B"/>
        <rFont val="Arial"/>
        <family val="2"/>
      </rPr>
      <t>British Columbia
residential care†</t>
    </r>
    <r>
      <rPr>
        <sz val="2"/>
        <color theme="0"/>
        <rFont val="Arial"/>
        <family val="2"/>
      </rPr>
      <t xml:space="preserve">
</t>
    </r>
    <r>
      <rPr>
        <sz val="11"/>
        <color theme="0"/>
        <rFont val="Arial"/>
        <family val="2"/>
      </rPr>
      <t>Median facility-adjusted rate</t>
    </r>
  </si>
  <si>
    <r>
      <rPr>
        <sz val="2"/>
        <color rgb="FF58595B"/>
        <rFont val="Arial"/>
        <family val="2"/>
      </rPr>
      <t>British Columbia
residential care†</t>
    </r>
    <r>
      <rPr>
        <sz val="2"/>
        <color theme="0"/>
        <rFont val="Arial"/>
        <family val="2"/>
      </rPr>
      <t xml:space="preserve">
</t>
    </r>
    <r>
      <rPr>
        <sz val="11"/>
        <color theme="0"/>
        <rFont val="Arial"/>
        <family val="2"/>
      </rPr>
      <t>90th percentile</t>
    </r>
  </si>
  <si>
    <r>
      <rPr>
        <sz val="2"/>
        <color rgb="FF58595B"/>
        <rFont val="Arial"/>
        <family val="2"/>
      </rPr>
      <t>Yukon
residential care†</t>
    </r>
    <r>
      <rPr>
        <sz val="2"/>
        <color theme="0"/>
        <rFont val="Arial"/>
        <family val="2"/>
      </rPr>
      <t xml:space="preserve">
</t>
    </r>
    <r>
      <rPr>
        <sz val="11"/>
        <color theme="0"/>
        <rFont val="Arial"/>
        <family val="2"/>
      </rPr>
      <t>10th percentile</t>
    </r>
  </si>
  <si>
    <r>
      <rPr>
        <sz val="2"/>
        <color rgb="FF58595B"/>
        <rFont val="Arial"/>
        <family val="2"/>
      </rPr>
      <t>Yukon
residential care†</t>
    </r>
    <r>
      <rPr>
        <sz val="2"/>
        <color theme="0"/>
        <rFont val="Arial"/>
        <family val="2"/>
      </rPr>
      <t xml:space="preserve">
</t>
    </r>
    <r>
      <rPr>
        <sz val="11"/>
        <color theme="0"/>
        <rFont val="Arial"/>
        <family val="2"/>
      </rPr>
      <t>Median facility-adjusted rate</t>
    </r>
  </si>
  <si>
    <r>
      <rPr>
        <sz val="2"/>
        <color rgb="FF58595B"/>
        <rFont val="Arial"/>
        <family val="2"/>
      </rPr>
      <t>Yukon
residential care†</t>
    </r>
    <r>
      <rPr>
        <sz val="2"/>
        <color theme="0"/>
        <rFont val="Arial"/>
        <family val="2"/>
      </rPr>
      <t xml:space="preserve">
</t>
    </r>
    <r>
      <rPr>
        <sz val="11"/>
        <color theme="0"/>
        <rFont val="Arial"/>
        <family val="2"/>
      </rPr>
      <t>90th percentile</t>
    </r>
  </si>
  <si>
    <r>
      <rPr>
        <sz val="2"/>
        <color rgb="FF58595B"/>
        <rFont val="Arial"/>
        <family val="2"/>
      </rPr>
      <t>Total
residential care†</t>
    </r>
    <r>
      <rPr>
        <sz val="2"/>
        <color theme="0"/>
        <rFont val="Arial"/>
        <family val="2"/>
      </rPr>
      <t xml:space="preserve">
</t>
    </r>
    <r>
      <rPr>
        <sz val="11"/>
        <color theme="0"/>
        <rFont val="Arial"/>
        <family val="2"/>
      </rPr>
      <t>10th percentile</t>
    </r>
  </si>
  <si>
    <r>
      <rPr>
        <sz val="2"/>
        <color rgb="FF58595B"/>
        <rFont val="Arial"/>
        <family val="2"/>
      </rPr>
      <t>Total
residential care†</t>
    </r>
    <r>
      <rPr>
        <sz val="2"/>
        <color theme="0"/>
        <rFont val="Arial"/>
        <family val="2"/>
      </rPr>
      <t xml:space="preserve">
</t>
    </r>
    <r>
      <rPr>
        <sz val="11"/>
        <color theme="0"/>
        <rFont val="Arial"/>
        <family val="2"/>
      </rPr>
      <t>Median facility-adjusted rate</t>
    </r>
  </si>
  <si>
    <r>
      <rPr>
        <sz val="2"/>
        <color rgb="FF58595B"/>
        <rFont val="Arial"/>
        <family val="2"/>
      </rPr>
      <t>Total
residential care†</t>
    </r>
    <r>
      <rPr>
        <sz val="2"/>
        <color theme="0"/>
        <rFont val="Arial"/>
        <family val="2"/>
      </rPr>
      <t xml:space="preserve">
</t>
    </r>
    <r>
      <rPr>
        <sz val="11"/>
        <color theme="0"/>
        <rFont val="Arial"/>
        <family val="2"/>
      </rPr>
      <t>90th percentile</t>
    </r>
  </si>
  <si>
    <t>Alzheimer’s/dementia care unit</t>
  </si>
  <si>
    <t>To find other information on this subject, use the following search terms: CCRS, Quick Stats, complex continuing care, residential care, long-term care, nursing home, Continuing Care Reporting System.</t>
  </si>
  <si>
    <t>May include residents receiving respite care.</t>
  </si>
  <si>
    <t>— Value suppressed. Please see Notes to readers tab for more information.</t>
  </si>
  <si>
    <t>For Alberta, nursing home–to–nursing home transfers are captured in the source of admission Inpatient continuing care.</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</si>
  <si>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</si>
  <si>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Total‡</t>
  </si>
  <si>
    <r>
      <rPr>
        <sz val="2"/>
        <color rgb="FF58595B"/>
        <rFont val="Arial"/>
        <family val="2"/>
      </rPr>
      <t>Ontario
hospital-based continuing care*</t>
    </r>
    <r>
      <rPr>
        <sz val="2"/>
        <color theme="0"/>
        <rFont val="Arial"/>
        <family val="2"/>
      </rPr>
      <t xml:space="preserve">
</t>
    </r>
    <r>
      <rPr>
        <sz val="11"/>
        <color theme="0"/>
        <rFont val="Arial"/>
        <family val="2"/>
      </rPr>
      <t>90th percentile</t>
    </r>
  </si>
  <si>
    <r>
      <rPr>
        <sz val="1"/>
        <color rgb="FF58595B"/>
        <rFont val="Arial"/>
        <family val="2"/>
      </rPr>
      <t>Total residential care†</t>
    </r>
    <r>
      <rPr>
        <sz val="11"/>
        <color theme="0"/>
        <rFont val="Arial"/>
        <family val="2"/>
      </rPr>
      <t xml:space="preserve">
%</t>
    </r>
  </si>
  <si>
    <r>
      <rPr>
        <sz val="1"/>
        <color rgb="FF58595B"/>
        <rFont val="Arial"/>
        <family val="2"/>
      </rPr>
      <t>Total residential care†</t>
    </r>
    <r>
      <rPr>
        <sz val="11"/>
        <color theme="0"/>
        <rFont val="Arial"/>
        <family val="2"/>
      </rPr>
      <t xml:space="preserve">
N</t>
    </r>
  </si>
  <si>
    <r>
      <rPr>
        <sz val="1"/>
        <color rgb="FF58595B"/>
        <rFont val="Arial"/>
        <family val="2"/>
      </rPr>
      <t>Yukon residential care†</t>
    </r>
    <r>
      <rPr>
        <sz val="11"/>
        <color theme="0"/>
        <rFont val="Arial"/>
        <family val="2"/>
      </rPr>
      <t xml:space="preserve">
%</t>
    </r>
  </si>
  <si>
    <r>
      <rPr>
        <sz val="1"/>
        <color rgb="FF58595B"/>
        <rFont val="Arial"/>
        <family val="2"/>
      </rPr>
      <t>Yukon residential care†</t>
    </r>
    <r>
      <rPr>
        <sz val="11"/>
        <color theme="0"/>
        <rFont val="Arial"/>
        <family val="2"/>
      </rPr>
      <t xml:space="preserve">
N</t>
    </r>
  </si>
  <si>
    <r>
      <rPr>
        <sz val="1"/>
        <color rgb="FF58595B"/>
        <rFont val="Arial"/>
        <family val="2"/>
      </rPr>
      <t>British Columbia residential care†</t>
    </r>
    <r>
      <rPr>
        <sz val="11"/>
        <color theme="0"/>
        <rFont val="Arial"/>
        <family val="2"/>
      </rPr>
      <t xml:space="preserve">
%</t>
    </r>
  </si>
  <si>
    <r>
      <rPr>
        <sz val="1"/>
        <color rgb="FF58595B"/>
        <rFont val="Arial"/>
        <family val="2"/>
      </rPr>
      <t>British Columbia residential care†</t>
    </r>
    <r>
      <rPr>
        <sz val="11"/>
        <color theme="0"/>
        <rFont val="Arial"/>
        <family val="2"/>
      </rPr>
      <t xml:space="preserve">
N</t>
    </r>
  </si>
  <si>
    <r>
      <rPr>
        <sz val="1"/>
        <color rgb="FF58595B"/>
        <rFont val="Arial"/>
        <family val="2"/>
      </rPr>
      <t>Alberta residential care†</t>
    </r>
    <r>
      <rPr>
        <sz val="11"/>
        <color theme="0"/>
        <rFont val="Arial"/>
        <family val="2"/>
      </rPr>
      <t xml:space="preserve">
%</t>
    </r>
  </si>
  <si>
    <r>
      <rPr>
        <sz val="1"/>
        <color rgb="FF58595B"/>
        <rFont val="Arial"/>
        <family val="2"/>
      </rPr>
      <t>Alberta residential care†</t>
    </r>
    <r>
      <rPr>
        <sz val="11"/>
        <color theme="0"/>
        <rFont val="Arial"/>
        <family val="2"/>
      </rPr>
      <t xml:space="preserve">
N</t>
    </r>
  </si>
  <si>
    <r>
      <rPr>
        <sz val="1"/>
        <color rgb="FF58595B"/>
        <rFont val="Arial"/>
        <family val="2"/>
      </rPr>
      <t>Manitoba residential care†</t>
    </r>
    <r>
      <rPr>
        <sz val="11"/>
        <color theme="0"/>
        <rFont val="Arial"/>
        <family val="2"/>
      </rPr>
      <t xml:space="preserve">
%</t>
    </r>
  </si>
  <si>
    <r>
      <rPr>
        <sz val="1"/>
        <color rgb="FF58595B"/>
        <rFont val="Arial"/>
        <family val="2"/>
      </rPr>
      <t>Manitoba residential care†</t>
    </r>
    <r>
      <rPr>
        <sz val="11"/>
        <color theme="0"/>
        <rFont val="Arial"/>
        <family val="2"/>
      </rPr>
      <t xml:space="preserve">
N</t>
    </r>
  </si>
  <si>
    <r>
      <rPr>
        <sz val="1"/>
        <color rgb="FF58595B"/>
        <rFont val="Arial"/>
        <family val="2"/>
      </rPr>
      <t>Ontario residential care†</t>
    </r>
    <r>
      <rPr>
        <sz val="11"/>
        <color theme="0"/>
        <rFont val="Arial"/>
        <family val="2"/>
      </rPr>
      <t xml:space="preserve">
%</t>
    </r>
  </si>
  <si>
    <r>
      <rPr>
        <sz val="1"/>
        <color rgb="FF58595B"/>
        <rFont val="Arial"/>
        <family val="2"/>
      </rPr>
      <t>Ontario residential care†</t>
    </r>
    <r>
      <rPr>
        <sz val="11"/>
        <color theme="0"/>
        <rFont val="Arial"/>
        <family val="2"/>
      </rPr>
      <t xml:space="preserve">
N</t>
    </r>
  </si>
  <si>
    <r>
      <rPr>
        <sz val="1"/>
        <color rgb="FF58595B"/>
        <rFont val="Arial"/>
        <family val="2"/>
      </rPr>
      <t>Newfoundland and Labrador residential care†</t>
    </r>
    <r>
      <rPr>
        <sz val="11"/>
        <color theme="0"/>
        <rFont val="Arial"/>
        <family val="2"/>
      </rPr>
      <t xml:space="preserve">
%</t>
    </r>
  </si>
  <si>
    <r>
      <rPr>
        <sz val="1"/>
        <color rgb="FF58595B"/>
        <rFont val="Arial"/>
        <family val="2"/>
      </rPr>
      <t>Newfoundland and Labrador residential care†</t>
    </r>
    <r>
      <rPr>
        <sz val="11"/>
        <color theme="0"/>
        <rFont val="Arial"/>
        <family val="2"/>
      </rPr>
      <t xml:space="preserve">
N</t>
    </r>
  </si>
  <si>
    <r>
      <rPr>
        <sz val="1"/>
        <color rgb="FF58595B"/>
        <rFont val="Arial"/>
        <family val="2"/>
      </rPr>
      <t>Total hospital-based continuing care*</t>
    </r>
    <r>
      <rPr>
        <sz val="11"/>
        <color theme="0"/>
        <rFont val="Arial"/>
        <family val="2"/>
      </rPr>
      <t xml:space="preserve">
%</t>
    </r>
  </si>
  <si>
    <r>
      <rPr>
        <sz val="1"/>
        <color rgb="FF58595B"/>
        <rFont val="Arial"/>
        <family val="2"/>
      </rPr>
      <t>Total hospital-based continuing care*</t>
    </r>
    <r>
      <rPr>
        <sz val="11"/>
        <color theme="0"/>
        <rFont val="Arial"/>
        <family val="2"/>
      </rPr>
      <t xml:space="preserve">
N</t>
    </r>
  </si>
  <si>
    <r>
      <rPr>
        <sz val="1"/>
        <color rgb="FF58595B"/>
        <rFont val="Arial"/>
        <family val="2"/>
      </rPr>
      <t>Manitoba hospital-based continuing care*</t>
    </r>
    <r>
      <rPr>
        <sz val="11"/>
        <color theme="0"/>
        <rFont val="Arial"/>
        <family val="2"/>
      </rPr>
      <t xml:space="preserve">
%</t>
    </r>
  </si>
  <si>
    <r>
      <rPr>
        <sz val="1"/>
        <color rgb="FF58595B"/>
        <rFont val="Arial"/>
        <family val="2"/>
      </rPr>
      <t>Manitoba hospital-based continuing care*</t>
    </r>
    <r>
      <rPr>
        <sz val="11"/>
        <color theme="0"/>
        <rFont val="Arial"/>
        <family val="2"/>
      </rPr>
      <t xml:space="preserve">
N</t>
    </r>
  </si>
  <si>
    <r>
      <rPr>
        <sz val="1"/>
        <color rgb="FF58595B"/>
        <rFont val="Arial"/>
        <family val="2"/>
      </rPr>
      <t>Ontario hospital-based continuing care*</t>
    </r>
    <r>
      <rPr>
        <sz val="11"/>
        <color theme="0"/>
        <rFont val="Arial"/>
        <family val="2"/>
      </rPr>
      <t xml:space="preserve">
%</t>
    </r>
  </si>
  <si>
    <r>
      <rPr>
        <sz val="1"/>
        <color rgb="FF58595B"/>
        <rFont val="Arial"/>
        <family val="2"/>
      </rPr>
      <t>Ontario hospital-based continuing care*</t>
    </r>
    <r>
      <rPr>
        <sz val="11"/>
        <color theme="0"/>
        <rFont val="Arial"/>
        <family val="2"/>
      </rPr>
      <t xml:space="preserve">
N</t>
    </r>
  </si>
  <si>
    <t>The Continuing Care Reporting System quality indicators (CCRS QIs) were developed by interRAI using data from more than 3,000 facilities in 6 U.S. states and 92 long-term care facilities and hospitals in Ontario and Nova Scotia. CCRS QIs flag potential quality problems within continuing care facilities. All CCRS QIs are reported using a rolling 4-quarter average. Each resident has the potential to contribute an assessment from each of the 4 fiscal quarters in the year. Assessments must meet general and QI-specific criteria to be included in CCRS QI calculations. CCRS QIs are calculated in 2 ways: unadjusted and risk-adjusted. Adjusted QIs are risk-adjusted to control for resident factors that are likely to be unrelated to quality of care but may impact the QI rate. Risk adjustment provides opportunities for fairer comparisons between different resident populations, for example, comparing facility to facility or facility to province/territory.</t>
  </si>
  <si>
    <t>Social media:</t>
  </si>
  <si>
    <r>
      <t>Missing</t>
    </r>
    <r>
      <rPr>
        <b/>
        <vertAlign val="superscript"/>
        <sz val="11"/>
        <rFont val="Arial"/>
        <family val="2"/>
      </rPr>
      <t>‡</t>
    </r>
  </si>
  <si>
    <t>Alzheimer’s disease</t>
  </si>
  <si>
    <t>Dementia other than Alzheimer’s disease</t>
  </si>
  <si>
    <t>Huntington’s chorea</t>
  </si>
  <si>
    <t>Parkinson’s disease</t>
  </si>
  <si>
    <t>These items refer to the person’s control of his or her bowel/bladder (includes appliances, if used).</t>
  </si>
  <si>
    <r>
      <t>Admitted from acute/other hospital (%)</t>
    </r>
    <r>
      <rPr>
        <vertAlign val="superscript"/>
        <sz val="11"/>
        <rFont val="Arial"/>
        <family val="2"/>
      </rPr>
      <t>§</t>
    </r>
  </si>
  <si>
    <r>
      <t>Admitted from residential care (%)</t>
    </r>
    <r>
      <rPr>
        <vertAlign val="superscript"/>
        <sz val="11"/>
        <rFont val="Arial"/>
        <family val="2"/>
      </rPr>
      <t>§</t>
    </r>
  </si>
  <si>
    <r>
      <t>Proportion of all residents</t>
    </r>
    <r>
      <rPr>
        <vertAlign val="superscript"/>
        <sz val="11"/>
        <rFont val="Arial"/>
        <family val="2"/>
      </rPr>
      <t>‡</t>
    </r>
  </si>
  <si>
    <r>
      <t>Total dependence in ADLs (%)</t>
    </r>
    <r>
      <rPr>
        <vertAlign val="superscript"/>
        <sz val="11"/>
        <rFont val="Arial"/>
        <family val="2"/>
      </rPr>
      <t>§§</t>
    </r>
  </si>
  <si>
    <r>
      <t>Some indication of health instability (%)</t>
    </r>
    <r>
      <rPr>
        <vertAlign val="superscript"/>
        <sz val="11"/>
        <rFont val="Arial"/>
        <family val="2"/>
      </rPr>
      <t>†††</t>
    </r>
  </si>
  <si>
    <r>
      <t>Limited or no social engagement (%)</t>
    </r>
    <r>
      <rPr>
        <vertAlign val="superscript"/>
        <sz val="11"/>
        <rFont val="Arial"/>
        <family val="2"/>
      </rPr>
      <t>§§§</t>
    </r>
  </si>
  <si>
    <r>
      <t>Signs of depression (%)</t>
    </r>
    <r>
      <rPr>
        <vertAlign val="superscript"/>
        <sz val="11"/>
        <rFont val="Arial"/>
        <family val="2"/>
      </rPr>
      <t>‡‡‡</t>
    </r>
  </si>
  <si>
    <r>
      <t>Some aggressive behaviour (%)</t>
    </r>
    <r>
      <rPr>
        <vertAlign val="superscript"/>
        <sz val="11"/>
        <rFont val="Arial"/>
        <family val="2"/>
      </rPr>
      <t>††††</t>
    </r>
  </si>
  <si>
    <r>
      <t>Some bladder incontinence (%)</t>
    </r>
    <r>
      <rPr>
        <vertAlign val="superscript"/>
        <sz val="11"/>
        <rFont val="Arial"/>
        <family val="2"/>
      </rPr>
      <t>‡‡‡‡</t>
    </r>
  </si>
  <si>
    <r>
      <t>Some bowel incontinence (%)</t>
    </r>
    <r>
      <rPr>
        <vertAlign val="superscript"/>
        <sz val="11"/>
        <rFont val="Arial"/>
        <family val="2"/>
      </rPr>
      <t>‡‡‡‡</t>
    </r>
  </si>
  <si>
    <r>
      <t>Respite care</t>
    </r>
    <r>
      <rPr>
        <vertAlign val="superscript"/>
        <sz val="11"/>
        <rFont val="Arial"/>
        <family val="2"/>
      </rPr>
      <t>‡</t>
    </r>
  </si>
  <si>
    <t xml:space="preserve">‡ Calculation of the Pressure Ulcer Risk Scale (PURS) requires the selected assessment for residents to be a full assessment or, if the selected assessment is a quarterly assessment, that there be an assessment in the previous quarter. </t>
  </si>
  <si>
    <t>• Profile of Clients in Home Care</t>
  </si>
  <si>
    <t>Data reflects facilities with publicly funded/subsidized beds. Results for Newfoundland and Labrador, Ontario, Alberta, British Columbia and Yukon reflect full coverage in that province/territory. Results for the remaining provinces/territories are based on partial coverage (i.e., only certain facilities and/or regional health authorities submitted data to CCRS).</t>
  </si>
  <si>
    <t xml:space="preserve">Based on the latest admission for a resident within a facility in the fiscal year. Admissions were not included if the resident had a temporary discharge from the facility (i.e., had been in the same facility within 3 months prior to the admission date). </t>
  </si>
  <si>
    <t xml:space="preserve">Based on the latest discharge for a resident within a facility in the fiscal year. Residents who had a temporary discharge during the first 3 quarters of the fiscal year were not included (i.e., resident returned to the same facility within 3 months of the discharge date). </t>
  </si>
  <si>
    <t>Sex</t>
  </si>
  <si>
    <t>Results for special treatments reflect those received within 14 days of the most recent assessment.</t>
  </si>
  <si>
    <t>The total rates reflect all available CCRS data.</t>
  </si>
  <si>
    <r>
      <rPr>
        <sz val="11"/>
        <rFont val="Arial"/>
        <family val="2"/>
      </rPr>
      <t xml:space="preserve">The following companion products are available on </t>
    </r>
    <r>
      <rPr>
        <u/>
        <sz val="11"/>
        <color rgb="FF0066AA"/>
        <rFont val="Arial"/>
        <family val="2"/>
      </rPr>
      <t>CIHI’s website</t>
    </r>
    <r>
      <rPr>
        <sz val="11"/>
        <color rgb="FF0066AA"/>
        <rFont val="Arial"/>
        <family val="2"/>
      </rPr>
      <t>:</t>
    </r>
  </si>
  <si>
    <t>How to cite this document</t>
  </si>
  <si>
    <t>‡ The number of females and males may not add to the total due to episodes with unknown sex or with sex coded as "Other."</t>
  </si>
  <si>
    <t>These items have a 14-day observation period.</t>
  </si>
  <si>
    <r>
      <rPr>
        <sz val="2"/>
        <color rgb="FF58595B"/>
        <rFont val="Arial"/>
        <family val="2"/>
      </rPr>
      <t>Alberta
residential care†</t>
    </r>
    <r>
      <rPr>
        <sz val="2"/>
        <color theme="0"/>
        <rFont val="Arial"/>
        <family val="2"/>
      </rPr>
      <t xml:space="preserve">
</t>
    </r>
    <r>
      <rPr>
        <sz val="11"/>
        <color theme="0"/>
        <rFont val="Arial"/>
        <family val="2"/>
      </rPr>
      <t>Numerator</t>
    </r>
  </si>
  <si>
    <t>Table 14  Pressure Ulcer Risk Scale (PURS) score for assessed residents in continuing care facilities, 2020–2021</t>
  </si>
  <si>
    <t xml:space="preserve">† Based on submitting residential-based continuing care facilities in Newfoundland and Labrador, Ontario, Manitoba (Winnipeg Regional Health Authority), Alberta, British Columbia and Yukon.  </t>
  </si>
  <si>
    <t>Summary</t>
  </si>
  <si>
    <t>End of worksheet</t>
  </si>
  <si>
    <r>
      <t xml:space="preserve">Hospital-based continuing care*
</t>
    </r>
    <r>
      <rPr>
        <sz val="11"/>
        <color theme="0"/>
        <rFont val="Arial"/>
        <family val="2"/>
      </rPr>
      <t>Ontario</t>
    </r>
  </si>
  <si>
    <r>
      <rPr>
        <sz val="1"/>
        <color rgb="FF58595B"/>
        <rFont val="Arial"/>
        <family val="2"/>
      </rPr>
      <t>Hospital-based continuing care*</t>
    </r>
    <r>
      <rPr>
        <sz val="11"/>
        <color theme="0"/>
        <rFont val="Arial"/>
        <family val="2"/>
      </rPr>
      <t xml:space="preserve">
Manitoba</t>
    </r>
  </si>
  <si>
    <r>
      <rPr>
        <sz val="1"/>
        <color rgb="FF58595B"/>
        <rFont val="Arial"/>
        <family val="2"/>
      </rPr>
      <t>Hospital-based continuing care*</t>
    </r>
    <r>
      <rPr>
        <sz val="11"/>
        <color theme="0"/>
        <rFont val="Arial"/>
        <family val="2"/>
      </rPr>
      <t xml:space="preserve">
Total</t>
    </r>
  </si>
  <si>
    <r>
      <rPr>
        <sz val="1"/>
        <color rgb="FF58595B"/>
        <rFont val="Arial"/>
        <family val="2"/>
      </rPr>
      <t>Residential care†</t>
    </r>
    <r>
      <rPr>
        <sz val="11"/>
        <color theme="0"/>
        <rFont val="Arial"/>
        <family val="2"/>
      </rPr>
      <t xml:space="preserve">
Newfoundland and Labrador</t>
    </r>
  </si>
  <si>
    <r>
      <rPr>
        <sz val="1"/>
        <color rgb="FF58595B"/>
        <rFont val="Arial"/>
        <family val="2"/>
      </rPr>
      <t>Residential care†</t>
    </r>
    <r>
      <rPr>
        <sz val="11"/>
        <color theme="0"/>
        <rFont val="Arial"/>
        <family val="2"/>
      </rPr>
      <t xml:space="preserve">
Ontario</t>
    </r>
  </si>
  <si>
    <r>
      <rPr>
        <sz val="1"/>
        <color rgb="FF58595B"/>
        <rFont val="Arial"/>
        <family val="2"/>
      </rPr>
      <t>Residential care†</t>
    </r>
    <r>
      <rPr>
        <sz val="11"/>
        <color theme="0"/>
        <rFont val="Arial"/>
        <family val="2"/>
      </rPr>
      <t xml:space="preserve">
Manitoba</t>
    </r>
  </si>
  <si>
    <r>
      <rPr>
        <sz val="1"/>
        <color rgb="FF58595B"/>
        <rFont val="Arial"/>
        <family val="2"/>
      </rPr>
      <t>Residential care†</t>
    </r>
    <r>
      <rPr>
        <sz val="11"/>
        <color theme="0"/>
        <rFont val="Arial"/>
        <family val="2"/>
      </rPr>
      <t xml:space="preserve">
Alberta</t>
    </r>
  </si>
  <si>
    <r>
      <rPr>
        <sz val="1"/>
        <color rgb="FF58595B"/>
        <rFont val="Arial"/>
        <family val="2"/>
      </rPr>
      <t>Residential care†</t>
    </r>
    <r>
      <rPr>
        <sz val="11"/>
        <color theme="0"/>
        <rFont val="Arial"/>
        <family val="2"/>
      </rPr>
      <t xml:space="preserve">
British Columbia</t>
    </r>
  </si>
  <si>
    <r>
      <rPr>
        <sz val="1"/>
        <color rgb="FF58595B"/>
        <rFont val="Arial"/>
        <family val="2"/>
      </rPr>
      <t>Residential care†</t>
    </r>
    <r>
      <rPr>
        <sz val="11"/>
        <color theme="0"/>
        <rFont val="Arial"/>
        <family val="2"/>
      </rPr>
      <t xml:space="preserve">
Yukon</t>
    </r>
  </si>
  <si>
    <r>
      <rPr>
        <sz val="1"/>
        <color rgb="FF58595B"/>
        <rFont val="Arial"/>
        <family val="2"/>
      </rPr>
      <t>Residential care†</t>
    </r>
    <r>
      <rPr>
        <sz val="11"/>
        <color theme="0"/>
        <rFont val="Arial"/>
        <family val="2"/>
      </rPr>
      <t xml:space="preserve">
Total</t>
    </r>
  </si>
  <si>
    <r>
      <rPr>
        <sz val="11"/>
        <color rgb="FF58595B"/>
        <rFont val="Arial"/>
        <family val="2"/>
      </rPr>
      <t>Residential care†</t>
    </r>
    <r>
      <rPr>
        <sz val="11"/>
        <color theme="0"/>
        <rFont val="Arial"/>
        <family val="2"/>
      </rPr>
      <t xml:space="preserve">
Ontario</t>
    </r>
  </si>
  <si>
    <r>
      <rPr>
        <sz val="11"/>
        <color rgb="FF58595B"/>
        <rFont val="Arial"/>
        <family val="2"/>
      </rPr>
      <t>Residential care†</t>
    </r>
    <r>
      <rPr>
        <sz val="11"/>
        <color theme="0"/>
        <rFont val="Arial"/>
        <family val="2"/>
      </rPr>
      <t xml:space="preserve">
Manitoba</t>
    </r>
  </si>
  <si>
    <r>
      <rPr>
        <sz val="11"/>
        <color rgb="FF58595B"/>
        <rFont val="Arial"/>
        <family val="2"/>
      </rPr>
      <t>Residential care†</t>
    </r>
    <r>
      <rPr>
        <sz val="11"/>
        <color theme="0"/>
        <rFont val="Arial"/>
        <family val="2"/>
      </rPr>
      <t xml:space="preserve">
Alberta</t>
    </r>
  </si>
  <si>
    <r>
      <rPr>
        <sz val="11"/>
        <color rgb="FF58595B"/>
        <rFont val="Arial"/>
        <family val="2"/>
      </rPr>
      <t>Residential care†</t>
    </r>
    <r>
      <rPr>
        <sz val="11"/>
        <color theme="0"/>
        <rFont val="Arial"/>
        <family val="2"/>
      </rPr>
      <t xml:space="preserve">
British Columbia</t>
    </r>
  </si>
  <si>
    <r>
      <rPr>
        <sz val="11"/>
        <color rgb="FF58595B"/>
        <rFont val="Arial"/>
        <family val="2"/>
      </rPr>
      <t>Residential care†</t>
    </r>
    <r>
      <rPr>
        <sz val="11"/>
        <color theme="0"/>
        <rFont val="Arial"/>
        <family val="2"/>
      </rPr>
      <t xml:space="preserve">
Yukon</t>
    </r>
  </si>
  <si>
    <r>
      <rPr>
        <sz val="11"/>
        <color rgb="FF58595B"/>
        <rFont val="Arial"/>
        <family val="2"/>
      </rPr>
      <t>Residential care†</t>
    </r>
    <r>
      <rPr>
        <sz val="11"/>
        <color theme="0"/>
        <rFont val="Arial"/>
        <family val="2"/>
      </rPr>
      <t xml:space="preserve">
Total</t>
    </r>
  </si>
  <si>
    <t>n/a</t>
  </si>
  <si>
    <r>
      <t xml:space="preserve">Canadian Institute for Health Information. </t>
    </r>
    <r>
      <rPr>
        <i/>
        <sz val="11"/>
        <rFont val="Arial"/>
        <family val="2"/>
      </rPr>
      <t>Profile of Residents in Residential and Hospital-Based Continuing Care, 2020–2021</t>
    </r>
    <r>
      <rPr>
        <sz val="11"/>
        <rFont val="Arial"/>
        <family val="2"/>
      </rPr>
      <t>. Ottawa, ON: CIHI; 2021.</t>
    </r>
  </si>
  <si>
    <t>Profile of Residents in Residential and Hospital-Based Continuing Care, 2020–2021</t>
  </si>
  <si>
    <t>These data tables provide a profile of residents of submitting residential care and hospital-based continuing care facilities in 2020–2021.</t>
  </si>
  <si>
    <t xml:space="preserve">Facility counts include all facilities that submitted data to the Continuing Care Reporting System (CCRS) for 2020–2021. Facilities that were onboarded (i.e., new facilities) starting in Q2 of the reporting year were excluded unless they submitted Q1 data. Facilities onboarded after Q2 were not included.
</t>
  </si>
  <si>
    <t>Resident counts include unique residents who were admitted to, assessed in or discharged from continuing care facilities during 2020–2021. Residents from facilities excluded from the facility count were not included. If a resident had multiple admission/discharge episodes in the fiscal year, the resident was counted once per facility based on the latest eligible episode. See tabs 1 to 3 for more information.</t>
  </si>
  <si>
    <t xml:space="preserve">Assessment counts include the total number of assessments submitted to CCRS for 2020–2021. 
It is expected that residents will have multiple assessments during the year, including admission assessments, quarterly assessments, significant change assessments and full assessments. 
Only information from each resident's last assessment within a facility in the fiscal year is used to derive resident clinical profile information. See tabs 6 to 18 for more information.
</t>
  </si>
  <si>
    <t xml:space="preserve">Assessed resident counts are calculated based on unique residents who were in a continuing 
care facility and were assessed with the RAI-MDS 2.0 assessment instrument during 2020–2021. Information from these assessments is used to derive residents’ clinical profile information. See tabs 
6 to 18 for more information. Resident characteristics are based on a 7-day observation period, at the time of assessment, unless otherwise specified.
Data reflects facilities with publicly funded/subsidized beds. Results for Newfoundland and Labrador, Ontario, Alberta, British Columbia and Yukon reflect full coverage in that province/territory. Results for the remaining provinces/territories are based on partial coverage (i.e., only certain facilities and/or regional health authorities submitted data to CCRS). Results for New Brunswick and Saskatchewan are not available as these provinces transitioned to the new interRAI Long-Term Care Facilities (LTCF) assessment instrument in 2017–2018 and 2019–2020, respectively.
</t>
  </si>
  <si>
    <r>
      <rPr>
        <b/>
        <sz val="11"/>
        <rFont val="Arial"/>
        <family val="2"/>
      </rPr>
      <t>Hospital-based continuing care</t>
    </r>
    <r>
      <rPr>
        <sz val="11"/>
        <rFont val="Arial"/>
        <family val="2"/>
      </rPr>
      <t xml:space="preserve"> is designated hospital-based continuing care facilities that have submitted data to CCRS at any point. At this time, only Ontario and Manitoba have facilities of this designation type that are required to submit data to CCRS.</t>
    </r>
  </si>
  <si>
    <r>
      <rPr>
        <b/>
        <sz val="11"/>
        <rFont val="Arial"/>
        <family val="2"/>
      </rPr>
      <t>Residential-based continuing care facilities</t>
    </r>
    <r>
      <rPr>
        <sz val="11"/>
        <rFont val="Arial"/>
        <family val="2"/>
      </rPr>
      <t xml:space="preserve"> include facilities commonly referred to as residential care homes, nursing homes or long-term care homes. Results reflect data from Newfoundland and Labrador, Ontario, Manitoba (Winnipeg Regional Health Authority), Alberta, British Columbia and Yukon. </t>
    </r>
  </si>
  <si>
    <t>Table 1  Number of facilities and residents in continuing care facilities submitting to CCRS by province/territory, 2020–2021</t>
  </si>
  <si>
    <t>Table 2  Selected characteristics of residents in continuing care facilities, 2020–2021</t>
  </si>
  <si>
    <t>Table 3  Age and sex of residents in continuing care facilities, 2020–2021</t>
  </si>
  <si>
    <t>Table 4  Source of admission for residents admitted into continuing care facilities in 2020–2021</t>
  </si>
  <si>
    <t>Table 5  Discharge disposition of residents discharged from continuing care facilities in 2020–2021</t>
  </si>
  <si>
    <t>Table 6  Disease diagnoses of assessed residents in continuing care facilities, 2020–2021</t>
  </si>
  <si>
    <t>Table 7  ADL Performance Hierarchy score of assessed residents in continuing care facilities, 2020–2021</t>
  </si>
  <si>
    <t>Table 8  Cognitive Performance Scale score of assessed residents in continuing care facilities, 2020–2021</t>
  </si>
  <si>
    <t>Table 9  Changes in Health, End-Stage Disease and Signs and Symptoms Scale score of assessed residents in continuing care facilities, 2020–2021</t>
  </si>
  <si>
    <t>Table 10  Depression Rating Scale score of assessed residents in continuing care facilities, 2020–2021</t>
  </si>
  <si>
    <t>Table 11  Index of Social Engagement Scale score of assessed residents in continuing care facilities, 2020–2021</t>
  </si>
  <si>
    <t>Table 12  Pain Scale score of assessed residents in continuing care facilities, 2020–2021</t>
  </si>
  <si>
    <t>Table 13  Aggressive Behaviour Scale score of assessed residents in continuing care facilities, 2020–2021</t>
  </si>
  <si>
    <t>Table 15  Hierarchical Resource Utilization Groups (RUG-III) distribution of assessed residents in continuing care facilities, 2020–2021</t>
  </si>
  <si>
    <t>Table 16  Special treatments and therapies for assessed residents in continuing care facilities, 2020–2021</t>
  </si>
  <si>
    <t>Table 17  Bladder and bowel continence for assessed residents in continuing care facilities, 2020–2021</t>
  </si>
  <si>
    <t>Table 18  Medications received by assessed residents in continuing care facilities, 2020–2021</t>
  </si>
  <si>
    <t>Table 19  Continuing Care Reporting System quality indicator provincial rates for continuing care facilities, 2020–2021</t>
  </si>
  <si>
    <t>Table 20  Continuing Care Reporting System adjusted quality indicator distributions for continuing care facilities, 2020–2021</t>
  </si>
  <si>
    <t xml:space="preserve">Screen reader users: There is 1 table on this tab called Table 1: Number of facilities and residents in continuing care facilities submitting to CCRS by province/territory, 2020–2021. It begins at cell A5 and ends at cell K10. The notes begin in cell A11 and the source begins in cell A19. A link back to the table of contents is in cell A2. </t>
  </si>
  <si>
    <t xml:space="preserve">Screen reader users: There is 1 table on this tab called Table 20: Continuing Care Reporting System adjusted quality indicator distributions for continuing care facilities, 2020–2021. It begins at cell A6 and ends at cell AG25. The notes begin in cell A26 and the source begins in cell A34. A link back to the table of contents is in cell A2. </t>
  </si>
  <si>
    <t xml:space="preserve">Screen reader users: There is 1 table on this tab called Table 19: Continuing Care Reporting System quality indicator provincial rates for continuing care facilities, 2020–2021. It begins at cell A6 and ends at cell AQ25. The notes begin in cell A26 and the source begins in cell A35. A link back to the table of contents is in cell A2. </t>
  </si>
  <si>
    <t xml:space="preserve">Screen reader users: There is 1 table on this tab called Table 18: Medications received by assessed residents in continuing care facilities, 2020–2021. It begins at cell A6 and ends at cell U13. The notes begin in cell A14 and the source begins in cell A24. A link back to the table of contents is in cell A2. </t>
  </si>
  <si>
    <t xml:space="preserve">Screen reader users: There is 1 table on this tab called Table 17: Bladder and bowel continence for assessed residents in continuing care facilities, 2020–2021. It begins at cell A6 and ends at cell V18. The notes begin in cell A19 and the source begins in cell A27. A link back to the table of contents is in cell A2. </t>
  </si>
  <si>
    <t xml:space="preserve">Screen reader users: There is 1 table on this tab called Table 16: Special treatments and therapies for assessed residents in continuing care facilities, 2020–2021. It begins at cell A6 and ends at cell U34. The notes begin in cell A35 and the source begins in cell A46. A link back to the table of contents is in cell A2. </t>
  </si>
  <si>
    <t xml:space="preserve">Screen reader users: There is 1 table on this tab called Table 15: Hierarchical Resource Utilization Groups (RUG-III) distribution of assessed residents in continuing care facilities, 2020–2021. It begins at cell A6 and ends at cell U14. The notes begin in cell A15 and the source begins in cell A23. A link back to the table of contents is in cell A2. </t>
  </si>
  <si>
    <t xml:space="preserve">Screen reader users: There is 1 table on this tab called Table 14: Pressure Ulcer Risk Scale (PURS) score for assessed residents in continuing care facilities, 2020–2021. It begins at cell A6 and ends at cell U17. The notes begin in cell A18 and the source begins in cell A27. A link back to the table of contents is in cell A2. </t>
  </si>
  <si>
    <t xml:space="preserve">Screen reader users: There is 1 table on this tab called Table 13: Aggressive Behaviour Scale score of assessed residents in continuing care facilities, 2020–2021. It begins at cell A6 and ends at cell U11. The notes begin in cell A12 and the source begins in cell A20. A link back to the table of contents is in cell A2. </t>
  </si>
  <si>
    <t xml:space="preserve">Screen reader users: There is 1 table on this tab called Table 12: Pain Scale score of assessed residents in continuing care facilities, 2020–2021. It begins at cell A6 and ends at cell U11. The notes begin in cell A12 and the source begins in cell A18. A link back to the table of contents is in cell A2. </t>
  </si>
  <si>
    <t xml:space="preserve">Screen reader users: There is 1 table on this tab called Table 11: Index of Social Engagement Scale score of assessed residents in continuing care facilities, 2020–2021. It begins at cell A6 and ends at cell U14. The notes begin in cell A15 and the source begins in cell A21. A link back to the table of contents is in cell A2. </t>
  </si>
  <si>
    <t xml:space="preserve">Screen reader users: There is 1 table on this tab called Table 10: Depression Rating Scale score of assessed residents in continuing care facilities, 2020–2021. It begins at cell A6 and ends at cell U10. The notes begin in cell A11 and the source begins in cell A19. A link back to the table of contents is in cell A2. </t>
  </si>
  <si>
    <t>Screen reader users: There is 1 table on this tab called Table 9: Changes in Health, End-Stage Disease and Signs and Symptoms Scale score of assessed residents in continuing care facilities, 2020–2021. It begins at cell A6 and ends at cell U13. The notes begin in cell A14 and the source begins in cell A22. A link back to the table of contents is in cell A2.</t>
  </si>
  <si>
    <t xml:space="preserve">Screen reader users: There is 1 table on this tab called Table 8: Cognitive Performance Scale score of assessed residents in continuing care facilities, 2020–2021. It begins at cell A6 and ends at cell U17. The notes begin in cell A18 and the source begins in cell A25. A link back to the table of contents is in cell A2. </t>
  </si>
  <si>
    <t xml:space="preserve">Screen reader users: There is 1 table on this tab called Table 7: ADL Performance Hierarchy score of assessed residents in continuing care facilities, 2020–2021. It begins at cell A6 and ends at cell U14. The notes begin in cell A15 and the source begins in cell A22. A link back to the table of contents is in cell A2. </t>
  </si>
  <si>
    <t xml:space="preserve">Screen reader users: There is 1 table on this tab called Table 6: Disease diagnoses of assessed residents in continuing care facilities, 2020–2021. It begins at cell A6 and ends at cell U64. The notes begin in cell A65 and the source begins in cell A76. A link back to the table of contents is in cell A2. </t>
  </si>
  <si>
    <t xml:space="preserve">Screen reader users: There is 1 table on this tab called Table 5: Discharge disposition of residents discharged from continuing care facilities in 2020–2021. It begins at cell A6 and ends at cell U21. The notes begin in cell A22 and the source begins in cell A29. A link back to the table of contents is in cell A2. </t>
  </si>
  <si>
    <t xml:space="preserve">Screen reader users: There is 1 table on this tab called Table 4: Source of admission for residents admitted into continuing care facilities in 2020–2021. It begins at cell A6 and ends at cell U20. The notes begin in cell A21 and the source begins in cell A27. A link back to the table of contents is in cell A2. </t>
  </si>
  <si>
    <t xml:space="preserve">Screen reader users: There is 1 table on this tab called Table 3: Age and sex of residents in continuing care facilities, 2020–2021. It begins at cell A6 and ends at cell V27. The notes begin in cell A28 and the source begins in cell A35. A link back to the table of contents is in cell A2. </t>
  </si>
  <si>
    <t xml:space="preserve">Screen reader users: There is 1 table on this tab called Table 2: Selected characteristics of residents in continuing care facilities, 2020–2021. It begins at cell A5 and ends at cell L34. The notes begin in cell A35 and the source begins in cell A52. A link back to the table of contents is in cell A2. </t>
  </si>
  <si>
    <r>
      <rPr>
        <b/>
        <sz val="12"/>
        <rFont val="Arial"/>
        <family val="2"/>
      </rPr>
      <t>Table 1</t>
    </r>
    <r>
      <rPr>
        <sz val="12"/>
        <rFont val="Arial"/>
        <family val="2"/>
      </rPr>
      <t xml:space="preserve">  Number of facilities and residents in continuing care facilities submitting to CCRS by province/territory, 2020–2021</t>
    </r>
  </si>
  <si>
    <r>
      <rPr>
        <b/>
        <sz val="12"/>
        <rFont val="Arial"/>
        <family val="2"/>
      </rPr>
      <t>Table 20</t>
    </r>
    <r>
      <rPr>
        <sz val="12"/>
        <rFont val="Arial"/>
        <family val="2"/>
      </rPr>
      <t xml:space="preserve">  Continuing Care Reporting System adjusted quality indicator distributions for continuing care facilities, 2020–2021</t>
    </r>
  </si>
  <si>
    <r>
      <rPr>
        <b/>
        <sz val="12"/>
        <rFont val="Arial"/>
        <family val="2"/>
      </rPr>
      <t>Table 19</t>
    </r>
    <r>
      <rPr>
        <sz val="12"/>
        <rFont val="Arial"/>
        <family val="2"/>
      </rPr>
      <t xml:space="preserve">  Continuing Care Reporting System quality indicator provincial rates for continuing care facilities, 2020–2021</t>
    </r>
  </si>
  <si>
    <r>
      <rPr>
        <b/>
        <sz val="12"/>
        <rFont val="Arial"/>
        <family val="2"/>
      </rPr>
      <t>Table 18</t>
    </r>
    <r>
      <rPr>
        <sz val="12"/>
        <rFont val="Arial"/>
        <family val="2"/>
      </rPr>
      <t xml:space="preserve">  Medications received by assessed residents in continuing care facilities, 2020–2021</t>
    </r>
  </si>
  <si>
    <r>
      <rPr>
        <b/>
        <sz val="12"/>
        <rFont val="Arial"/>
        <family val="2"/>
      </rPr>
      <t>Table 17</t>
    </r>
    <r>
      <rPr>
        <sz val="12"/>
        <rFont val="Arial"/>
        <family val="2"/>
      </rPr>
      <t xml:space="preserve">  Bladder and bowel continence for assessed residents in continuing care facilities, 2020–2021</t>
    </r>
  </si>
  <si>
    <r>
      <rPr>
        <b/>
        <sz val="12"/>
        <rFont val="Arial"/>
        <family val="2"/>
      </rPr>
      <t>Table 16</t>
    </r>
    <r>
      <rPr>
        <sz val="12"/>
        <rFont val="Arial"/>
        <family val="2"/>
      </rPr>
      <t xml:space="preserve">  Special treatments and therapies for assessed residents in continuing care facilities, 2020–2021</t>
    </r>
  </si>
  <si>
    <r>
      <rPr>
        <b/>
        <sz val="12"/>
        <rFont val="Arial"/>
        <family val="2"/>
      </rPr>
      <t>Table 15</t>
    </r>
    <r>
      <rPr>
        <sz val="12"/>
        <rFont val="Arial"/>
        <family val="2"/>
      </rPr>
      <t xml:space="preserve">  Hierarchical Resource Utilization Groups (RUG-III) distribution of assessed residents in continuing care facilities, 2020–2021</t>
    </r>
  </si>
  <si>
    <r>
      <rPr>
        <b/>
        <sz val="12"/>
        <rFont val="Arial"/>
        <family val="2"/>
      </rPr>
      <t>Table 14</t>
    </r>
    <r>
      <rPr>
        <sz val="12"/>
        <rFont val="Arial"/>
        <family val="2"/>
      </rPr>
      <t xml:space="preserve">  Pressure Ulcer Risk Scale (PURS) score for assessed residents in continuing care facilities, 2020–2021</t>
    </r>
  </si>
  <si>
    <r>
      <rPr>
        <b/>
        <sz val="12"/>
        <rFont val="Arial"/>
        <family val="2"/>
      </rPr>
      <t>Table 13</t>
    </r>
    <r>
      <rPr>
        <sz val="12"/>
        <rFont val="Arial"/>
        <family val="2"/>
      </rPr>
      <t xml:space="preserve">  Aggressive Behaviour Scale score of assessed residents in continuing care facilities, 2020–2021</t>
    </r>
  </si>
  <si>
    <r>
      <rPr>
        <b/>
        <sz val="12"/>
        <rFont val="Arial"/>
        <family val="2"/>
      </rPr>
      <t xml:space="preserve">Table 12 </t>
    </r>
    <r>
      <rPr>
        <sz val="12"/>
        <rFont val="Arial"/>
        <family val="2"/>
      </rPr>
      <t xml:space="preserve"> Pain Scale score of assessed residents in continuing care facilities, 2020–2021</t>
    </r>
  </si>
  <si>
    <r>
      <rPr>
        <b/>
        <sz val="12"/>
        <rFont val="Arial"/>
        <family val="2"/>
      </rPr>
      <t>Table 11</t>
    </r>
    <r>
      <rPr>
        <sz val="12"/>
        <rFont val="Arial"/>
        <family val="2"/>
      </rPr>
      <t xml:space="preserve">  Index of Social Engagement Scale score of assessed residents in continuing care facilities, 2020–2021</t>
    </r>
  </si>
  <si>
    <r>
      <rPr>
        <b/>
        <sz val="12"/>
        <rFont val="Arial"/>
        <family val="2"/>
      </rPr>
      <t>Table 10</t>
    </r>
    <r>
      <rPr>
        <sz val="12"/>
        <rFont val="Arial"/>
        <family val="2"/>
      </rPr>
      <t xml:space="preserve">  Depression Rating Scale score of assessed residents in continuing care facilities, 2020–2021</t>
    </r>
  </si>
  <si>
    <r>
      <rPr>
        <b/>
        <sz val="12"/>
        <rFont val="Arial"/>
        <family val="2"/>
      </rPr>
      <t>Table 9</t>
    </r>
    <r>
      <rPr>
        <sz val="12"/>
        <rFont val="Arial"/>
        <family val="2"/>
      </rPr>
      <t xml:space="preserve">  Changes in Health, End-Stage Disease and Signs and Symptoms Scale score of assessed residents in continuing care facilities, 2020–2021</t>
    </r>
  </si>
  <si>
    <r>
      <rPr>
        <b/>
        <sz val="12"/>
        <rFont val="Arial"/>
        <family val="2"/>
      </rPr>
      <t>Table 8</t>
    </r>
    <r>
      <rPr>
        <sz val="12"/>
        <rFont val="Arial"/>
        <family val="2"/>
      </rPr>
      <t xml:space="preserve">  Cognitive Performance Scale score of assessed residents in continuing care facilities, 2020–2021</t>
    </r>
  </si>
  <si>
    <r>
      <rPr>
        <b/>
        <sz val="12"/>
        <rFont val="Arial"/>
        <family val="2"/>
      </rPr>
      <t>Table 7</t>
    </r>
    <r>
      <rPr>
        <sz val="12"/>
        <rFont val="Arial"/>
        <family val="2"/>
      </rPr>
      <t xml:space="preserve">  ADL Performance Hierarchy score of assessed residents in continuing care facilities, 2020–2021</t>
    </r>
  </si>
  <si>
    <r>
      <rPr>
        <b/>
        <sz val="12"/>
        <rFont val="Arial"/>
        <family val="2"/>
      </rPr>
      <t>Table 6</t>
    </r>
    <r>
      <rPr>
        <sz val="12"/>
        <rFont val="Arial"/>
        <family val="2"/>
      </rPr>
      <t xml:space="preserve">  Disease diagnoses of assessed residents in continuing care facilities, 2020–2021</t>
    </r>
  </si>
  <si>
    <r>
      <rPr>
        <b/>
        <sz val="12"/>
        <rFont val="Arial"/>
        <family val="2"/>
      </rPr>
      <t>Table 5</t>
    </r>
    <r>
      <rPr>
        <sz val="12"/>
        <rFont val="Arial"/>
        <family val="2"/>
      </rPr>
      <t xml:space="preserve">  Discharge disposition of residents discharged from continuing care facilities in 2020–2021</t>
    </r>
  </si>
  <si>
    <r>
      <rPr>
        <b/>
        <sz val="12"/>
        <rFont val="Arial"/>
        <family val="2"/>
      </rPr>
      <t>Table 4</t>
    </r>
    <r>
      <rPr>
        <sz val="12"/>
        <rFont val="Arial"/>
        <family val="2"/>
      </rPr>
      <t xml:space="preserve">  Source of admission for residents admitted into continuing care facilities in 2020–2021</t>
    </r>
  </si>
  <si>
    <r>
      <rPr>
        <b/>
        <sz val="12"/>
        <rFont val="Arial"/>
        <family val="2"/>
      </rPr>
      <t>Table 3</t>
    </r>
    <r>
      <rPr>
        <sz val="12"/>
        <rFont val="Arial"/>
        <family val="2"/>
      </rPr>
      <t xml:space="preserve">  Age and sex of residents in continuing care facilities, 2020–2021</t>
    </r>
  </si>
  <si>
    <r>
      <rPr>
        <b/>
        <sz val="12"/>
        <rFont val="Arial"/>
        <family val="2"/>
      </rPr>
      <t>Table 2</t>
    </r>
    <r>
      <rPr>
        <sz val="12"/>
        <rFont val="Arial"/>
        <family val="2"/>
      </rPr>
      <t xml:space="preserve">  Selected characteristics of residents in continuing care facilities, 2020–2021</t>
    </r>
  </si>
  <si>
    <t>‡ Based on residents who were in the facility and were admitted, assessed or discharged in 2020–2021.</t>
  </si>
  <si>
    <t>§ Residents assessed with the RAI-MDS 2.0 assessment instrument in 2020–2021. Residents should be assessed within 14 days of admission to a facility, then every quarter during their stay or if they have a significant change in status. There are several reasons why residents in a facility in 2020–2021 may not have assessment records in CCRS: their stay in the facility was less than 14 days; they were admitted close to the end of the fiscal year and their initial assessment was not due until the first 14 days of 2021–2022; they were discharged close to the beginning of the fiscal year; or the facility did not successfully submit the record to CIHI.</t>
  </si>
  <si>
    <t>Continuing Care Reporting System, 2020–2021, Canadian Institute for Health Information.</t>
  </si>
  <si>
    <t>‡ Residents admitted or discharged as a percentage of all residents in 2020–2021.</t>
  </si>
  <si>
    <t>§ As a percentage of residents admitted in 2020–2021.</t>
  </si>
  <si>
    <t>** As a percentage of residents discharged in 2020–2021.</t>
  </si>
  <si>
    <t>†† Percentages shown are percentages of residents assessed with the RAI-MDS 2.0© assessment instrument in 2020–2021.</t>
  </si>
  <si>
    <t>Based on residents who were in the facility in 2020–2021. Age calculated based on the date of the middle of the latest year they were in the facility.</t>
  </si>
  <si>
    <r>
      <rPr>
        <sz val="11"/>
        <color rgb="FF58595B"/>
        <rFont val="Arial"/>
        <family val="2"/>
      </rPr>
      <t xml:space="preserve">Hospital-based continuing care*
</t>
    </r>
    <r>
      <rPr>
        <sz val="11"/>
        <color theme="0"/>
        <rFont val="Arial"/>
        <family val="2"/>
      </rPr>
      <t xml:space="preserve">Ontario                                                                                                                                                                                                                        </t>
    </r>
  </si>
  <si>
    <t>Based on residents who were assessed with the RAI-MDS 2.0© assessment instrument in 2020–2021.</t>
  </si>
  <si>
    <t>CIHI on Twitter</t>
  </si>
  <si>
    <t>CIHI on Facebook</t>
  </si>
  <si>
    <t>CIHI on LinkedIn</t>
  </si>
  <si>
    <t>CIHI on Instagram</t>
  </si>
  <si>
    <t>CIHI on YouTube</t>
  </si>
  <si>
    <t>—</t>
  </si>
  <si>
    <t>Due to the COVID-19 pandemic, some continuing care facilities were unable to complete and/or submit assessments for 2020–2021. As a result, CIHI received fewer assessments than in previous years. Additionally, some facilities experienced a decline in admissions. The impact of COVID-19 on the data received by CIHI varies by jurisdiction. Readers are encouraged to interpret results — including comparisons and trends over time — with caution.</t>
  </si>
  <si>
    <t>This data is provided to facilitate your research and analysis. These Quick Stats include data on demographics, clinical and functional characteristics, treatments and medications, resource utilization, and admissions and discharges.
These Quick Stats are based on residents who received services in 2020–2021 in 1,179 residential care facilities in Newfoundland and Labrador, Ontario, Manitoba (Winnipeg Regional Health Authority), Alberta, British Columbia and Yukon, and in 102 hospital-based complex continuing care facilities in Ontario and Manitoba. 
These tables reflect data available as of the 2020–2021 Q4 submission deadline and do not include additional records or correction records submitted after that date. 
Release date: September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</si>
</sst>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quot;$&quot;_ ;_ * \(#,##0\)\ &quot;$&quot;_ ;_ * &quot;-&quot;_)\ &quot;$&quot;_ ;_ @_ "/>
    <numFmt numFmtId="165" formatCode="_ * #,##0_)\ _$_ ;_ * \(#,##0\)\ _$_ ;_ * &quot;-&quot;_)\ _$_ ;_ @_ "/>
    <numFmt numFmtId="166" formatCode="_ * #,##0.00_)\ &quot;$&quot;_ ;_ * \(#,##0.00\)\ &quot;$&quot;_ ;_ * &quot;-&quot;??_)\ &quot;$&quot;_ ;_ @_ "/>
    <numFmt numFmtId="167" formatCode="#,##0.0"/>
    <numFmt numFmtId="168" formatCode="0.0"/>
    <numFmt numFmtId="169" formatCode="0.0;[Red]0.0"/>
  </numFmts>
  <fonts count="57" x14ac:knownFonts="1">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2"/>
      <color rgb="FF0066AA"/>
      <name val="Arial"/>
      <family val="2"/>
    </font>
    <font>
      <u/>
      <sz val="12"/>
      <color rgb="FF0066AA"/>
      <name val="Arial"/>
      <family val="2"/>
    </font>
    <font>
      <sz val="22"/>
      <name val="Arial"/>
      <family val="2"/>
    </font>
    <font>
      <b/>
      <sz val="22"/>
      <name val="Arial"/>
      <family val="2"/>
    </font>
    <font>
      <b/>
      <sz val="14"/>
      <name val="Arial"/>
      <family val="2"/>
    </font>
    <font>
      <sz val="11"/>
      <name val="Arial"/>
      <family val="2"/>
    </font>
    <font>
      <sz val="9"/>
      <name val="Arial"/>
      <family val="2"/>
    </font>
    <font>
      <b/>
      <sz val="9"/>
      <name val="Arial"/>
      <family val="2"/>
    </font>
    <font>
      <b/>
      <sz val="11"/>
      <name val="Arial"/>
      <family val="2"/>
    </font>
    <font>
      <u/>
      <sz val="11"/>
      <name val="Arial"/>
      <family val="2"/>
    </font>
    <font>
      <sz val="30"/>
      <name val="Calibri"/>
      <family val="2"/>
      <scheme val="minor"/>
    </font>
    <font>
      <sz val="24"/>
      <name val="Calibri"/>
      <family val="2"/>
      <scheme val="minor"/>
    </font>
    <font>
      <u/>
      <sz val="11"/>
      <color rgb="FF0066AA"/>
      <name val="Arial"/>
      <family val="2"/>
    </font>
    <font>
      <sz val="11"/>
      <color theme="1"/>
      <name val="Arial"/>
      <family val="2"/>
    </font>
    <font>
      <b/>
      <sz val="11"/>
      <color theme="0"/>
      <name val="Arial"/>
      <family val="2"/>
    </font>
    <font>
      <u/>
      <sz val="11"/>
      <color rgb="FF0070C0"/>
      <name val="Arial"/>
      <family val="2"/>
    </font>
    <font>
      <b/>
      <vertAlign val="superscript"/>
      <sz val="11"/>
      <name val="Arial"/>
      <family val="2"/>
    </font>
    <font>
      <sz val="11"/>
      <color theme="0"/>
      <name val="Arial"/>
      <family val="2"/>
    </font>
    <font>
      <sz val="11"/>
      <color rgb="FF58595B"/>
      <name val="Arial"/>
      <family val="2"/>
    </font>
    <font>
      <b/>
      <vertAlign val="superscript"/>
      <sz val="11"/>
      <color theme="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2"/>
      <color rgb="FF58595B"/>
      <name val="Arial"/>
      <family val="2"/>
    </font>
    <font>
      <sz val="2"/>
      <color theme="0"/>
      <name val="Arial"/>
      <family val="2"/>
    </font>
    <font>
      <sz val="1"/>
      <color rgb="FF58595B"/>
      <name val="Arial"/>
      <family val="2"/>
    </font>
    <font>
      <sz val="11"/>
      <color rgb="FF000000"/>
      <name val="Arial"/>
      <family val="2"/>
    </font>
    <font>
      <vertAlign val="superscript"/>
      <sz val="11"/>
      <name val="Arial"/>
      <family val="2"/>
    </font>
    <font>
      <sz val="11"/>
      <color rgb="FF0066AA"/>
      <name val="Arial"/>
      <family val="2"/>
    </font>
    <font>
      <sz val="12"/>
      <color rgb="FF0070C0"/>
      <name val="Aharoni"/>
    </font>
    <font>
      <sz val="12"/>
      <color rgb="FF0070C0"/>
      <name val="Arial"/>
      <family val="2"/>
    </font>
    <font>
      <sz val="10"/>
      <color rgb="FF0070C0"/>
      <name val="Arial"/>
      <family val="2"/>
    </font>
    <font>
      <i/>
      <sz val="11"/>
      <name val="Arial"/>
      <family val="2"/>
    </font>
    <font>
      <u/>
      <sz val="12"/>
      <name val="Arial"/>
      <family val="2"/>
    </font>
    <font>
      <b/>
      <u/>
      <sz val="12"/>
      <name val="Arial"/>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theme="0"/>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49">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3" applyNumberFormat="0" applyAlignment="0" applyProtection="0"/>
    <xf numFmtId="0" fontId="9" fillId="18" borderId="4" applyNumberFormat="0" applyAlignment="0" applyProtection="0"/>
    <xf numFmtId="0" fontId="10" fillId="0" borderId="0" applyNumberFormat="0" applyFill="0" applyBorder="0" applyAlignment="0" applyProtection="0"/>
    <xf numFmtId="0" fontId="40" fillId="0" borderId="0" applyNumberFormat="0" applyFill="0" applyBorder="0" applyAlignment="0" applyProtection="0"/>
    <xf numFmtId="0" fontId="11" fillId="19" borderId="0" applyNumberFormat="0" applyBorder="0" applyAlignment="0" applyProtection="0"/>
    <xf numFmtId="0" fontId="41" fillId="0" borderId="0" applyNumberFormat="0" applyFill="0" applyProtection="0">
      <alignment horizontal="left" vertical="top"/>
    </xf>
    <xf numFmtId="0" fontId="42"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49" fontId="34" fillId="0" borderId="0" applyFill="0" applyBorder="0" applyAlignment="0" applyProtection="0"/>
    <xf numFmtId="0" fontId="12" fillId="20" borderId="3" applyNumberFormat="0" applyAlignment="0" applyProtection="0"/>
    <xf numFmtId="0" fontId="13" fillId="0" borderId="5" applyNumberFormat="0" applyFill="0" applyAlignment="0" applyProtection="0"/>
    <xf numFmtId="0" fontId="14" fillId="21" borderId="0" applyNumberFormat="0" applyBorder="0" applyAlignment="0" applyProtection="0"/>
    <xf numFmtId="0" fontId="15" fillId="17" borderId="7" applyNumberFormat="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33" fillId="24" borderId="11" applyNumberFormat="0" applyProtection="0">
      <alignment horizontal="left" vertical="top"/>
    </xf>
    <xf numFmtId="0" fontId="39" fillId="0" borderId="0" applyNumberFormat="0" applyFill="0" applyProtection="0">
      <alignment horizontal="left" vertical="top"/>
    </xf>
    <xf numFmtId="0" fontId="24" fillId="0" borderId="0" applyNumberFormat="0" applyProtection="0">
      <alignment horizontal="left" vertical="top" wrapText="1"/>
    </xf>
    <xf numFmtId="0" fontId="39" fillId="0" borderId="0" applyNumberFormat="0" applyProtection="0">
      <alignment horizontal="left" vertical="top"/>
    </xf>
    <xf numFmtId="0" fontId="25" fillId="0" borderId="0" applyNumberFormat="0" applyProtection="0">
      <alignment horizontal="left" vertical="top"/>
    </xf>
    <xf numFmtId="0" fontId="27" fillId="25" borderId="12" applyNumberFormat="0" applyProtection="0">
      <alignment horizontal="left" vertical="top"/>
    </xf>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0" fontId="32" fillId="22" borderId="6"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32" fillId="0" borderId="0"/>
  </cellStyleXfs>
  <cellXfs count="459">
    <xf numFmtId="0" fontId="0" fillId="0" borderId="0" xfId="0"/>
    <xf numFmtId="0" fontId="3" fillId="0" borderId="0" xfId="0" applyFont="1" applyFill="1"/>
    <xf numFmtId="0" fontId="3" fillId="0" borderId="0" xfId="0" applyFont="1" applyFill="1" applyAlignment="1">
      <alignment horizontal="center"/>
    </xf>
    <xf numFmtId="0" fontId="3" fillId="2" borderId="0" xfId="0" applyFont="1" applyFill="1"/>
    <xf numFmtId="0" fontId="3" fillId="2" borderId="0" xfId="0" applyFont="1" applyFill="1" applyAlignment="1">
      <alignment horizontal="left"/>
    </xf>
    <xf numFmtId="3" fontId="3" fillId="2" borderId="0" xfId="0" applyNumberFormat="1" applyFont="1" applyFill="1"/>
    <xf numFmtId="167" fontId="3" fillId="2" borderId="0" xfId="0" applyNumberFormat="1" applyFont="1" applyFill="1"/>
    <xf numFmtId="3" fontId="3" fillId="0" borderId="0" xfId="0" applyNumberFormat="1" applyFont="1" applyFill="1"/>
    <xf numFmtId="167" fontId="3" fillId="0" borderId="0" xfId="0" applyNumberFormat="1" applyFont="1" applyFill="1"/>
    <xf numFmtId="167" fontId="3" fillId="2" borderId="0" xfId="0" applyNumberFormat="1" applyFont="1" applyFill="1" applyAlignment="1">
      <alignment horizontal="right"/>
    </xf>
    <xf numFmtId="3" fontId="3" fillId="0" borderId="0" xfId="0" applyNumberFormat="1" applyFont="1" applyFill="1" applyAlignment="1">
      <alignment horizontal="right"/>
    </xf>
    <xf numFmtId="0" fontId="4" fillId="0" borderId="0" xfId="0" applyFont="1" applyFill="1"/>
    <xf numFmtId="3" fontId="4" fillId="0" borderId="0" xfId="0" applyNumberFormat="1" applyFont="1" applyFill="1" applyAlignment="1">
      <alignment horizontal="right"/>
    </xf>
    <xf numFmtId="0" fontId="3" fillId="23" borderId="0" xfId="0" applyFont="1" applyFill="1"/>
    <xf numFmtId="3" fontId="3" fillId="23" borderId="0" xfId="0" applyNumberFormat="1" applyFont="1" applyFill="1"/>
    <xf numFmtId="0" fontId="3" fillId="0" borderId="0" xfId="0" applyFont="1" applyFill="1" applyAlignment="1">
      <alignment horizontal="left"/>
    </xf>
    <xf numFmtId="3" fontId="3" fillId="0" borderId="0" xfId="0" applyNumberFormat="1" applyFont="1" applyFill="1" applyAlignment="1"/>
    <xf numFmtId="167" fontId="3" fillId="0" borderId="0" xfId="0" applyNumberFormat="1" applyFont="1" applyFill="1" applyAlignment="1"/>
    <xf numFmtId="0" fontId="2" fillId="0" borderId="0" xfId="0" applyFont="1" applyFill="1" applyAlignment="1">
      <alignment horizontal="center"/>
    </xf>
    <xf numFmtId="0" fontId="2" fillId="0" borderId="0" xfId="0" applyFont="1" applyFill="1" applyAlignment="1">
      <alignment horizontal="left"/>
    </xf>
    <xf numFmtId="0" fontId="19" fillId="0" borderId="0" xfId="0" applyFont="1" applyFill="1"/>
    <xf numFmtId="0" fontId="3" fillId="0" borderId="0" xfId="0" applyFont="1" applyFill="1"/>
    <xf numFmtId="0" fontId="0" fillId="23" borderId="0" xfId="0" applyFill="1"/>
    <xf numFmtId="0" fontId="3" fillId="0" borderId="0" xfId="0" applyFont="1" applyFill="1" applyAlignment="1"/>
    <xf numFmtId="0" fontId="3" fillId="0" borderId="0" xfId="0" applyFont="1" applyFill="1"/>
    <xf numFmtId="0" fontId="20" fillId="0" borderId="0" xfId="0" applyFont="1" applyFill="1"/>
    <xf numFmtId="0" fontId="0" fillId="0" borderId="0" xfId="0"/>
    <xf numFmtId="0" fontId="22" fillId="0" borderId="0" xfId="0" applyFont="1" applyFill="1" applyAlignment="1">
      <alignment horizontal="center" vertical="top"/>
    </xf>
    <xf numFmtId="0" fontId="3" fillId="0" borderId="0" xfId="0" applyFont="1" applyFill="1" applyAlignment="1">
      <alignment vertical="top" wrapText="1"/>
    </xf>
    <xf numFmtId="0" fontId="23" fillId="0" borderId="0" xfId="0" applyFont="1" applyFill="1"/>
    <xf numFmtId="0" fontId="2" fillId="0" borderId="0" xfId="0" applyFont="1" applyFill="1"/>
    <xf numFmtId="0" fontId="2" fillId="0" borderId="0" xfId="0" applyFont="1" applyFill="1" applyAlignment="1">
      <alignment vertical="top"/>
    </xf>
    <xf numFmtId="0" fontId="3" fillId="0" borderId="0" xfId="0" applyFont="1" applyFill="1" applyAlignment="1">
      <alignment vertical="top"/>
    </xf>
    <xf numFmtId="0" fontId="24" fillId="0" borderId="0" xfId="0" applyFont="1" applyFill="1" applyAlignment="1">
      <alignment vertical="top" wrapText="1"/>
    </xf>
    <xf numFmtId="0" fontId="3" fillId="0" borderId="0" xfId="0" applyFont="1" applyFill="1" applyAlignment="1">
      <alignment vertical="center"/>
    </xf>
    <xf numFmtId="0" fontId="23" fillId="0" borderId="0" xfId="0" applyFont="1" applyFill="1" applyAlignment="1">
      <alignment vertical="top"/>
    </xf>
    <xf numFmtId="0" fontId="24" fillId="0" borderId="0" xfId="0" applyFont="1" applyFill="1" applyAlignment="1">
      <alignment vertical="top"/>
    </xf>
    <xf numFmtId="0" fontId="28" fillId="0" borderId="0" xfId="0" applyFont="1" applyFill="1" applyAlignment="1">
      <alignment vertical="top"/>
    </xf>
    <xf numFmtId="0" fontId="3" fillId="0" borderId="0" xfId="0" applyFont="1" applyFill="1" applyAlignment="1">
      <alignment horizontal="center" vertical="top"/>
    </xf>
    <xf numFmtId="0" fontId="2" fillId="0" borderId="0" xfId="0" applyFont="1" applyFill="1" applyAlignment="1">
      <alignment horizontal="center" vertical="top"/>
    </xf>
    <xf numFmtId="0" fontId="29" fillId="0" borderId="0" xfId="0" applyFont="1" applyFill="1" applyAlignment="1">
      <alignment horizontal="left" vertical="top"/>
    </xf>
    <xf numFmtId="0" fontId="21" fillId="0" borderId="0" xfId="0" applyFont="1" applyFill="1" applyAlignment="1">
      <alignment horizontal="center" vertical="top"/>
    </xf>
    <xf numFmtId="0" fontId="29" fillId="23" borderId="0" xfId="0" applyFont="1" applyFill="1" applyAlignment="1">
      <alignment vertical="top"/>
    </xf>
    <xf numFmtId="0" fontId="24" fillId="23" borderId="0" xfId="0" applyFont="1" applyFill="1" applyAlignment="1">
      <alignment vertical="top" wrapText="1"/>
    </xf>
    <xf numFmtId="0" fontId="31" fillId="0" borderId="0" xfId="0" applyFont="1" applyFill="1" applyAlignment="1">
      <alignment vertical="top"/>
    </xf>
    <xf numFmtId="0" fontId="30" fillId="0" borderId="0" xfId="0" applyFont="1" applyFill="1" applyAlignment="1">
      <alignment vertical="top"/>
    </xf>
    <xf numFmtId="0" fontId="29" fillId="0" borderId="0" xfId="0" applyFont="1" applyFill="1" applyAlignment="1">
      <alignment vertical="top"/>
    </xf>
    <xf numFmtId="0" fontId="24" fillId="0" borderId="0" xfId="0" applyFont="1" applyFill="1" applyAlignment="1">
      <alignment vertical="top"/>
    </xf>
    <xf numFmtId="0" fontId="34" fillId="0" borderId="0" xfId="0" applyFont="1" applyFill="1" applyAlignment="1">
      <alignment vertical="top"/>
    </xf>
    <xf numFmtId="0" fontId="33" fillId="24" borderId="13" xfId="0" applyFont="1" applyFill="1" applyBorder="1" applyAlignment="1">
      <alignment vertical="top"/>
    </xf>
    <xf numFmtId="0" fontId="33" fillId="24" borderId="10" xfId="0" applyFont="1" applyFill="1" applyBorder="1"/>
    <xf numFmtId="3" fontId="2" fillId="0" borderId="0" xfId="0" applyNumberFormat="1" applyFont="1" applyFill="1"/>
    <xf numFmtId="167" fontId="2" fillId="0" borderId="0" xfId="0" applyNumberFormat="1" applyFont="1" applyFill="1"/>
    <xf numFmtId="0" fontId="26" fillId="0" borderId="0" xfId="0" applyFont="1" applyFill="1"/>
    <xf numFmtId="0" fontId="25" fillId="0" borderId="0" xfId="0" applyFont="1" applyFill="1"/>
    <xf numFmtId="0" fontId="36" fillId="24" borderId="13" xfId="0" applyFont="1" applyFill="1" applyBorder="1"/>
    <xf numFmtId="0" fontId="33" fillId="24" borderId="10" xfId="0" applyFont="1" applyFill="1" applyBorder="1" applyAlignment="1">
      <alignment wrapText="1"/>
    </xf>
    <xf numFmtId="0" fontId="33" fillId="24" borderId="18" xfId="0" applyFont="1" applyFill="1" applyBorder="1" applyAlignment="1"/>
    <xf numFmtId="0" fontId="36" fillId="24" borderId="23" xfId="0" applyFont="1" applyFill="1" applyBorder="1"/>
    <xf numFmtId="0" fontId="27" fillId="0" borderId="16" xfId="0" applyFont="1" applyFill="1" applyBorder="1" applyAlignment="1">
      <alignment vertical="top" wrapText="1"/>
    </xf>
    <xf numFmtId="3" fontId="25" fillId="0" borderId="0" xfId="0" applyNumberFormat="1" applyFont="1" applyFill="1" applyAlignment="1">
      <alignment horizontal="right"/>
    </xf>
    <xf numFmtId="167" fontId="25" fillId="0" borderId="0" xfId="0" applyNumberFormat="1" applyFont="1" applyFill="1" applyAlignment="1">
      <alignment horizontal="right"/>
    </xf>
    <xf numFmtId="0" fontId="25" fillId="0" borderId="0" xfId="0" applyFont="1" applyFill="1" applyAlignment="1">
      <alignment horizontal="right" vertical="top"/>
    </xf>
    <xf numFmtId="3" fontId="25" fillId="0" borderId="0" xfId="0" applyNumberFormat="1" applyFont="1" applyFill="1" applyAlignment="1">
      <alignment horizontal="right" vertical="top"/>
    </xf>
    <xf numFmtId="0" fontId="3" fillId="0" borderId="0" xfId="0" applyFont="1" applyFill="1" applyAlignment="1">
      <alignment horizontal="left" vertical="center"/>
    </xf>
    <xf numFmtId="0" fontId="36" fillId="24" borderId="0" xfId="0" applyFont="1" applyFill="1" applyBorder="1"/>
    <xf numFmtId="0" fontId="33" fillId="24" borderId="10" xfId="0" applyFont="1" applyFill="1" applyBorder="1" applyAlignment="1"/>
    <xf numFmtId="0" fontId="33" fillId="24" borderId="21" xfId="0" applyFont="1" applyFill="1" applyBorder="1" applyAlignment="1">
      <alignment horizontal="left" vertical="top" wrapText="1"/>
    </xf>
    <xf numFmtId="0" fontId="33" fillId="24" borderId="19" xfId="0" applyFont="1" applyFill="1" applyBorder="1" applyAlignment="1">
      <alignment wrapText="1"/>
    </xf>
    <xf numFmtId="167" fontId="36" fillId="24" borderId="20" xfId="0" applyNumberFormat="1" applyFont="1" applyFill="1" applyBorder="1" applyAlignment="1">
      <alignment horizontal="centerContinuous" vertical="top" wrapText="1"/>
    </xf>
    <xf numFmtId="167" fontId="36" fillId="24" borderId="20" xfId="0" applyNumberFormat="1" applyFont="1" applyFill="1" applyBorder="1" applyAlignment="1">
      <alignment horizontal="centerContinuous" vertical="top"/>
    </xf>
    <xf numFmtId="0" fontId="36" fillId="24" borderId="24" xfId="0" applyFont="1" applyFill="1" applyBorder="1" applyAlignment="1">
      <alignment horizontal="center" wrapText="1"/>
    </xf>
    <xf numFmtId="0" fontId="4" fillId="0" borderId="0" xfId="0" applyFont="1" applyFill="1" applyAlignment="1">
      <alignment vertical="top"/>
    </xf>
    <xf numFmtId="0" fontId="33" fillId="24" borderId="0" xfId="0" applyFont="1" applyFill="1" applyBorder="1" applyAlignment="1">
      <alignment vertical="top"/>
    </xf>
    <xf numFmtId="0" fontId="36" fillId="24" borderId="27" xfId="0" applyFont="1" applyFill="1" applyBorder="1"/>
    <xf numFmtId="3" fontId="36" fillId="24" borderId="20" xfId="0" applyNumberFormat="1" applyFont="1" applyFill="1" applyBorder="1" applyAlignment="1">
      <alignment horizontal="centerContinuous" vertical="top" wrapText="1"/>
    </xf>
    <xf numFmtId="167" fontId="36" fillId="24" borderId="17" xfId="0" applyNumberFormat="1" applyFont="1" applyFill="1" applyBorder="1" applyAlignment="1">
      <alignment horizontal="centerContinuous" vertical="top" wrapText="1"/>
    </xf>
    <xf numFmtId="3" fontId="3" fillId="2" borderId="0" xfId="0" applyNumberFormat="1" applyFont="1" applyFill="1" applyAlignment="1">
      <alignment vertical="top"/>
    </xf>
    <xf numFmtId="0" fontId="3" fillId="2" borderId="0" xfId="0" applyFont="1" applyFill="1" applyAlignment="1">
      <alignment vertical="top"/>
    </xf>
    <xf numFmtId="167" fontId="36" fillId="24" borderId="20" xfId="0" applyNumberFormat="1" applyFont="1" applyFill="1" applyBorder="1" applyAlignment="1">
      <alignment horizontal="centerContinuous" vertical="center" wrapText="1"/>
    </xf>
    <xf numFmtId="3" fontId="27" fillId="0" borderId="2" xfId="0" applyNumberFormat="1" applyFont="1" applyFill="1" applyBorder="1" applyAlignment="1">
      <alignment horizontal="right" vertical="top" wrapText="1"/>
    </xf>
    <xf numFmtId="0" fontId="36" fillId="24" borderId="0" xfId="0" applyFont="1" applyFill="1" applyBorder="1" applyAlignment="1">
      <alignment vertical="center"/>
    </xf>
    <xf numFmtId="3" fontId="25" fillId="0" borderId="0" xfId="0" applyNumberFormat="1" applyFont="1" applyFill="1" applyAlignment="1"/>
    <xf numFmtId="167" fontId="25" fillId="0" borderId="0" xfId="0" applyNumberFormat="1" applyFont="1" applyFill="1" applyAlignment="1"/>
    <xf numFmtId="0" fontId="33" fillId="24" borderId="0" xfId="0" applyFont="1" applyFill="1" applyBorder="1" applyAlignment="1">
      <alignment vertical="center"/>
    </xf>
    <xf numFmtId="0" fontId="27" fillId="0" borderId="30" xfId="0" applyFont="1" applyFill="1" applyBorder="1" applyAlignment="1">
      <alignment horizontal="left" vertical="top" wrapText="1"/>
    </xf>
    <xf numFmtId="0" fontId="24" fillId="23" borderId="28" xfId="0" applyFont="1" applyFill="1" applyBorder="1" applyAlignment="1">
      <alignment horizontal="left" vertical="top"/>
    </xf>
    <xf numFmtId="0" fontId="27" fillId="23" borderId="28" xfId="0" applyFont="1" applyFill="1" applyBorder="1" applyAlignment="1">
      <alignment horizontal="left" vertical="top"/>
    </xf>
    <xf numFmtId="0" fontId="33" fillId="24" borderId="31" xfId="0" applyFont="1" applyFill="1" applyBorder="1" applyAlignment="1">
      <alignment vertical="top"/>
    </xf>
    <xf numFmtId="0" fontId="33" fillId="24" borderId="19" xfId="0" applyFont="1" applyFill="1" applyBorder="1" applyAlignment="1">
      <alignment horizontal="left" wrapText="1"/>
    </xf>
    <xf numFmtId="0" fontId="3" fillId="23" borderId="0" xfId="0" applyFont="1" applyFill="1" applyAlignment="1">
      <alignment vertical="center"/>
    </xf>
    <xf numFmtId="0" fontId="36" fillId="24" borderId="21" xfId="0" applyFont="1" applyFill="1" applyBorder="1" applyAlignment="1">
      <alignment vertical="center"/>
    </xf>
    <xf numFmtId="0" fontId="27" fillId="23" borderId="16" xfId="0" applyFont="1" applyFill="1" applyBorder="1" applyAlignment="1">
      <alignment vertical="top" wrapText="1"/>
    </xf>
    <xf numFmtId="0" fontId="33" fillId="23" borderId="15" xfId="0" applyFont="1" applyFill="1" applyBorder="1" applyAlignment="1">
      <alignment vertical="top" wrapText="1"/>
    </xf>
    <xf numFmtId="0" fontId="33" fillId="23" borderId="14" xfId="0" applyFont="1" applyFill="1" applyBorder="1" applyAlignment="1">
      <alignment vertical="top" wrapText="1"/>
    </xf>
    <xf numFmtId="0" fontId="4" fillId="0" borderId="0" xfId="0" applyFont="1" applyFill="1" applyBorder="1" applyAlignment="1">
      <alignment vertical="top" wrapText="1"/>
    </xf>
    <xf numFmtId="0" fontId="27" fillId="23" borderId="30" xfId="0" applyFont="1" applyFill="1" applyBorder="1" applyAlignment="1">
      <alignment horizontal="left"/>
    </xf>
    <xf numFmtId="0" fontId="27" fillId="23" borderId="30" xfId="0" applyFont="1" applyFill="1" applyBorder="1" applyAlignment="1">
      <alignment horizontal="left" vertical="top"/>
    </xf>
    <xf numFmtId="0" fontId="36" fillId="24" borderId="33" xfId="0" applyFont="1" applyFill="1" applyBorder="1"/>
    <xf numFmtId="0" fontId="33" fillId="24" borderId="34" xfId="0" applyFont="1" applyFill="1" applyBorder="1" applyAlignment="1"/>
    <xf numFmtId="0" fontId="36" fillId="24" borderId="31" xfId="0" applyFont="1" applyFill="1" applyBorder="1"/>
    <xf numFmtId="0" fontId="33" fillId="24" borderId="19" xfId="0" applyFont="1" applyFill="1" applyBorder="1" applyAlignment="1"/>
    <xf numFmtId="0" fontId="36" fillId="24" borderId="32" xfId="0" applyFont="1" applyFill="1" applyBorder="1" applyAlignment="1">
      <alignment vertical="top"/>
    </xf>
    <xf numFmtId="0" fontId="36" fillId="24" borderId="21" xfId="0" applyFont="1" applyFill="1" applyBorder="1" applyAlignment="1">
      <alignment vertical="top"/>
    </xf>
    <xf numFmtId="0" fontId="27" fillId="0" borderId="16"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4" xfId="0" applyFont="1" applyFill="1" applyBorder="1" applyAlignment="1">
      <alignment horizontal="left" vertical="top" wrapText="1"/>
    </xf>
    <xf numFmtId="168" fontId="24" fillId="0" borderId="2" xfId="0" applyNumberFormat="1" applyFont="1" applyFill="1" applyBorder="1" applyAlignment="1">
      <alignment horizontal="right" vertical="top"/>
    </xf>
    <xf numFmtId="168" fontId="24" fillId="0" borderId="9" xfId="0" applyNumberFormat="1" applyFont="1" applyFill="1" applyBorder="1" applyAlignment="1">
      <alignment horizontal="right" vertical="top"/>
    </xf>
    <xf numFmtId="167" fontId="24" fillId="0" borderId="28" xfId="0" applyNumberFormat="1" applyFont="1" applyFill="1" applyBorder="1" applyAlignment="1">
      <alignment horizontal="right" vertical="top"/>
    </xf>
    <xf numFmtId="3" fontId="24" fillId="0" borderId="2" xfId="0" applyNumberFormat="1" applyFont="1" applyFill="1" applyBorder="1" applyAlignment="1">
      <alignment horizontal="right" vertical="top"/>
    </xf>
    <xf numFmtId="167" fontId="24" fillId="0" borderId="2" xfId="0" applyNumberFormat="1" applyFont="1" applyFill="1" applyBorder="1" applyAlignment="1">
      <alignment horizontal="right" vertical="top"/>
    </xf>
    <xf numFmtId="0" fontId="36" fillId="24" borderId="35" xfId="0" applyFont="1" applyFill="1" applyBorder="1"/>
    <xf numFmtId="0" fontId="3" fillId="0" borderId="0" xfId="0" applyFont="1" applyFill="1" applyBorder="1" applyAlignment="1"/>
    <xf numFmtId="0" fontId="36" fillId="24" borderId="32" xfId="0" applyFont="1" applyFill="1" applyBorder="1" applyAlignment="1">
      <alignment vertical="center"/>
    </xf>
    <xf numFmtId="0" fontId="36" fillId="24" borderId="25" xfId="0" applyFont="1" applyFill="1" applyBorder="1" applyAlignment="1">
      <alignment vertical="center"/>
    </xf>
    <xf numFmtId="0" fontId="2" fillId="0" borderId="0" xfId="0" applyFont="1" applyAlignment="1">
      <alignment vertical="center"/>
    </xf>
    <xf numFmtId="3" fontId="24" fillId="0" borderId="28" xfId="0" applyNumberFormat="1" applyFont="1" applyFill="1" applyBorder="1" applyAlignment="1">
      <alignment horizontal="left" vertical="top" wrapText="1"/>
    </xf>
    <xf numFmtId="167" fontId="24" fillId="0" borderId="2" xfId="0" quotePrefix="1" applyNumberFormat="1" applyFont="1" applyFill="1" applyBorder="1" applyAlignment="1">
      <alignment horizontal="right" vertical="top"/>
    </xf>
    <xf numFmtId="167" fontId="24" fillId="0" borderId="29" xfId="0" applyNumberFormat="1" applyFont="1" applyFill="1" applyBorder="1" applyAlignment="1">
      <alignment horizontal="right" vertical="top"/>
    </xf>
    <xf numFmtId="167" fontId="24" fillId="0" borderId="9" xfId="0" applyNumberFormat="1" applyFont="1" applyFill="1" applyBorder="1" applyAlignment="1">
      <alignment horizontal="right" vertical="top"/>
    </xf>
    <xf numFmtId="0" fontId="25" fillId="0" borderId="0" xfId="0" applyFont="1" applyFill="1"/>
    <xf numFmtId="167" fontId="36" fillId="24" borderId="36" xfId="0" applyNumberFormat="1" applyFont="1" applyFill="1" applyBorder="1" applyAlignment="1">
      <alignment horizontal="center" wrapText="1"/>
    </xf>
    <xf numFmtId="167" fontId="36" fillId="24" borderId="37" xfId="0" applyNumberFormat="1" applyFont="1" applyFill="1" applyBorder="1" applyAlignment="1">
      <alignment horizontal="centerContinuous" vertical="top" wrapText="1"/>
    </xf>
    <xf numFmtId="167" fontId="36" fillId="24" borderId="37" xfId="0" applyNumberFormat="1" applyFont="1" applyFill="1" applyBorder="1" applyAlignment="1">
      <alignment horizontal="centerContinuous" vertical="center" wrapText="1"/>
    </xf>
    <xf numFmtId="3" fontId="27" fillId="0" borderId="2" xfId="0" applyNumberFormat="1" applyFont="1" applyFill="1" applyBorder="1" applyAlignment="1">
      <alignment horizontal="right" vertical="top"/>
    </xf>
    <xf numFmtId="168" fontId="27" fillId="0" borderId="2" xfId="0" applyNumberFormat="1" applyFont="1" applyFill="1" applyBorder="1" applyAlignment="1">
      <alignment horizontal="right" vertical="top"/>
    </xf>
    <xf numFmtId="168" fontId="27" fillId="0" borderId="9" xfId="0" applyNumberFormat="1" applyFont="1" applyFill="1" applyBorder="1" applyAlignment="1">
      <alignment horizontal="right" vertical="top"/>
    </xf>
    <xf numFmtId="3" fontId="27" fillId="0" borderId="30" xfId="0" quotePrefix="1" applyNumberFormat="1" applyFont="1" applyFill="1" applyBorder="1" applyAlignment="1">
      <alignment horizontal="right" vertical="top"/>
    </xf>
    <xf numFmtId="3" fontId="36" fillId="24" borderId="37" xfId="0" applyNumberFormat="1" applyFont="1" applyFill="1" applyBorder="1" applyAlignment="1">
      <alignment horizontal="centerContinuous" vertical="top" wrapText="1"/>
    </xf>
    <xf numFmtId="3" fontId="27" fillId="0" borderId="14" xfId="0" applyNumberFormat="1" applyFont="1" applyFill="1" applyBorder="1" applyAlignment="1">
      <alignment horizontal="right" vertical="top" wrapText="1"/>
    </xf>
    <xf numFmtId="3" fontId="24" fillId="0" borderId="30" xfId="0" applyNumberFormat="1" applyFont="1" applyFill="1" applyBorder="1" applyAlignment="1">
      <alignment horizontal="right" vertical="top" wrapText="1"/>
    </xf>
    <xf numFmtId="3" fontId="27" fillId="0" borderId="14" xfId="0" applyNumberFormat="1" applyFont="1" applyFill="1" applyBorder="1" applyAlignment="1">
      <alignment horizontal="right" vertical="top"/>
    </xf>
    <xf numFmtId="3" fontId="27" fillId="0" borderId="30" xfId="0" applyNumberFormat="1" applyFont="1" applyFill="1" applyBorder="1" applyAlignment="1">
      <alignment horizontal="right" vertical="top" wrapText="1"/>
    </xf>
    <xf numFmtId="3" fontId="24" fillId="0" borderId="30" xfId="0" quotePrefix="1" applyNumberFormat="1" applyFont="1" applyFill="1" applyBorder="1" applyAlignment="1">
      <alignment horizontal="right" vertical="top"/>
    </xf>
    <xf numFmtId="3" fontId="27" fillId="0" borderId="30" xfId="0" applyNumberFormat="1" applyFont="1" applyFill="1" applyBorder="1" applyAlignment="1">
      <alignment horizontal="right" vertical="top"/>
    </xf>
    <xf numFmtId="167" fontId="36" fillId="24" borderId="37" xfId="0" applyNumberFormat="1" applyFont="1" applyFill="1" applyBorder="1" applyAlignment="1">
      <alignment horizontal="centerContinuous" vertical="top"/>
    </xf>
    <xf numFmtId="3" fontId="24" fillId="0" borderId="14" xfId="0" applyNumberFormat="1" applyFont="1" applyFill="1" applyBorder="1" applyAlignment="1">
      <alignment horizontal="right" vertical="top"/>
    </xf>
    <xf numFmtId="3" fontId="24" fillId="0" borderId="30" xfId="0" applyNumberFormat="1" applyFont="1" applyFill="1" applyBorder="1" applyAlignment="1">
      <alignment horizontal="right" vertical="top"/>
    </xf>
    <xf numFmtId="167" fontId="24" fillId="0" borderId="14" xfId="0" applyNumberFormat="1" applyFont="1" applyFill="1" applyBorder="1" applyAlignment="1">
      <alignment horizontal="right" vertical="top"/>
    </xf>
    <xf numFmtId="167" fontId="24" fillId="0" borderId="30" xfId="0" applyNumberFormat="1" applyFont="1" applyFill="1" applyBorder="1" applyAlignment="1">
      <alignment horizontal="right" vertical="top"/>
    </xf>
    <xf numFmtId="3" fontId="36" fillId="24" borderId="17" xfId="0" applyNumberFormat="1" applyFont="1" applyFill="1" applyBorder="1" applyAlignment="1">
      <alignment horizontal="centerContinuous" vertical="center"/>
    </xf>
    <xf numFmtId="0" fontId="36" fillId="24" borderId="38" xfId="0" applyFont="1" applyFill="1" applyBorder="1" applyAlignment="1">
      <alignment horizontal="centerContinuous" vertical="center"/>
    </xf>
    <xf numFmtId="0" fontId="36" fillId="24" borderId="37" xfId="0" applyFont="1" applyFill="1" applyBorder="1" applyAlignment="1">
      <alignment horizontal="centerContinuous" vertical="center"/>
    </xf>
    <xf numFmtId="167" fontId="36" fillId="24" borderId="17" xfId="0" applyNumberFormat="1" applyFont="1" applyFill="1" applyBorder="1" applyAlignment="1">
      <alignment horizontal="centerContinuous" vertical="center"/>
    </xf>
    <xf numFmtId="167" fontId="36" fillId="24" borderId="38" xfId="0" applyNumberFormat="1" applyFont="1" applyFill="1" applyBorder="1" applyAlignment="1">
      <alignment horizontal="centerContinuous" vertical="center"/>
    </xf>
    <xf numFmtId="3" fontId="36" fillId="24" borderId="38" xfId="0" applyNumberFormat="1" applyFont="1" applyFill="1" applyBorder="1" applyAlignment="1">
      <alignment horizontal="centerContinuous" vertical="center"/>
    </xf>
    <xf numFmtId="0" fontId="36" fillId="24" borderId="17" xfId="0" applyFont="1" applyFill="1" applyBorder="1" applyAlignment="1">
      <alignment horizontal="centerContinuous" vertical="center"/>
    </xf>
    <xf numFmtId="3" fontId="36" fillId="24" borderId="37" xfId="0" applyNumberFormat="1" applyFont="1" applyFill="1" applyBorder="1" applyAlignment="1">
      <alignment horizontal="centerContinuous" vertical="center"/>
    </xf>
    <xf numFmtId="167" fontId="36" fillId="24" borderId="24" xfId="0" applyNumberFormat="1" applyFont="1" applyFill="1" applyBorder="1" applyAlignment="1">
      <alignment horizontal="center" wrapText="1"/>
    </xf>
    <xf numFmtId="3" fontId="36" fillId="24" borderId="24" xfId="0" applyNumberFormat="1" applyFont="1" applyFill="1" applyBorder="1" applyAlignment="1">
      <alignment horizontal="center" wrapText="1"/>
    </xf>
    <xf numFmtId="3" fontId="36" fillId="24" borderId="26" xfId="0" applyNumberFormat="1" applyFont="1" applyFill="1" applyBorder="1" applyAlignment="1">
      <alignment horizontal="center" wrapText="1"/>
    </xf>
    <xf numFmtId="3" fontId="36" fillId="24" borderId="36" xfId="0" applyNumberFormat="1" applyFont="1" applyFill="1" applyBorder="1" applyAlignment="1">
      <alignment horizontal="center" wrapText="1"/>
    </xf>
    <xf numFmtId="0" fontId="26" fillId="0" borderId="0" xfId="0" applyFont="1" applyFill="1"/>
    <xf numFmtId="3" fontId="25" fillId="0" borderId="0" xfId="0" applyNumberFormat="1" applyFont="1" applyFill="1"/>
    <xf numFmtId="167" fontId="25" fillId="0" borderId="0" xfId="0" applyNumberFormat="1" applyFont="1" applyFill="1"/>
    <xf numFmtId="0" fontId="26" fillId="0" borderId="0" xfId="0" applyFont="1" applyFill="1" applyAlignment="1">
      <alignment vertical="top"/>
    </xf>
    <xf numFmtId="0" fontId="25" fillId="0" borderId="0" xfId="0" applyFont="1" applyFill="1" applyAlignment="1">
      <alignment vertical="top"/>
    </xf>
    <xf numFmtId="3" fontId="25" fillId="0" borderId="0" xfId="0" applyNumberFormat="1" applyFont="1" applyFill="1" applyAlignment="1">
      <alignment vertical="top"/>
    </xf>
    <xf numFmtId="0" fontId="25" fillId="0" borderId="0" xfId="0" applyFont="1" applyFill="1" applyAlignment="1">
      <alignment horizontal="left" vertical="top"/>
    </xf>
    <xf numFmtId="3" fontId="25" fillId="0" borderId="0" xfId="0" applyNumberFormat="1" applyFont="1" applyFill="1" applyBorder="1"/>
    <xf numFmtId="3" fontId="24" fillId="0" borderId="28" xfId="0" applyNumberFormat="1" applyFont="1" applyFill="1" applyBorder="1" applyAlignment="1">
      <alignment horizontal="right"/>
    </xf>
    <xf numFmtId="3" fontId="24" fillId="0" borderId="28" xfId="0" applyNumberFormat="1" applyFont="1" applyFill="1" applyBorder="1" applyAlignment="1">
      <alignment horizontal="right" vertical="top" wrapText="1"/>
    </xf>
    <xf numFmtId="168" fontId="24" fillId="0" borderId="28" xfId="0" applyNumberFormat="1" applyFont="1" applyFill="1" applyBorder="1" applyAlignment="1">
      <alignment horizontal="right" vertical="top" wrapText="1"/>
    </xf>
    <xf numFmtId="3" fontId="27" fillId="0" borderId="28" xfId="0" applyNumberFormat="1" applyFont="1" applyFill="1" applyBorder="1" applyAlignment="1">
      <alignment horizontal="right" vertical="top" wrapText="1"/>
    </xf>
    <xf numFmtId="168" fontId="27" fillId="0" borderId="28" xfId="0" applyNumberFormat="1" applyFont="1" applyFill="1" applyBorder="1" applyAlignment="1">
      <alignment horizontal="right" vertical="top"/>
    </xf>
    <xf numFmtId="3" fontId="27" fillId="0" borderId="28" xfId="0" applyNumberFormat="1" applyFont="1" applyFill="1" applyBorder="1" applyAlignment="1">
      <alignment horizontal="right" vertical="top"/>
    </xf>
    <xf numFmtId="168" fontId="27" fillId="0" borderId="29" xfId="0" applyNumberFormat="1" applyFont="1" applyFill="1" applyBorder="1" applyAlignment="1">
      <alignment horizontal="right" vertical="top"/>
    </xf>
    <xf numFmtId="168" fontId="24" fillId="0" borderId="28" xfId="0" quotePrefix="1" applyNumberFormat="1" applyFont="1" applyFill="1" applyBorder="1" applyAlignment="1">
      <alignment horizontal="right" vertical="top"/>
    </xf>
    <xf numFmtId="3" fontId="24" fillId="0" borderId="28" xfId="0" quotePrefix="1" applyNumberFormat="1" applyFont="1" applyFill="1" applyBorder="1" applyAlignment="1">
      <alignment horizontal="right" vertical="top"/>
    </xf>
    <xf numFmtId="3" fontId="24" fillId="0" borderId="28" xfId="0" applyNumberFormat="1" applyFont="1" applyFill="1" applyBorder="1" applyAlignment="1">
      <alignment horizontal="right" vertical="top"/>
    </xf>
    <xf numFmtId="168" fontId="24" fillId="0" borderId="28" xfId="0" applyNumberFormat="1" applyFont="1" applyFill="1" applyBorder="1" applyAlignment="1">
      <alignment horizontal="right" vertical="top"/>
    </xf>
    <xf numFmtId="168" fontId="24" fillId="0" borderId="29" xfId="0" applyNumberFormat="1" applyFont="1" applyFill="1" applyBorder="1" applyAlignment="1">
      <alignment horizontal="right" vertical="top"/>
    </xf>
    <xf numFmtId="0" fontId="0" fillId="0" borderId="0" xfId="0" applyFill="1" applyBorder="1"/>
    <xf numFmtId="3" fontId="24" fillId="0" borderId="28" xfId="0" quotePrefix="1" applyNumberFormat="1" applyFont="1" applyFill="1" applyBorder="1" applyAlignment="1">
      <alignment horizontal="right"/>
    </xf>
    <xf numFmtId="3" fontId="27" fillId="0" borderId="28" xfId="0" quotePrefix="1" applyNumberFormat="1" applyFont="1" applyFill="1" applyBorder="1" applyAlignment="1">
      <alignment horizontal="right"/>
    </xf>
    <xf numFmtId="3" fontId="24" fillId="0" borderId="30" xfId="0" quotePrefix="1" applyNumberFormat="1" applyFont="1" applyFill="1" applyBorder="1" applyAlignment="1">
      <alignment horizontal="right"/>
    </xf>
    <xf numFmtId="3" fontId="27" fillId="0" borderId="30" xfId="0" quotePrefix="1" applyNumberFormat="1" applyFont="1" applyFill="1" applyBorder="1" applyAlignment="1">
      <alignment horizontal="right"/>
    </xf>
    <xf numFmtId="0" fontId="41" fillId="0" borderId="0" xfId="19" applyFill="1">
      <alignment horizontal="left" vertical="top"/>
    </xf>
    <xf numFmtId="0" fontId="42" fillId="0" borderId="0" xfId="20">
      <alignment horizontal="left" vertical="top"/>
    </xf>
    <xf numFmtId="0" fontId="0" fillId="0" borderId="0" xfId="0" applyFill="1"/>
    <xf numFmtId="0" fontId="24" fillId="0" borderId="0" xfId="0" applyFont="1" applyFill="1" applyBorder="1" applyAlignment="1">
      <alignment vertical="top"/>
    </xf>
    <xf numFmtId="0" fontId="3" fillId="0" borderId="0" xfId="0" applyFont="1" applyFill="1" applyBorder="1" applyAlignment="1">
      <alignment vertical="top"/>
    </xf>
    <xf numFmtId="0" fontId="33" fillId="24" borderId="31" xfId="0" applyFont="1" applyFill="1" applyBorder="1" applyAlignment="1">
      <alignment horizontal="left" vertical="top" wrapText="1"/>
    </xf>
    <xf numFmtId="0" fontId="36" fillId="24" borderId="26" xfId="0" applyFont="1" applyFill="1" applyBorder="1" applyAlignment="1">
      <alignment horizontal="center" wrapText="1"/>
    </xf>
    <xf numFmtId="0" fontId="24" fillId="0" borderId="30" xfId="0" applyFont="1" applyFill="1" applyBorder="1" applyAlignment="1">
      <alignment horizontal="left" vertical="top" wrapText="1"/>
    </xf>
    <xf numFmtId="168" fontId="24" fillId="0" borderId="28" xfId="0" applyNumberFormat="1" applyFont="1" applyFill="1" applyBorder="1" applyAlignment="1">
      <alignment horizontal="right"/>
    </xf>
    <xf numFmtId="0" fontId="27" fillId="0" borderId="30" xfId="0" applyFont="1" applyFill="1" applyBorder="1" applyAlignment="1">
      <alignment horizontal="left" wrapText="1"/>
    </xf>
    <xf numFmtId="0" fontId="36" fillId="24" borderId="27" xfId="0" applyFont="1" applyFill="1" applyBorder="1" applyAlignment="1">
      <alignment vertical="center"/>
    </xf>
    <xf numFmtId="0" fontId="27" fillId="0" borderId="30" xfId="0" applyFont="1" applyFill="1" applyBorder="1" applyAlignment="1">
      <alignment horizontal="left" vertical="top"/>
    </xf>
    <xf numFmtId="0" fontId="33" fillId="24" borderId="32" xfId="0" applyFont="1" applyFill="1" applyBorder="1" applyAlignment="1">
      <alignment horizontal="center" vertical="top" wrapText="1"/>
    </xf>
    <xf numFmtId="0" fontId="33" fillId="24" borderId="34" xfId="0" applyFont="1" applyFill="1" applyBorder="1" applyAlignment="1">
      <alignment horizontal="left" wrapText="1"/>
    </xf>
    <xf numFmtId="0" fontId="27" fillId="2" borderId="30" xfId="0" applyFont="1" applyFill="1" applyBorder="1" applyAlignment="1">
      <alignment horizontal="left" vertical="top" wrapText="1"/>
    </xf>
    <xf numFmtId="16" fontId="27" fillId="0" borderId="30" xfId="0" applyNumberFormat="1" applyFont="1" applyFill="1" applyBorder="1" applyAlignment="1">
      <alignment vertical="top"/>
    </xf>
    <xf numFmtId="0" fontId="27" fillId="0" borderId="30" xfId="0" applyFont="1" applyFill="1" applyBorder="1" applyAlignment="1">
      <alignment vertical="top"/>
    </xf>
    <xf numFmtId="0" fontId="33" fillId="0" borderId="15" xfId="0" applyFont="1" applyFill="1" applyBorder="1" applyAlignment="1">
      <alignment wrapText="1"/>
    </xf>
    <xf numFmtId="0" fontId="24" fillId="0" borderId="1" xfId="0" applyFont="1" applyFill="1" applyBorder="1" applyAlignment="1">
      <alignment horizontal="left" wrapText="1"/>
    </xf>
    <xf numFmtId="0" fontId="27" fillId="0" borderId="30" xfId="0" applyFont="1" applyFill="1" applyBorder="1" applyAlignment="1">
      <alignment horizontal="left"/>
    </xf>
    <xf numFmtId="3" fontId="24" fillId="0" borderId="28" xfId="0" applyNumberFormat="1" applyFont="1" applyFill="1" applyBorder="1" applyAlignment="1">
      <alignment horizontal="left" vertical="top"/>
    </xf>
    <xf numFmtId="0" fontId="25" fillId="0" borderId="0" xfId="0" quotePrefix="1" applyFont="1" applyFill="1" applyAlignment="1">
      <alignment vertical="top"/>
    </xf>
    <xf numFmtId="49" fontId="34" fillId="0" borderId="0" xfId="23" applyAlignment="1">
      <alignment vertical="top"/>
    </xf>
    <xf numFmtId="49" fontId="34" fillId="0" borderId="0" xfId="23" applyFill="1" applyAlignment="1">
      <alignment vertical="top"/>
    </xf>
    <xf numFmtId="49" fontId="34" fillId="0" borderId="0" xfId="23" applyFill="1" applyAlignment="1">
      <alignment vertical="top" wrapText="1"/>
    </xf>
    <xf numFmtId="49" fontId="34" fillId="23" borderId="0" xfId="23" applyFill="1" applyAlignment="1">
      <alignment vertical="top"/>
    </xf>
    <xf numFmtId="49" fontId="34" fillId="2" borderId="0" xfId="23" applyFill="1" applyAlignment="1">
      <alignment vertical="top"/>
    </xf>
    <xf numFmtId="49" fontId="34" fillId="2" borderId="0" xfId="23" applyFill="1" applyAlignment="1">
      <alignment horizontal="right" vertical="top"/>
    </xf>
    <xf numFmtId="49" fontId="34" fillId="0" borderId="0" xfId="23" applyFill="1"/>
    <xf numFmtId="49" fontId="34" fillId="0" borderId="0" xfId="23" applyFill="1" applyAlignment="1">
      <alignment horizontal="right"/>
    </xf>
    <xf numFmtId="3" fontId="24" fillId="0" borderId="28" xfId="0" applyNumberFormat="1" applyFont="1" applyFill="1" applyBorder="1" applyAlignment="1">
      <alignment horizontal="left" vertical="center" wrapText="1"/>
    </xf>
    <xf numFmtId="3" fontId="24" fillId="0" borderId="28" xfId="0" applyNumberFormat="1" applyFont="1" applyFill="1" applyBorder="1" applyAlignment="1">
      <alignment horizontal="left" vertical="center"/>
    </xf>
    <xf numFmtId="0" fontId="24" fillId="31" borderId="0" xfId="0" applyFont="1" applyFill="1" applyAlignment="1">
      <alignment vertical="top"/>
    </xf>
    <xf numFmtId="49" fontId="34" fillId="0" borderId="0" xfId="23" applyAlignment="1">
      <alignment vertical="top"/>
    </xf>
    <xf numFmtId="49" fontId="34" fillId="0" borderId="0" xfId="23" applyFill="1" applyAlignment="1">
      <alignment vertical="top"/>
    </xf>
    <xf numFmtId="168" fontId="24" fillId="0" borderId="29" xfId="0" applyNumberFormat="1" applyFont="1" applyFill="1" applyBorder="1" applyAlignment="1">
      <alignment horizontal="right" vertical="top" wrapText="1"/>
    </xf>
    <xf numFmtId="0" fontId="27" fillId="0" borderId="30" xfId="0" applyFont="1" applyFill="1" applyBorder="1" applyAlignment="1"/>
    <xf numFmtId="167" fontId="24" fillId="0" borderId="29" xfId="0" applyNumberFormat="1" applyFont="1" applyFill="1" applyBorder="1" applyAlignment="1">
      <alignment horizontal="right" vertical="top" wrapText="1"/>
    </xf>
    <xf numFmtId="167" fontId="27" fillId="0" borderId="28" xfId="0" applyNumberFormat="1" applyFont="1" applyFill="1" applyBorder="1" applyAlignment="1">
      <alignment horizontal="right" vertical="top" wrapText="1"/>
    </xf>
    <xf numFmtId="167" fontId="27" fillId="0" borderId="29" xfId="0" applyNumberFormat="1" applyFont="1" applyFill="1" applyBorder="1" applyAlignment="1">
      <alignment horizontal="right" vertical="top" wrapText="1"/>
    </xf>
    <xf numFmtId="3" fontId="27" fillId="0" borderId="30" xfId="0" applyNumberFormat="1" applyFont="1" applyFill="1" applyBorder="1" applyAlignment="1">
      <alignment vertical="top"/>
    </xf>
    <xf numFmtId="0" fontId="27" fillId="0" borderId="28" xfId="0" applyFont="1" applyFill="1" applyBorder="1" applyAlignment="1">
      <alignment horizontal="right" vertical="top"/>
    </xf>
    <xf numFmtId="167" fontId="27" fillId="0" borderId="2" xfId="0" applyNumberFormat="1" applyFont="1" applyFill="1" applyBorder="1" applyAlignment="1">
      <alignment horizontal="right" vertical="top" wrapText="1"/>
    </xf>
    <xf numFmtId="167" fontId="27" fillId="0" borderId="9" xfId="0" applyNumberFormat="1" applyFont="1" applyFill="1" applyBorder="1" applyAlignment="1">
      <alignment horizontal="right" vertical="top" wrapText="1"/>
    </xf>
    <xf numFmtId="3" fontId="24" fillId="0" borderId="2" xfId="0" applyNumberFormat="1" applyFont="1" applyBorder="1" applyAlignment="1">
      <alignment horizontal="right" vertical="top"/>
    </xf>
    <xf numFmtId="168" fontId="24" fillId="0" borderId="2" xfId="0" applyNumberFormat="1" applyFont="1" applyBorder="1" applyAlignment="1">
      <alignment horizontal="right" vertical="top"/>
    </xf>
    <xf numFmtId="3" fontId="24" fillId="0" borderId="14" xfId="0" applyNumberFormat="1" applyFont="1" applyBorder="1" applyAlignment="1">
      <alignment horizontal="right" vertical="top"/>
    </xf>
    <xf numFmtId="168" fontId="24" fillId="0" borderId="9" xfId="0" applyNumberFormat="1" applyFont="1" applyBorder="1" applyAlignment="1">
      <alignment horizontal="right" vertical="top"/>
    </xf>
    <xf numFmtId="3" fontId="24" fillId="0" borderId="28" xfId="0" applyNumberFormat="1" applyFont="1" applyBorder="1" applyAlignment="1">
      <alignment horizontal="right" vertical="top"/>
    </xf>
    <xf numFmtId="168" fontId="24" fillId="0" borderId="28" xfId="0" applyNumberFormat="1" applyFont="1" applyBorder="1" applyAlignment="1">
      <alignment horizontal="right" vertical="top"/>
    </xf>
    <xf numFmtId="3" fontId="24" fillId="0" borderId="30" xfId="0" applyNumberFormat="1" applyFont="1" applyBorder="1" applyAlignment="1">
      <alignment horizontal="right" vertical="top"/>
    </xf>
    <xf numFmtId="168" fontId="24" fillId="0" borderId="29" xfId="0" applyNumberFormat="1" applyFont="1" applyBorder="1" applyAlignment="1">
      <alignment horizontal="right" vertical="top"/>
    </xf>
    <xf numFmtId="3" fontId="24" fillId="23" borderId="2" xfId="0" applyNumberFormat="1" applyFont="1" applyFill="1" applyBorder="1" applyAlignment="1">
      <alignment horizontal="right" vertical="top"/>
    </xf>
    <xf numFmtId="168" fontId="24" fillId="23" borderId="2" xfId="0" applyNumberFormat="1" applyFont="1" applyFill="1" applyBorder="1" applyAlignment="1">
      <alignment horizontal="right" vertical="top"/>
    </xf>
    <xf numFmtId="3" fontId="24" fillId="23" borderId="14" xfId="0" applyNumberFormat="1" applyFont="1" applyFill="1" applyBorder="1" applyAlignment="1">
      <alignment horizontal="right" vertical="top"/>
    </xf>
    <xf numFmtId="3" fontId="24" fillId="23" borderId="28" xfId="0" applyNumberFormat="1" applyFont="1" applyFill="1" applyBorder="1" applyAlignment="1">
      <alignment horizontal="right" vertical="top"/>
    </xf>
    <xf numFmtId="168" fontId="24" fillId="23" borderId="28" xfId="0" applyNumberFormat="1" applyFont="1" applyFill="1" applyBorder="1" applyAlignment="1">
      <alignment horizontal="right" vertical="top"/>
    </xf>
    <xf numFmtId="3" fontId="24" fillId="23" borderId="30" xfId="0" applyNumberFormat="1" applyFont="1" applyFill="1" applyBorder="1" applyAlignment="1">
      <alignment horizontal="right" vertical="top"/>
    </xf>
    <xf numFmtId="168" fontId="24" fillId="23" borderId="9" xfId="0" applyNumberFormat="1" applyFont="1" applyFill="1" applyBorder="1" applyAlignment="1">
      <alignment horizontal="right" vertical="top"/>
    </xf>
    <xf numFmtId="0" fontId="2" fillId="31" borderId="0" xfId="0" applyFont="1" applyFill="1" applyAlignment="1"/>
    <xf numFmtId="0" fontId="24" fillId="0" borderId="0" xfId="0" applyFont="1" applyFill="1" applyBorder="1" applyAlignment="1">
      <alignment vertical="top" wrapText="1"/>
    </xf>
    <xf numFmtId="0" fontId="3" fillId="31" borderId="0" xfId="0" applyFont="1" applyFill="1" applyAlignment="1"/>
    <xf numFmtId="3" fontId="24" fillId="0" borderId="29" xfId="0" applyNumberFormat="1" applyFont="1" applyFill="1" applyBorder="1" applyAlignment="1">
      <alignment horizontal="right" vertical="top"/>
    </xf>
    <xf numFmtId="0" fontId="24" fillId="31" borderId="0" xfId="0" applyFont="1" applyFill="1" applyAlignment="1">
      <alignment horizontal="left" vertical="top"/>
    </xf>
    <xf numFmtId="0" fontId="3" fillId="31" borderId="0" xfId="0" applyFont="1" applyFill="1" applyAlignment="1">
      <alignment vertical="top"/>
    </xf>
    <xf numFmtId="0" fontId="27" fillId="0" borderId="16" xfId="0" applyFont="1" applyFill="1" applyBorder="1" applyAlignment="1">
      <alignment wrapText="1"/>
    </xf>
    <xf numFmtId="0" fontId="33" fillId="0" borderId="14" xfId="0" applyFont="1" applyFill="1" applyBorder="1" applyAlignment="1">
      <alignment wrapText="1"/>
    </xf>
    <xf numFmtId="169" fontId="24" fillId="0" borderId="28" xfId="0" applyNumberFormat="1" applyFont="1" applyFill="1" applyBorder="1" applyAlignment="1">
      <alignment horizontal="right" wrapText="1"/>
    </xf>
    <xf numFmtId="169" fontId="24" fillId="0" borderId="29" xfId="0" applyNumberFormat="1" applyFont="1" applyFill="1" applyBorder="1" applyAlignment="1">
      <alignment horizontal="right" wrapText="1"/>
    </xf>
    <xf numFmtId="0" fontId="36" fillId="0" borderId="15" xfId="0" applyFont="1" applyFill="1" applyBorder="1" applyAlignment="1">
      <alignment vertical="top" wrapText="1"/>
    </xf>
    <xf numFmtId="0" fontId="3" fillId="0" borderId="0" xfId="0" applyFont="1" applyFill="1" applyAlignment="1">
      <alignment horizontal="left" vertical="top"/>
    </xf>
    <xf numFmtId="0" fontId="36" fillId="0" borderId="14" xfId="0" applyFont="1" applyFill="1" applyBorder="1" applyAlignment="1">
      <alignment vertical="top" wrapText="1"/>
    </xf>
    <xf numFmtId="49" fontId="34" fillId="0" borderId="0" xfId="23" applyFill="1" applyAlignment="1">
      <alignment vertical="top"/>
    </xf>
    <xf numFmtId="0" fontId="24" fillId="0" borderId="30" xfId="0" applyFont="1" applyFill="1" applyBorder="1" applyAlignment="1">
      <alignment horizontal="left" indent="1"/>
    </xf>
    <xf numFmtId="3" fontId="3" fillId="0" borderId="0" xfId="0" applyNumberFormat="1" applyFont="1" applyFill="1" applyAlignment="1">
      <alignment vertical="top"/>
    </xf>
    <xf numFmtId="0" fontId="24" fillId="0" borderId="30" xfId="0" applyFont="1" applyFill="1" applyBorder="1" applyAlignment="1">
      <alignment horizontal="left" vertical="top" indent="1"/>
    </xf>
    <xf numFmtId="0" fontId="27" fillId="0" borderId="14" xfId="0" applyFont="1" applyFill="1" applyBorder="1" applyAlignment="1">
      <alignment horizontal="left" wrapText="1"/>
    </xf>
    <xf numFmtId="3" fontId="3" fillId="2" borderId="0" xfId="0" applyNumberFormat="1" applyFont="1" applyFill="1" applyAlignment="1"/>
    <xf numFmtId="0" fontId="3" fillId="2" borderId="0" xfId="0" applyFont="1" applyFill="1" applyAlignment="1"/>
    <xf numFmtId="0" fontId="36" fillId="24" borderId="27" xfId="0" applyFont="1" applyFill="1" applyBorder="1" applyAlignment="1"/>
    <xf numFmtId="0" fontId="33" fillId="24" borderId="0" xfId="0" applyFont="1" applyFill="1" applyBorder="1" applyAlignment="1"/>
    <xf numFmtId="167" fontId="36" fillId="24" borderId="20" xfId="0" applyNumberFormat="1" applyFont="1" applyFill="1" applyBorder="1" applyAlignment="1">
      <alignment horizontal="centerContinuous" wrapText="1"/>
    </xf>
    <xf numFmtId="3" fontId="36" fillId="24" borderId="17" xfId="0" applyNumberFormat="1" applyFont="1" applyFill="1" applyBorder="1" applyAlignment="1">
      <alignment horizontal="centerContinuous"/>
    </xf>
    <xf numFmtId="167" fontId="36" fillId="24" borderId="37" xfId="0" applyNumberFormat="1" applyFont="1" applyFill="1" applyBorder="1" applyAlignment="1">
      <alignment horizontal="centerContinuous" wrapText="1"/>
    </xf>
    <xf numFmtId="3" fontId="36" fillId="24" borderId="38" xfId="0" applyNumberFormat="1" applyFont="1" applyFill="1" applyBorder="1" applyAlignment="1">
      <alignment horizontal="centerContinuous"/>
    </xf>
    <xf numFmtId="167" fontId="3" fillId="0" borderId="0" xfId="0" applyNumberFormat="1" applyFont="1" applyFill="1" applyAlignment="1">
      <alignment vertical="top"/>
    </xf>
    <xf numFmtId="0" fontId="3" fillId="2" borderId="0" xfId="0" applyFont="1" applyFill="1" applyAlignment="1">
      <alignment horizontal="left" vertical="top"/>
    </xf>
    <xf numFmtId="3" fontId="27" fillId="0" borderId="30" xfId="0" applyNumberFormat="1" applyFont="1" applyFill="1" applyBorder="1" applyAlignment="1">
      <alignment vertical="top" wrapText="1"/>
    </xf>
    <xf numFmtId="3" fontId="24" fillId="0" borderId="30" xfId="0" applyNumberFormat="1" applyFont="1" applyFill="1" applyBorder="1" applyAlignment="1">
      <alignment horizontal="left" vertical="top" wrapText="1" indent="1"/>
    </xf>
    <xf numFmtId="0" fontId="24" fillId="0" borderId="30" xfId="0" applyFont="1" applyFill="1" applyBorder="1" applyAlignment="1">
      <alignment horizontal="left" vertical="top" wrapText="1" indent="1"/>
    </xf>
    <xf numFmtId="2" fontId="24" fillId="0" borderId="30" xfId="0" applyNumberFormat="1" applyFont="1" applyFill="1" applyBorder="1" applyAlignment="1">
      <alignment horizontal="left" vertical="top" wrapText="1" indent="1"/>
    </xf>
    <xf numFmtId="49" fontId="34" fillId="0" borderId="0" xfId="23" applyFill="1" applyAlignment="1">
      <alignment horizontal="left" vertical="top"/>
    </xf>
    <xf numFmtId="0" fontId="36" fillId="24" borderId="31" xfId="0" applyFont="1" applyFill="1" applyBorder="1" applyAlignment="1">
      <alignment horizontal="left"/>
    </xf>
    <xf numFmtId="0" fontId="36" fillId="24" borderId="21" xfId="0" applyFont="1" applyFill="1" applyBorder="1" applyAlignment="1">
      <alignment horizontal="left" vertical="top"/>
    </xf>
    <xf numFmtId="0" fontId="33" fillId="24" borderId="19" xfId="0" applyFont="1" applyFill="1" applyBorder="1" applyAlignment="1">
      <alignment horizontal="left"/>
    </xf>
    <xf numFmtId="0" fontId="24" fillId="0" borderId="28" xfId="0" applyFont="1" applyFill="1" applyBorder="1" applyAlignment="1">
      <alignment horizontal="left" vertical="top"/>
    </xf>
    <xf numFmtId="0" fontId="26" fillId="0" borderId="0" xfId="0" applyFont="1" applyFill="1" applyAlignment="1">
      <alignment horizontal="left"/>
    </xf>
    <xf numFmtId="0" fontId="36" fillId="24" borderId="21" xfId="0" applyFont="1" applyFill="1" applyBorder="1" applyAlignment="1">
      <alignment horizontal="left" vertical="center"/>
    </xf>
    <xf numFmtId="49" fontId="34" fillId="0" borderId="0" xfId="23" applyAlignment="1">
      <alignment vertical="center"/>
    </xf>
    <xf numFmtId="49" fontId="34" fillId="0" borderId="0" xfId="23"/>
    <xf numFmtId="0" fontId="24" fillId="0" borderId="1" xfId="0" applyFont="1" applyFill="1" applyBorder="1" applyAlignment="1">
      <alignment horizontal="left" vertical="top" wrapText="1"/>
    </xf>
    <xf numFmtId="3" fontId="24" fillId="0" borderId="30" xfId="0" applyNumberFormat="1" applyFont="1" applyFill="1" applyBorder="1" applyAlignment="1">
      <alignment horizontal="left" wrapText="1" indent="1"/>
    </xf>
    <xf numFmtId="0" fontId="24" fillId="0" borderId="30" xfId="0" applyFont="1" applyFill="1" applyBorder="1" applyAlignment="1">
      <alignment horizontal="left" indent="2"/>
    </xf>
    <xf numFmtId="0" fontId="25" fillId="0" borderId="0" xfId="0" applyFont="1" applyFill="1" applyAlignment="1">
      <alignment vertical="top" wrapText="1"/>
    </xf>
    <xf numFmtId="3" fontId="3" fillId="0" borderId="0" xfId="0" applyNumberFormat="1" applyFont="1" applyFill="1" applyBorder="1"/>
    <xf numFmtId="168" fontId="27" fillId="0" borderId="28" xfId="0" applyNumberFormat="1" applyFont="1" applyFill="1" applyBorder="1" applyAlignment="1">
      <alignment horizontal="right" vertical="top" wrapText="1"/>
    </xf>
    <xf numFmtId="168" fontId="27" fillId="0" borderId="29" xfId="0" applyNumberFormat="1" applyFont="1" applyFill="1" applyBorder="1" applyAlignment="1">
      <alignment horizontal="right" vertical="top" wrapText="1"/>
    </xf>
    <xf numFmtId="0" fontId="24" fillId="31" borderId="0" xfId="0" applyFont="1" applyFill="1" applyBorder="1" applyAlignment="1">
      <alignment vertical="top"/>
    </xf>
    <xf numFmtId="49" fontId="34" fillId="0" borderId="0" xfId="23" applyFill="1" applyBorder="1" applyAlignment="1">
      <alignment vertical="top"/>
    </xf>
    <xf numFmtId="0" fontId="3" fillId="0" borderId="0" xfId="0" applyFont="1" applyFill="1" applyBorder="1"/>
    <xf numFmtId="0" fontId="3" fillId="0" borderId="0" xfId="0" applyFont="1" applyFill="1" applyBorder="1" applyAlignment="1">
      <alignment vertical="center"/>
    </xf>
    <xf numFmtId="3" fontId="3" fillId="0" borderId="0" xfId="0" applyNumberFormat="1" applyFont="1" applyFill="1" applyBorder="1" applyAlignment="1">
      <alignment vertical="top"/>
    </xf>
    <xf numFmtId="167" fontId="25" fillId="0" borderId="0" xfId="0" applyNumberFormat="1" applyFont="1" applyFill="1" applyBorder="1"/>
    <xf numFmtId="0" fontId="25" fillId="0" borderId="0" xfId="0" applyFont="1" applyFill="1" applyBorder="1" applyAlignment="1">
      <alignment vertical="top"/>
    </xf>
    <xf numFmtId="168" fontId="24" fillId="23" borderId="29" xfId="0" applyNumberFormat="1" applyFont="1" applyFill="1" applyBorder="1" applyAlignment="1">
      <alignment horizontal="right" vertical="top"/>
    </xf>
    <xf numFmtId="49" fontId="34" fillId="23" borderId="0" xfId="23" applyFill="1" applyBorder="1" applyAlignment="1">
      <alignment vertical="top"/>
    </xf>
    <xf numFmtId="0" fontId="3" fillId="23" borderId="0" xfId="0" applyFont="1" applyFill="1" applyBorder="1"/>
    <xf numFmtId="0" fontId="3" fillId="23" borderId="0" xfId="0" applyFont="1" applyFill="1" applyBorder="1" applyAlignment="1">
      <alignment vertical="center"/>
    </xf>
    <xf numFmtId="3" fontId="3" fillId="23" borderId="0" xfId="0" applyNumberFormat="1" applyFont="1" applyFill="1" applyBorder="1"/>
    <xf numFmtId="3" fontId="24" fillId="0" borderId="40" xfId="0" applyNumberFormat="1" applyFont="1" applyFill="1" applyBorder="1" applyAlignment="1">
      <alignment horizontal="right" vertical="top"/>
    </xf>
    <xf numFmtId="169" fontId="24" fillId="0" borderId="30" xfId="0" applyNumberFormat="1" applyFont="1" applyFill="1" applyBorder="1" applyAlignment="1">
      <alignment horizontal="right" wrapText="1"/>
    </xf>
    <xf numFmtId="169" fontId="24" fillId="0" borderId="40" xfId="0" applyNumberFormat="1" applyFont="1" applyFill="1" applyBorder="1" applyAlignment="1">
      <alignment horizontal="right" wrapText="1"/>
    </xf>
    <xf numFmtId="168" fontId="24" fillId="0" borderId="40" xfId="0" applyNumberFormat="1" applyFont="1" applyFill="1" applyBorder="1" applyAlignment="1">
      <alignment horizontal="right" vertical="top"/>
    </xf>
    <xf numFmtId="168" fontId="27" fillId="0" borderId="40" xfId="0" applyNumberFormat="1" applyFont="1" applyFill="1" applyBorder="1" applyAlignment="1">
      <alignment horizontal="right" vertical="top"/>
    </xf>
    <xf numFmtId="167" fontId="27" fillId="0" borderId="40" xfId="0" applyNumberFormat="1" applyFont="1" applyFill="1" applyBorder="1" applyAlignment="1">
      <alignment horizontal="right" vertical="top" wrapText="1"/>
    </xf>
    <xf numFmtId="167" fontId="24" fillId="0" borderId="40" xfId="0" applyNumberFormat="1" applyFont="1" applyFill="1" applyBorder="1" applyAlignment="1">
      <alignment horizontal="right" vertical="top" wrapText="1"/>
    </xf>
    <xf numFmtId="168" fontId="24" fillId="0" borderId="40" xfId="0" applyNumberFormat="1" applyFont="1" applyBorder="1" applyAlignment="1">
      <alignment horizontal="right" vertical="top"/>
    </xf>
    <xf numFmtId="168" fontId="24" fillId="0" borderId="40" xfId="0" applyNumberFormat="1" applyFont="1" applyFill="1" applyBorder="1" applyAlignment="1">
      <alignment horizontal="right" vertical="top" wrapText="1"/>
    </xf>
    <xf numFmtId="168" fontId="24" fillId="0" borderId="40" xfId="0" quotePrefix="1" applyNumberFormat="1" applyFont="1" applyFill="1" applyBorder="1" applyAlignment="1">
      <alignment horizontal="right" vertical="top"/>
    </xf>
    <xf numFmtId="168" fontId="27" fillId="0" borderId="40" xfId="0" applyNumberFormat="1" applyFont="1" applyFill="1" applyBorder="1" applyAlignment="1">
      <alignment horizontal="right" vertical="top" wrapText="1"/>
    </xf>
    <xf numFmtId="168" fontId="24" fillId="23" borderId="40" xfId="0" applyNumberFormat="1" applyFont="1" applyFill="1" applyBorder="1" applyAlignment="1">
      <alignment horizontal="right" vertical="top"/>
    </xf>
    <xf numFmtId="167" fontId="24" fillId="0" borderId="40" xfId="0" applyNumberFormat="1" applyFont="1" applyFill="1" applyBorder="1" applyAlignment="1">
      <alignment horizontal="right" vertical="top"/>
    </xf>
    <xf numFmtId="3" fontId="36" fillId="24" borderId="42" xfId="0" applyNumberFormat="1" applyFont="1" applyFill="1" applyBorder="1" applyAlignment="1">
      <alignment horizontal="center" wrapText="1"/>
    </xf>
    <xf numFmtId="0" fontId="36" fillId="24" borderId="42" xfId="0" applyFont="1" applyFill="1" applyBorder="1" applyAlignment="1">
      <alignment horizontal="center" wrapText="1"/>
    </xf>
    <xf numFmtId="0" fontId="36" fillId="24" borderId="43" xfId="0" applyFont="1" applyFill="1" applyBorder="1" applyAlignment="1">
      <alignment horizontal="centerContinuous" vertical="center"/>
    </xf>
    <xf numFmtId="167" fontId="36" fillId="24" borderId="44" xfId="0" applyNumberFormat="1" applyFont="1" applyFill="1" applyBorder="1" applyAlignment="1">
      <alignment horizontal="centerContinuous" vertical="top" wrapText="1"/>
    </xf>
    <xf numFmtId="3" fontId="36" fillId="24" borderId="43" xfId="0" applyNumberFormat="1" applyFont="1" applyFill="1" applyBorder="1" applyAlignment="1">
      <alignment horizontal="centerContinuous" vertical="center"/>
    </xf>
    <xf numFmtId="3" fontId="36" fillId="24" borderId="43" xfId="0" applyNumberFormat="1" applyFont="1" applyFill="1" applyBorder="1" applyAlignment="1">
      <alignment horizontal="centerContinuous"/>
    </xf>
    <xf numFmtId="167" fontId="36" fillId="24" borderId="43" xfId="0" applyNumberFormat="1" applyFont="1" applyFill="1" applyBorder="1" applyAlignment="1">
      <alignment horizontal="centerContinuous" vertical="center"/>
    </xf>
    <xf numFmtId="3" fontId="24" fillId="0" borderId="28" xfId="0" applyNumberFormat="1" applyFont="1" applyFill="1" applyBorder="1" applyAlignment="1">
      <alignment vertical="top"/>
    </xf>
    <xf numFmtId="3" fontId="24" fillId="0" borderId="40" xfId="0" applyNumberFormat="1" applyFont="1" applyFill="1" applyBorder="1" applyAlignment="1">
      <alignment vertical="top"/>
    </xf>
    <xf numFmtId="3" fontId="24" fillId="0" borderId="30" xfId="0" applyNumberFormat="1" applyFont="1" applyFill="1" applyBorder="1" applyAlignment="1">
      <alignment vertical="top"/>
    </xf>
    <xf numFmtId="3" fontId="24" fillId="0" borderId="29" xfId="0" applyNumberFormat="1" applyFont="1" applyFill="1" applyBorder="1" applyAlignment="1">
      <alignment vertical="top"/>
    </xf>
    <xf numFmtId="1" fontId="24" fillId="0" borderId="28" xfId="0" applyNumberFormat="1" applyFont="1" applyFill="1" applyBorder="1" applyAlignment="1">
      <alignment horizontal="right" vertical="top" wrapText="1"/>
    </xf>
    <xf numFmtId="1" fontId="24" fillId="0" borderId="40" xfId="0" applyNumberFormat="1" applyFont="1" applyFill="1" applyBorder="1" applyAlignment="1">
      <alignment horizontal="right" vertical="top" wrapText="1"/>
    </xf>
    <xf numFmtId="1" fontId="24" fillId="0" borderId="30" xfId="0" applyNumberFormat="1" applyFont="1" applyFill="1" applyBorder="1" applyAlignment="1">
      <alignment horizontal="right" vertical="top" wrapText="1"/>
    </xf>
    <xf numFmtId="1" fontId="24" fillId="0" borderId="29" xfId="0" applyNumberFormat="1" applyFont="1" applyFill="1" applyBorder="1" applyAlignment="1">
      <alignment horizontal="right" vertical="top" wrapText="1"/>
    </xf>
    <xf numFmtId="168" fontId="24" fillId="0" borderId="30" xfId="0" applyNumberFormat="1" applyFont="1" applyFill="1" applyBorder="1" applyAlignment="1">
      <alignment horizontal="right" vertical="top"/>
    </xf>
    <xf numFmtId="167" fontId="24" fillId="0" borderId="28" xfId="0" applyNumberFormat="1" applyFont="1" applyFill="1" applyBorder="1" applyAlignment="1">
      <alignment vertical="top"/>
    </xf>
    <xf numFmtId="167" fontId="24" fillId="0" borderId="40" xfId="0" applyNumberFormat="1" applyFont="1" applyFill="1" applyBorder="1" applyAlignment="1">
      <alignment vertical="top"/>
    </xf>
    <xf numFmtId="167" fontId="24" fillId="0" borderId="30" xfId="0" applyNumberFormat="1" applyFont="1" applyFill="1" applyBorder="1" applyAlignment="1">
      <alignment vertical="top"/>
    </xf>
    <xf numFmtId="167" fontId="24" fillId="0" borderId="29" xfId="0" applyNumberFormat="1" applyFont="1" applyFill="1" applyBorder="1" applyAlignment="1">
      <alignment vertical="top"/>
    </xf>
    <xf numFmtId="3" fontId="24" fillId="0" borderId="40" xfId="0" applyNumberFormat="1" applyFont="1" applyFill="1" applyBorder="1" applyAlignment="1">
      <alignment horizontal="right" vertical="top" wrapText="1"/>
    </xf>
    <xf numFmtId="3" fontId="24" fillId="0" borderId="29" xfId="0" applyNumberFormat="1" applyFont="1" applyFill="1" applyBorder="1" applyAlignment="1">
      <alignment horizontal="right" vertical="top" wrapText="1"/>
    </xf>
    <xf numFmtId="167" fontId="24" fillId="0" borderId="28" xfId="0" applyNumberFormat="1" applyFont="1" applyFill="1" applyBorder="1" applyAlignment="1">
      <alignment horizontal="right" vertical="top" wrapText="1"/>
    </xf>
    <xf numFmtId="167" fontId="24" fillId="0" borderId="30" xfId="0" applyNumberFormat="1" applyFont="1" applyFill="1" applyBorder="1" applyAlignment="1">
      <alignment horizontal="right" vertical="top" wrapText="1"/>
    </xf>
    <xf numFmtId="3" fontId="24" fillId="0" borderId="40" xfId="0" quotePrefix="1" applyNumberFormat="1" applyFont="1" applyFill="1" applyBorder="1" applyAlignment="1">
      <alignment horizontal="right"/>
    </xf>
    <xf numFmtId="3" fontId="27" fillId="0" borderId="40" xfId="0" quotePrefix="1" applyNumberFormat="1" applyFont="1" applyFill="1" applyBorder="1" applyAlignment="1">
      <alignment horizontal="right"/>
    </xf>
    <xf numFmtId="168" fontId="27" fillId="0" borderId="28" xfId="0" quotePrefix="1" applyNumberFormat="1" applyFont="1" applyFill="1" applyBorder="1" applyAlignment="1">
      <alignment horizontal="right" vertical="top"/>
    </xf>
    <xf numFmtId="168" fontId="27" fillId="0" borderId="2" xfId="0" applyNumberFormat="1" applyFont="1" applyFill="1" applyBorder="1" applyAlignment="1">
      <alignment horizontal="right" vertical="top" wrapText="1"/>
    </xf>
    <xf numFmtId="168" fontId="27" fillId="0" borderId="9" xfId="0" applyNumberFormat="1" applyFont="1" applyFill="1" applyBorder="1" applyAlignment="1">
      <alignment horizontal="right" vertical="top" wrapText="1"/>
    </xf>
    <xf numFmtId="3" fontId="24" fillId="0" borderId="28" xfId="0" quotePrefix="1" applyNumberFormat="1" applyFont="1" applyFill="1" applyBorder="1" applyAlignment="1">
      <alignment horizontal="right" vertical="top" wrapText="1"/>
    </xf>
    <xf numFmtId="168" fontId="24" fillId="0" borderId="28" xfId="0" quotePrefix="1" applyNumberFormat="1" applyFont="1" applyFill="1" applyBorder="1" applyAlignment="1">
      <alignment horizontal="right" vertical="top" wrapText="1"/>
    </xf>
    <xf numFmtId="168" fontId="24" fillId="0" borderId="28" xfId="0" applyNumberFormat="1" applyFont="1" applyFill="1" applyBorder="1" applyAlignment="1">
      <alignment vertical="top"/>
    </xf>
    <xf numFmtId="168" fontId="24" fillId="0" borderId="40" xfId="0" applyNumberFormat="1" applyFont="1" applyFill="1" applyBorder="1" applyAlignment="1">
      <alignment vertical="top"/>
    </xf>
    <xf numFmtId="0" fontId="42" fillId="0" borderId="0" xfId="20" applyAlignment="1">
      <alignment vertical="top" wrapText="1"/>
    </xf>
    <xf numFmtId="0" fontId="51" fillId="0" borderId="0" xfId="0" applyFont="1" applyFill="1" applyAlignment="1">
      <alignment horizontal="center"/>
    </xf>
    <xf numFmtId="0" fontId="52" fillId="0" borderId="0" xfId="0" applyFont="1" applyFill="1" applyAlignment="1">
      <alignment horizontal="center"/>
    </xf>
    <xf numFmtId="0" fontId="53" fillId="0" borderId="0" xfId="0" applyFont="1" applyFill="1" applyAlignment="1">
      <alignment horizontal="center"/>
    </xf>
    <xf numFmtId="167" fontId="47" fillId="24" borderId="24" xfId="0" applyNumberFormat="1" applyFont="1" applyFill="1" applyBorder="1" applyAlignment="1">
      <alignment horizontal="center" wrapText="1"/>
    </xf>
    <xf numFmtId="167" fontId="24" fillId="0" borderId="40" xfId="0" quotePrefix="1" applyNumberFormat="1" applyFont="1" applyFill="1" applyBorder="1" applyAlignment="1">
      <alignment horizontal="right"/>
    </xf>
    <xf numFmtId="0" fontId="25" fillId="0" borderId="0" xfId="0" applyFont="1" applyFill="1" applyAlignment="1">
      <alignment horizontal="left" vertical="top" wrapText="1"/>
    </xf>
    <xf numFmtId="49" fontId="34" fillId="0" borderId="0" xfId="23" applyAlignment="1">
      <alignment vertical="top"/>
    </xf>
    <xf numFmtId="0" fontId="41" fillId="0" borderId="0" xfId="19" applyFont="1" applyFill="1" applyAlignment="1">
      <alignment horizontal="left" vertical="top" wrapText="1"/>
    </xf>
    <xf numFmtId="0" fontId="24" fillId="0" borderId="0" xfId="0" applyFont="1" applyAlignment="1">
      <alignment vertical="top" wrapText="1"/>
    </xf>
    <xf numFmtId="0" fontId="24" fillId="0" borderId="0" xfId="0" applyFont="1" applyFill="1" applyBorder="1" applyAlignment="1">
      <alignment horizontal="left" vertical="top" wrapText="1"/>
    </xf>
    <xf numFmtId="49" fontId="34" fillId="0" borderId="0" xfId="23" applyFont="1" applyFill="1" applyAlignment="1">
      <alignment vertical="top" wrapText="1"/>
    </xf>
    <xf numFmtId="0" fontId="3" fillId="0" borderId="0" xfId="35" applyFont="1" applyFill="1">
      <alignment horizontal="left" vertical="top"/>
    </xf>
    <xf numFmtId="0" fontId="3" fillId="0" borderId="10" xfId="0" applyFont="1" applyFill="1" applyBorder="1" applyAlignment="1">
      <alignment vertical="top"/>
    </xf>
    <xf numFmtId="0" fontId="24" fillId="0" borderId="10" xfId="0" applyFont="1" applyFill="1" applyBorder="1" applyAlignment="1">
      <alignment vertical="top"/>
    </xf>
    <xf numFmtId="0" fontId="24" fillId="0" borderId="10" xfId="0" applyFont="1" applyFill="1" applyBorder="1" applyAlignment="1">
      <alignment horizontal="left" vertical="top"/>
    </xf>
    <xf numFmtId="0" fontId="27" fillId="0" borderId="16" xfId="0" applyFont="1" applyFill="1" applyBorder="1" applyAlignment="1">
      <alignment vertical="top"/>
    </xf>
    <xf numFmtId="3" fontId="24" fillId="0" borderId="45" xfId="0" applyNumberFormat="1" applyFont="1" applyFill="1" applyBorder="1" applyAlignment="1">
      <alignment horizontal="right" vertical="top"/>
    </xf>
    <xf numFmtId="3" fontId="24" fillId="0" borderId="46" xfId="0" applyNumberFormat="1" applyFont="1" applyFill="1" applyBorder="1" applyAlignment="1">
      <alignment horizontal="right" vertical="top"/>
    </xf>
    <xf numFmtId="3" fontId="24" fillId="0" borderId="16" xfId="0" applyNumberFormat="1" applyFont="1" applyFill="1" applyBorder="1" applyAlignment="1">
      <alignment horizontal="right" vertical="top"/>
    </xf>
    <xf numFmtId="3" fontId="24" fillId="0" borderId="47" xfId="0" applyNumberFormat="1" applyFont="1" applyFill="1" applyBorder="1" applyAlignment="1">
      <alignment horizontal="right" vertical="top"/>
    </xf>
    <xf numFmtId="1" fontId="24" fillId="0" borderId="28" xfId="0" applyNumberFormat="1" applyFont="1" applyFill="1" applyBorder="1" applyAlignment="1">
      <alignment horizontal="right" vertical="top"/>
    </xf>
    <xf numFmtId="1" fontId="24" fillId="0" borderId="28" xfId="0" quotePrefix="1" applyNumberFormat="1" applyFont="1" applyFill="1" applyBorder="1" applyAlignment="1">
      <alignment horizontal="right" vertical="top"/>
    </xf>
    <xf numFmtId="167" fontId="27" fillId="0" borderId="28" xfId="0" applyNumberFormat="1" applyFont="1" applyFill="1" applyBorder="1" applyAlignment="1">
      <alignment horizontal="right" vertical="top"/>
    </xf>
    <xf numFmtId="167" fontId="27" fillId="0" borderId="40" xfId="0" applyNumberFormat="1" applyFont="1" applyFill="1" applyBorder="1" applyAlignment="1">
      <alignment horizontal="right" vertical="top"/>
    </xf>
    <xf numFmtId="1" fontId="27" fillId="0" borderId="28" xfId="0" applyNumberFormat="1" applyFont="1" applyFill="1" applyBorder="1" applyAlignment="1">
      <alignment horizontal="right" vertical="top"/>
    </xf>
    <xf numFmtId="1" fontId="27" fillId="0" borderId="30" xfId="0" applyNumberFormat="1" applyFont="1" applyFill="1" applyBorder="1" applyAlignment="1">
      <alignment horizontal="right" vertical="top"/>
    </xf>
    <xf numFmtId="0" fontId="24" fillId="0" borderId="45" xfId="0" applyFont="1" applyFill="1" applyBorder="1" applyAlignment="1">
      <alignment horizontal="left" wrapText="1"/>
    </xf>
    <xf numFmtId="167" fontId="24" fillId="0" borderId="45" xfId="0" applyNumberFormat="1" applyFont="1" applyFill="1" applyBorder="1" applyAlignment="1">
      <alignment horizontal="right" vertical="top" wrapText="1"/>
    </xf>
    <xf numFmtId="167" fontId="24" fillId="0" borderId="46" xfId="0" applyNumberFormat="1" applyFont="1" applyFill="1" applyBorder="1" applyAlignment="1">
      <alignment horizontal="right" vertical="top" wrapText="1"/>
    </xf>
    <xf numFmtId="167" fontId="24" fillId="0" borderId="16" xfId="0" applyNumberFormat="1" applyFont="1" applyFill="1" applyBorder="1" applyAlignment="1">
      <alignment horizontal="right" vertical="top" wrapText="1"/>
    </xf>
    <xf numFmtId="167" fontId="24" fillId="0" borderId="47" xfId="0" applyNumberFormat="1" applyFont="1" applyFill="1" applyBorder="1" applyAlignment="1">
      <alignment horizontal="right" vertical="top" wrapText="1"/>
    </xf>
    <xf numFmtId="3" fontId="27" fillId="0" borderId="16" xfId="0" applyNumberFormat="1" applyFont="1" applyFill="1" applyBorder="1" applyAlignment="1">
      <alignment vertical="top"/>
    </xf>
    <xf numFmtId="1" fontId="27" fillId="0" borderId="45" xfId="0" applyNumberFormat="1" applyFont="1" applyFill="1" applyBorder="1" applyAlignment="1">
      <alignment horizontal="right" vertical="top"/>
    </xf>
    <xf numFmtId="168" fontId="27" fillId="0" borderId="45" xfId="0" applyNumberFormat="1" applyFont="1" applyFill="1" applyBorder="1" applyAlignment="1">
      <alignment horizontal="right" vertical="top"/>
    </xf>
    <xf numFmtId="168" fontId="27" fillId="0" borderId="46" xfId="0" applyNumberFormat="1" applyFont="1" applyFill="1" applyBorder="1" applyAlignment="1">
      <alignment horizontal="right" vertical="top"/>
    </xf>
    <xf numFmtId="1" fontId="27" fillId="0" borderId="16" xfId="0" applyNumberFormat="1" applyFont="1" applyFill="1" applyBorder="1" applyAlignment="1">
      <alignment horizontal="right" vertical="top"/>
    </xf>
    <xf numFmtId="168" fontId="27" fillId="0" borderId="47" xfId="0" applyNumberFormat="1" applyFont="1" applyFill="1" applyBorder="1" applyAlignment="1">
      <alignment horizontal="right" vertical="top"/>
    </xf>
    <xf numFmtId="0" fontId="27" fillId="0" borderId="16" xfId="0" applyFont="1" applyFill="1" applyBorder="1" applyAlignment="1">
      <alignment horizontal="left" vertical="top"/>
    </xf>
    <xf numFmtId="3" fontId="27" fillId="0" borderId="45" xfId="0" applyNumberFormat="1" applyFont="1" applyFill="1" applyBorder="1" applyAlignment="1">
      <alignment horizontal="right" vertical="top"/>
    </xf>
    <xf numFmtId="3" fontId="27" fillId="0" borderId="16" xfId="0" applyNumberFormat="1" applyFont="1" applyFill="1" applyBorder="1" applyAlignment="1">
      <alignment horizontal="right" vertical="top"/>
    </xf>
    <xf numFmtId="3" fontId="27" fillId="0" borderId="45" xfId="0" applyNumberFormat="1" applyFont="1" applyFill="1" applyBorder="1" applyAlignment="1">
      <alignment vertical="top"/>
    </xf>
    <xf numFmtId="168" fontId="27" fillId="0" borderId="45" xfId="0" applyNumberFormat="1" applyFont="1" applyFill="1" applyBorder="1" applyAlignment="1">
      <alignment vertical="top"/>
    </xf>
    <xf numFmtId="3" fontId="27" fillId="0" borderId="16" xfId="0" applyNumberFormat="1" applyFont="1" applyFill="1" applyBorder="1" applyAlignment="1">
      <alignment horizontal="left"/>
    </xf>
    <xf numFmtId="0" fontId="27" fillId="0" borderId="45" xfId="0" applyFont="1" applyFill="1" applyBorder="1" applyAlignment="1">
      <alignment horizontal="right" vertical="top"/>
    </xf>
    <xf numFmtId="0" fontId="27" fillId="0" borderId="46" xfId="0" applyFont="1" applyFill="1" applyBorder="1" applyAlignment="1">
      <alignment horizontal="right" vertical="top"/>
    </xf>
    <xf numFmtId="0" fontId="27" fillId="0" borderId="47" xfId="0" applyFont="1" applyFill="1" applyBorder="1" applyAlignment="1">
      <alignment horizontal="right" vertical="top"/>
    </xf>
    <xf numFmtId="0" fontId="27" fillId="0" borderId="16" xfId="0" applyFont="1" applyFill="1" applyBorder="1" applyAlignment="1">
      <alignment horizontal="left" wrapText="1"/>
    </xf>
    <xf numFmtId="168" fontId="27" fillId="0" borderId="46" xfId="0" applyNumberFormat="1" applyFont="1" applyFill="1" applyBorder="1" applyAlignment="1">
      <alignment vertical="top"/>
    </xf>
    <xf numFmtId="2" fontId="27" fillId="2" borderId="16" xfId="0" applyNumberFormat="1" applyFont="1" applyFill="1" applyBorder="1" applyAlignment="1">
      <alignment horizontal="left" vertical="top" wrapText="1"/>
    </xf>
    <xf numFmtId="3" fontId="27" fillId="0" borderId="45" xfId="0" applyNumberFormat="1" applyFont="1" applyBorder="1" applyAlignment="1">
      <alignment horizontal="right" vertical="top"/>
    </xf>
    <xf numFmtId="168" fontId="27" fillId="0" borderId="45" xfId="0" applyNumberFormat="1" applyFont="1" applyBorder="1" applyAlignment="1">
      <alignment horizontal="right" vertical="top"/>
    </xf>
    <xf numFmtId="168" fontId="27" fillId="0" borderId="46" xfId="0" applyNumberFormat="1" applyFont="1" applyBorder="1" applyAlignment="1">
      <alignment horizontal="right" vertical="top"/>
    </xf>
    <xf numFmtId="3" fontId="27" fillId="0" borderId="16" xfId="0" applyNumberFormat="1" applyFont="1" applyBorder="1" applyAlignment="1">
      <alignment horizontal="right" vertical="top"/>
    </xf>
    <xf numFmtId="168" fontId="27" fillId="0" borderId="47" xfId="0" applyNumberFormat="1" applyFont="1" applyBorder="1" applyAlignment="1">
      <alignment horizontal="right" vertical="top"/>
    </xf>
    <xf numFmtId="168" fontId="24" fillId="0" borderId="29" xfId="0" quotePrefix="1" applyNumberFormat="1" applyFont="1" applyFill="1" applyBorder="1" applyAlignment="1">
      <alignment horizontal="right" vertical="top"/>
    </xf>
    <xf numFmtId="0" fontId="27" fillId="0" borderId="16" xfId="0" applyNumberFormat="1" applyFont="1" applyFill="1" applyBorder="1" applyAlignment="1">
      <alignment horizontal="left" vertical="top" wrapText="1"/>
    </xf>
    <xf numFmtId="3" fontId="27" fillId="0" borderId="16" xfId="0" applyNumberFormat="1" applyFont="1" applyFill="1" applyBorder="1" applyAlignment="1">
      <alignment horizontal="left" vertical="top"/>
    </xf>
    <xf numFmtId="0" fontId="27" fillId="23" borderId="45" xfId="0" applyFont="1" applyFill="1" applyBorder="1" applyAlignment="1">
      <alignment horizontal="left" vertical="top"/>
    </xf>
    <xf numFmtId="0" fontId="24" fillId="0" borderId="45" xfId="0" applyFont="1" applyFill="1" applyBorder="1" applyAlignment="1">
      <alignment horizontal="left" vertical="top" wrapText="1"/>
    </xf>
    <xf numFmtId="0" fontId="24" fillId="0" borderId="45" xfId="0" applyFont="1" applyFill="1" applyBorder="1" applyAlignment="1">
      <alignment horizontal="left" vertical="top"/>
    </xf>
    <xf numFmtId="168" fontId="24" fillId="0" borderId="45" xfId="0" applyNumberFormat="1" applyFont="1" applyFill="1" applyBorder="1" applyAlignment="1">
      <alignment horizontal="right" vertical="top"/>
    </xf>
    <xf numFmtId="167" fontId="24" fillId="0" borderId="45" xfId="0" applyNumberFormat="1" applyFont="1" applyFill="1" applyBorder="1" applyAlignment="1">
      <alignment horizontal="right" vertical="top"/>
    </xf>
    <xf numFmtId="168" fontId="24" fillId="0" borderId="46" xfId="0" applyNumberFormat="1" applyFont="1" applyFill="1" applyBorder="1" applyAlignment="1">
      <alignment horizontal="right" vertical="top"/>
    </xf>
    <xf numFmtId="168" fontId="24" fillId="0" borderId="47" xfId="0" applyNumberFormat="1" applyFont="1" applyFill="1" applyBorder="1" applyAlignment="1">
      <alignment horizontal="right" vertical="top"/>
    </xf>
    <xf numFmtId="0" fontId="24" fillId="0" borderId="45" xfId="0" applyFont="1" applyFill="1" applyBorder="1" applyAlignment="1">
      <alignment horizontal="left" vertical="center" wrapText="1"/>
    </xf>
    <xf numFmtId="167" fontId="24" fillId="0" borderId="46" xfId="0" applyNumberFormat="1" applyFont="1" applyFill="1" applyBorder="1" applyAlignment="1">
      <alignment horizontal="right" vertical="top"/>
    </xf>
    <xf numFmtId="167" fontId="24" fillId="0" borderId="16" xfId="0" applyNumberFormat="1" applyFont="1" applyFill="1" applyBorder="1" applyAlignment="1">
      <alignment horizontal="right" vertical="top"/>
    </xf>
    <xf numFmtId="167" fontId="24" fillId="0" borderId="47" xfId="0" applyNumberFormat="1" applyFont="1" applyFill="1" applyBorder="1" applyAlignment="1">
      <alignment horizontal="right" vertical="top"/>
    </xf>
    <xf numFmtId="0" fontId="48" fillId="0" borderId="0" xfId="0" applyFont="1"/>
    <xf numFmtId="0" fontId="0" fillId="0" borderId="0" xfId="0" applyAlignment="1">
      <alignment vertical="top"/>
    </xf>
    <xf numFmtId="0" fontId="25" fillId="0" borderId="0" xfId="0" applyFont="1" applyFill="1" applyAlignment="1">
      <alignment horizontal="left" vertical="top" wrapText="1"/>
    </xf>
    <xf numFmtId="0" fontId="25" fillId="0" borderId="0" xfId="0" applyNumberFormat="1" applyFont="1" applyFill="1" applyAlignment="1">
      <alignment vertical="top"/>
    </xf>
    <xf numFmtId="0" fontId="25" fillId="0" borderId="0" xfId="0" applyFont="1" applyFill="1" applyAlignment="1"/>
    <xf numFmtId="0" fontId="24" fillId="0" borderId="0" xfId="0" applyFont="1" applyFill="1" applyBorder="1"/>
    <xf numFmtId="0" fontId="25" fillId="0" borderId="0" xfId="0" applyNumberFormat="1" applyFont="1" applyFill="1" applyAlignment="1">
      <alignment vertical="top" wrapText="1"/>
    </xf>
    <xf numFmtId="0" fontId="25" fillId="0" borderId="0" xfId="0" applyNumberFormat="1" applyFont="1" applyFill="1" applyAlignment="1">
      <alignment horizontal="left" vertical="top"/>
    </xf>
    <xf numFmtId="167" fontId="3" fillId="0" borderId="0" xfId="0" applyNumberFormat="1" applyFont="1" applyFill="1" applyAlignment="1">
      <alignment horizontal="right" vertical="top"/>
    </xf>
    <xf numFmtId="0" fontId="2" fillId="0" borderId="0" xfId="0" applyFont="1" applyFill="1" applyAlignment="1">
      <alignment horizontal="left" vertical="top"/>
    </xf>
    <xf numFmtId="0" fontId="2" fillId="0" borderId="0" xfId="0" applyNumberFormat="1" applyFont="1" applyFill="1" applyAlignment="1">
      <alignment vertical="top"/>
    </xf>
    <xf numFmtId="0" fontId="25" fillId="0" borderId="0" xfId="0" applyNumberFormat="1" applyFont="1" applyFill="1" applyAlignment="1"/>
    <xf numFmtId="0" fontId="25" fillId="0" borderId="0" xfId="0" applyFont="1" applyFill="1" applyAlignment="1">
      <alignment horizontal="left"/>
    </xf>
    <xf numFmtId="0" fontId="25" fillId="0" borderId="0" xfId="0" applyFont="1" applyFill="1" applyAlignment="1">
      <alignment horizontal="left" wrapText="1"/>
    </xf>
    <xf numFmtId="0" fontId="25" fillId="0" borderId="0" xfId="0" applyFont="1" applyFill="1" applyBorder="1" applyAlignment="1">
      <alignment horizontal="left" vertical="top" wrapText="1"/>
    </xf>
    <xf numFmtId="0" fontId="25" fillId="0" borderId="0" xfId="0" applyNumberFormat="1" applyFont="1" applyFill="1" applyAlignment="1">
      <alignment horizontal="left" vertical="top" wrapText="1"/>
    </xf>
    <xf numFmtId="0" fontId="26" fillId="0" borderId="0" xfId="0" applyNumberFormat="1" applyFont="1" applyFill="1" applyAlignment="1">
      <alignment vertical="top" wrapText="1"/>
    </xf>
    <xf numFmtId="0" fontId="26" fillId="0" borderId="0" xfId="0" applyNumberFormat="1" applyFont="1" applyFill="1" applyAlignment="1">
      <alignment horizontal="left" vertical="top" wrapText="1"/>
    </xf>
    <xf numFmtId="0" fontId="55" fillId="0" borderId="0" xfId="0" applyFont="1" applyFill="1"/>
    <xf numFmtId="0" fontId="56" fillId="0" borderId="0" xfId="0" applyFont="1" applyFill="1" applyAlignment="1">
      <alignment horizontal="left"/>
    </xf>
    <xf numFmtId="0" fontId="56" fillId="0" borderId="0" xfId="0" applyFont="1" applyFill="1"/>
    <xf numFmtId="0" fontId="24" fillId="0" borderId="0" xfId="0" applyFont="1" applyAlignment="1">
      <alignment horizontal="left"/>
    </xf>
    <xf numFmtId="0" fontId="24" fillId="0" borderId="0" xfId="0" applyFont="1"/>
    <xf numFmtId="3" fontId="24" fillId="0" borderId="30" xfId="0" applyNumberFormat="1" applyFont="1" applyBorder="1" applyAlignment="1">
      <alignment horizontal="right" wrapText="1"/>
    </xf>
    <xf numFmtId="168" fontId="24" fillId="0" borderId="28" xfId="0" applyNumberFormat="1" applyFont="1" applyBorder="1" applyAlignment="1">
      <alignment horizontal="right" wrapText="1"/>
    </xf>
    <xf numFmtId="3" fontId="24" fillId="0" borderId="30" xfId="0" quotePrefix="1" applyNumberFormat="1" applyFont="1" applyFill="1" applyBorder="1" applyAlignment="1">
      <alignment horizontal="right" vertical="top" wrapText="1"/>
    </xf>
    <xf numFmtId="3" fontId="27" fillId="0" borderId="28" xfId="0" quotePrefix="1" applyNumberFormat="1" applyFont="1" applyFill="1" applyBorder="1" applyAlignment="1">
      <alignment horizontal="right" vertical="top"/>
    </xf>
    <xf numFmtId="0" fontId="25" fillId="0" borderId="0" xfId="0" applyFont="1" applyFill="1" applyAlignment="1">
      <alignment horizontal="left" vertical="top" wrapText="1"/>
    </xf>
    <xf numFmtId="0" fontId="33" fillId="24" borderId="22" xfId="0" applyFont="1" applyFill="1" applyBorder="1" applyAlignment="1">
      <alignment horizontal="center" vertical="center"/>
    </xf>
    <xf numFmtId="0" fontId="33" fillId="24" borderId="39" xfId="0" applyFont="1" applyFill="1" applyBorder="1" applyAlignment="1">
      <alignment horizontal="center" vertical="center"/>
    </xf>
    <xf numFmtId="0" fontId="33" fillId="24" borderId="41" xfId="0" applyFont="1" applyFill="1" applyBorder="1" applyAlignment="1">
      <alignment horizontal="center" vertical="center"/>
    </xf>
    <xf numFmtId="0" fontId="33" fillId="24" borderId="22" xfId="0" applyFont="1" applyFill="1" applyBorder="1" applyAlignment="1">
      <alignment horizontal="center" vertical="top"/>
    </xf>
    <xf numFmtId="0" fontId="33" fillId="24" borderId="39" xfId="0" applyFont="1" applyFill="1" applyBorder="1" applyAlignment="1">
      <alignment horizontal="center" vertical="top"/>
    </xf>
    <xf numFmtId="0" fontId="33" fillId="24" borderId="41" xfId="0" applyFont="1" applyFill="1" applyBorder="1" applyAlignment="1">
      <alignment horizontal="center" vertical="top"/>
    </xf>
    <xf numFmtId="49" fontId="34" fillId="0" borderId="0" xfId="23" applyAlignment="1">
      <alignment vertical="top"/>
    </xf>
    <xf numFmtId="0" fontId="33" fillId="24" borderId="22" xfId="0" applyFont="1" applyFill="1" applyBorder="1" applyAlignment="1">
      <alignment horizontal="center"/>
    </xf>
    <xf numFmtId="0" fontId="33" fillId="24" borderId="39" xfId="0" applyFont="1" applyFill="1" applyBorder="1" applyAlignment="1">
      <alignment horizontal="center"/>
    </xf>
    <xf numFmtId="0" fontId="33" fillId="24" borderId="41" xfId="0" applyFont="1" applyFill="1" applyBorder="1" applyAlignment="1">
      <alignment horizontal="center"/>
    </xf>
    <xf numFmtId="167" fontId="36" fillId="24" borderId="17" xfId="0" applyNumberFormat="1" applyFont="1" applyFill="1" applyBorder="1" applyAlignment="1">
      <alignment horizontal="center" vertical="top" wrapText="1"/>
    </xf>
    <xf numFmtId="167" fontId="36" fillId="24" borderId="37" xfId="0" applyNumberFormat="1" applyFont="1" applyFill="1" applyBorder="1" applyAlignment="1">
      <alignment horizontal="center" vertical="top" wrapText="1"/>
    </xf>
    <xf numFmtId="167" fontId="36" fillId="24" borderId="38" xfId="0" applyNumberFormat="1" applyFont="1" applyFill="1" applyBorder="1" applyAlignment="1">
      <alignment horizontal="center" vertical="center"/>
    </xf>
    <xf numFmtId="167" fontId="36" fillId="24" borderId="37" xfId="0" applyNumberFormat="1" applyFont="1" applyFill="1" applyBorder="1" applyAlignment="1">
      <alignment horizontal="center" vertical="center"/>
    </xf>
    <xf numFmtId="0" fontId="36" fillId="24" borderId="17" xfId="0" applyFont="1" applyFill="1" applyBorder="1" applyAlignment="1">
      <alignment horizontal="center" vertical="top" wrapText="1"/>
    </xf>
    <xf numFmtId="0" fontId="36" fillId="24" borderId="43" xfId="0" applyFont="1" applyFill="1" applyBorder="1" applyAlignment="1">
      <alignment horizontal="center" vertical="top" wrapText="1"/>
    </xf>
    <xf numFmtId="0" fontId="36" fillId="24" borderId="38" xfId="0" applyFont="1" applyFill="1" applyBorder="1" applyAlignment="1">
      <alignment horizontal="center" vertical="top" wrapText="1"/>
    </xf>
    <xf numFmtId="49" fontId="34" fillId="0" borderId="0" xfId="23" applyFill="1" applyAlignment="1">
      <alignment vertical="top"/>
    </xf>
    <xf numFmtId="0" fontId="25" fillId="0" borderId="0" xfId="0" applyNumberFormat="1" applyFont="1" applyFill="1" applyAlignment="1">
      <alignment vertical="top" wrapText="1"/>
    </xf>
  </cellXfs>
  <cellStyles count="49">
    <cellStyle name="20% - Accent1" xfId="42" builtinId="30" hidden="1"/>
    <cellStyle name="20% - Accent2" xfId="43" builtinId="34" hidden="1"/>
    <cellStyle name="20% - Accent3" xfId="44" builtinId="38" hidden="1"/>
    <cellStyle name="20% - Accent4" xfId="45" builtinId="42" hidden="1"/>
    <cellStyle name="20% - Accent5" xfId="46" builtinId="46" hidden="1"/>
    <cellStyle name="20% - Accent6" xfId="47" builtinId="50" hidden="1"/>
    <cellStyle name="60% - Accent1" xfId="1" builtinId="32" hidden="1" customBuiltin="1"/>
    <cellStyle name="60% - Accent2" xfId="2" builtinId="36" hidden="1" customBuiltin="1"/>
    <cellStyle name="60% - Accent3" xfId="3" builtinId="40" hidden="1" customBuiltin="1"/>
    <cellStyle name="60% - Accent4" xfId="4" builtinId="44" hidden="1" customBuiltin="1"/>
    <cellStyle name="60% - Accent5" xfId="5" builtinId="48" hidden="1" customBuiltin="1"/>
    <cellStyle name="60% - Accent6" xfId="6" builtinId="52" hidden="1" customBuiltin="1"/>
    <cellStyle name="Accent1" xfId="7" builtinId="29" hidden="1" customBuiltin="1"/>
    <cellStyle name="Accent2" xfId="8" builtinId="33" hidden="1" customBuiltin="1"/>
    <cellStyle name="Accent3" xfId="9" builtinId="37" hidden="1" customBuiltin="1"/>
    <cellStyle name="Accent4" xfId="10" builtinId="41" hidden="1" customBuiltin="1"/>
    <cellStyle name="Accent5" xfId="11" builtinId="45" hidden="1" customBuiltin="1"/>
    <cellStyle name="Accent6" xfId="12" builtinId="49" hidden="1" customBuiltin="1"/>
    <cellStyle name="Bad" xfId="13" builtinId="27" hidden="1" customBuiltin="1"/>
    <cellStyle name="Body_text" xfId="34" xr:uid="{00000000-0005-0000-0000-000013000000}"/>
    <cellStyle name="Calculation" xfId="14" builtinId="22" hidden="1" customBuiltin="1"/>
    <cellStyle name="Check Cell" xfId="15" builtinId="23" hidden="1" customBuiltin="1"/>
    <cellStyle name="Comma [0]" xfId="38" builtinId="6" hidden="1"/>
    <cellStyle name="Currency" xfId="39" builtinId="4" hidden="1"/>
    <cellStyle name="Currency [0]" xfId="40" builtinId="7" hidden="1"/>
    <cellStyle name="Explanatory Text" xfId="16" builtinId="53" hidden="1" customBuiltin="1"/>
    <cellStyle name="Figure_title" xfId="33" xr:uid="{00000000-0005-0000-0000-00001A000000}"/>
    <cellStyle name="Followed Hyperlink" xfId="17" builtinId="9" customBuiltin="1"/>
    <cellStyle name="Good" xfId="18" builtinId="26" hidden="1" customBuiltin="1"/>
    <cellStyle name="Header_row" xfId="32" xr:uid="{00000000-0005-0000-0000-00001D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customBuiltin="1"/>
    <cellStyle name="Input" xfId="24" builtinId="20" hidden="1" customBuiltin="1"/>
    <cellStyle name="Linked Cell" xfId="25" builtinId="24" hidden="1" customBuiltin="1"/>
    <cellStyle name="Neutral" xfId="26" builtinId="28" hidden="1" customBuiltin="1"/>
    <cellStyle name="Normal" xfId="0" builtinId="0" customBuiltin="1"/>
    <cellStyle name="Normal 2" xfId="48" xr:uid="{00000000-0005-0000-0000-000027000000}"/>
    <cellStyle name="Note" xfId="41" builtinId="10" hidden="1"/>
    <cellStyle name="Notes_sources" xfId="36" xr:uid="{00000000-0005-0000-0000-000029000000}"/>
    <cellStyle name="Output" xfId="27" builtinId="21" hidden="1" customBuiltin="1"/>
    <cellStyle name="Percent" xfId="28" builtinId="5" hidden="1"/>
    <cellStyle name="Sub_row" xfId="37" xr:uid="{00000000-0005-0000-0000-00002C000000}"/>
    <cellStyle name="Table_title" xfId="35" xr:uid="{00000000-0005-0000-0000-00002D000000}"/>
    <cellStyle name="Title" xfId="29" builtinId="15" hidden="1" customBuiltin="1"/>
    <cellStyle name="Total" xfId="30" builtinId="25" hidden="1" customBuiltin="1"/>
    <cellStyle name="Warning Text" xfId="31" builtinId="11" hidden="1" customBuiltin="1"/>
  </cellStyles>
  <dxfs count="464">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indexed="9"/>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79998168889431442"/>
        </patternFill>
      </fill>
    </dxf>
    <dxf>
      <fill>
        <patternFill>
          <bgColor theme="5" tint="0.39994506668294322"/>
        </patternFill>
      </fill>
    </dxf>
    <dxf>
      <fill>
        <patternFill>
          <bgColor theme="5" tint="0.59996337778862885"/>
        </patternFill>
      </fill>
    </dxf>
  </dxfs>
  <tableStyles count="0"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4495800</xdr:colOff>
      <xdr:row>19</xdr:row>
      <xdr:rowOff>216535</xdr:rowOff>
    </xdr:from>
    <xdr:to>
      <xdr:col>0</xdr:col>
      <xdr:colOff>6233160</xdr:colOff>
      <xdr:row>19</xdr:row>
      <xdr:rowOff>1039495</xdr:rowOff>
    </xdr:to>
    <xdr:pic>
      <xdr:nvPicPr>
        <xdr:cNvPr id="4" name="Picture 3" descr="logo of the Canadian Institute for Health Information (CIHI)" title="Canadian Institute for Health Informatio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0" y="982535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K10" totalsRowShown="0" headerRowDxfId="460" dataDxfId="458" headerRowBorderDxfId="459" tableBorderDxfId="457" totalsRowBorderDxfId="456">
  <autoFilter ref="A5:K1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Summary statistics" dataDxfId="455"/>
    <tableColumn id="2" xr3:uid="{00000000-0010-0000-0000-000002000000}" name="Hospital-based continuing care*_x000a_Ontario" dataDxfId="454"/>
    <tableColumn id="3" xr3:uid="{00000000-0010-0000-0000-000003000000}" name="Hospital-based continuing care*_x000a_Manitoba" dataDxfId="453"/>
    <tableColumn id="4" xr3:uid="{00000000-0010-0000-0000-000004000000}" name="Hospital-based continuing care*_x000a_Total" dataDxfId="452"/>
    <tableColumn id="5" xr3:uid="{00000000-0010-0000-0000-000005000000}" name="Residential care†_x000a_Newfoundland and Labrador" dataDxfId="451"/>
    <tableColumn id="6" xr3:uid="{00000000-0010-0000-0000-000006000000}" name="Residential care†_x000a_Ontario" dataDxfId="450"/>
    <tableColumn id="7" xr3:uid="{00000000-0010-0000-0000-000007000000}" name="Residential care†_x000a_Manitoba" dataDxfId="449"/>
    <tableColumn id="8" xr3:uid="{00000000-0010-0000-0000-000008000000}" name="Residential care†_x000a_Alberta" dataDxfId="448"/>
    <tableColumn id="9" xr3:uid="{00000000-0010-0000-0000-000009000000}" name="Residential care†_x000a_British Columbia" dataDxfId="447"/>
    <tableColumn id="10" xr3:uid="{00000000-0010-0000-0000-00000A000000}" name="Residential care†_x000a_Yukon" dataDxfId="446"/>
    <tableColumn id="11" xr3:uid="{00000000-0010-0000-0000-00000B000000}" name="Residential care†_x000a_Total" dataDxfId="44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L34" totalsRowShown="0" headerRowDxfId="444" headerRowBorderDxfId="443" tableBorderDxfId="442">
  <autoFilter ref="A5:L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Type of residents" dataDxfId="441"/>
    <tableColumn id="2" xr3:uid="{00000000-0010-0000-0100-000002000000}" name="Resident profile" dataDxfId="440"/>
    <tableColumn id="3" xr3:uid="{00000000-0010-0000-0100-000003000000}" name="Hospital-based continuing care*_x000a_Ontario                                                                                                                                                                                                                        "/>
    <tableColumn id="4" xr3:uid="{00000000-0010-0000-0100-000004000000}" name="Hospital-based continuing care*_x000a_Manitoba"/>
    <tableColumn id="5" xr3:uid="{00000000-0010-0000-0100-000005000000}" name="Hospital-based continuing care*_x000a_Total"/>
    <tableColumn id="6" xr3:uid="{00000000-0010-0000-0100-000006000000}" name="Residential care†_x000a_Newfoundland and Labrador"/>
    <tableColumn id="7" xr3:uid="{00000000-0010-0000-0100-000007000000}" name="Residential care†_x000a_Ontario"/>
    <tableColumn id="8" xr3:uid="{00000000-0010-0000-0100-000008000000}" name="Residential care†_x000a_Manitoba"/>
    <tableColumn id="9" xr3:uid="{00000000-0010-0000-0100-000009000000}" name="Residential care†_x000a_Alberta"/>
    <tableColumn id="10" xr3:uid="{00000000-0010-0000-0100-00000A000000}" name="Residential care†_x000a_British Columbia"/>
    <tableColumn id="11" xr3:uid="{00000000-0010-0000-0100-00000B000000}" name="Residential care†_x000a_Yukon"/>
    <tableColumn id="12" xr3:uid="{00000000-0010-0000-0100-00000C000000}" name="Residential care†_x000a_Total"/>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V27" totalsRowShown="0" headerRowDxfId="425" dataDxfId="423" headerRowBorderDxfId="424" tableBorderDxfId="422">
  <autoFilter ref="A6:V2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200-000001000000}" name="Sex" dataDxfId="421"/>
    <tableColumn id="2" xr3:uid="{00000000-0010-0000-0200-000002000000}" name="Age group" dataDxfId="420"/>
    <tableColumn id="3" xr3:uid="{00000000-0010-0000-0200-000003000000}" name="Ontario hospital-based continuing care*_x000a_N" dataDxfId="419"/>
    <tableColumn id="4" xr3:uid="{00000000-0010-0000-0200-000004000000}" name="Ontario hospital-based continuing care*_x000a_%" dataDxfId="418"/>
    <tableColumn id="5" xr3:uid="{00000000-0010-0000-0200-000005000000}" name="Manitoba hospital-based continuing care*_x000a_N" dataDxfId="417"/>
    <tableColumn id="6" xr3:uid="{00000000-0010-0000-0200-000006000000}" name="Manitoba hospital-based continuing care*_x000a_%" dataDxfId="416"/>
    <tableColumn id="7" xr3:uid="{00000000-0010-0000-0200-000007000000}" name="Total hospital-based continuing care*_x000a_N" dataDxfId="415"/>
    <tableColumn id="8" xr3:uid="{00000000-0010-0000-0200-000008000000}" name="Total hospital-based continuing care*_x000a_%" dataDxfId="414"/>
    <tableColumn id="9" xr3:uid="{00000000-0010-0000-0200-000009000000}" name="Newfoundland and Labrador residential care†_x000a_N" dataDxfId="413"/>
    <tableColumn id="10" xr3:uid="{00000000-0010-0000-0200-00000A000000}" name="Newfoundland and Labrador residential care†_x000a_%" dataDxfId="412"/>
    <tableColumn id="11" xr3:uid="{00000000-0010-0000-0200-00000B000000}" name="Ontario residential care†_x000a_N" dataDxfId="411"/>
    <tableColumn id="12" xr3:uid="{00000000-0010-0000-0200-00000C000000}" name="Ontario residential care†_x000a_%" dataDxfId="410"/>
    <tableColumn id="13" xr3:uid="{00000000-0010-0000-0200-00000D000000}" name="Manitoba residential care†_x000a_N" dataDxfId="409"/>
    <tableColumn id="14" xr3:uid="{00000000-0010-0000-0200-00000E000000}" name="Manitoba residential care†_x000a_%" dataDxfId="408"/>
    <tableColumn id="15" xr3:uid="{00000000-0010-0000-0200-00000F000000}" name="Alberta residential care†_x000a_N" dataDxfId="407"/>
    <tableColumn id="16" xr3:uid="{00000000-0010-0000-0200-000010000000}" name="Alberta residential care†_x000a_%" dataDxfId="406"/>
    <tableColumn id="17" xr3:uid="{00000000-0010-0000-0200-000011000000}" name="British Columbia residential care†_x000a_N" dataDxfId="405"/>
    <tableColumn id="18" xr3:uid="{00000000-0010-0000-0200-000012000000}" name="British Columbia residential care†_x000a_%" dataDxfId="404"/>
    <tableColumn id="19" xr3:uid="{00000000-0010-0000-0200-000013000000}" name="Yukon residential care†_x000a_N" dataDxfId="403"/>
    <tableColumn id="20" xr3:uid="{00000000-0010-0000-0200-000014000000}" name="Yukon residential care†_x000a_%" dataDxfId="402"/>
    <tableColumn id="21" xr3:uid="{00000000-0010-0000-0200-000015000000}" name="Total residential care†_x000a_N" dataDxfId="401"/>
    <tableColumn id="22" xr3:uid="{00000000-0010-0000-0200-000016000000}" name="Total residential care†_x000a_%" dataDxfId="40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U20" totalsRowShown="0" headerRowDxfId="399" dataDxfId="397" headerRowBorderDxfId="398" tableBorderDxfId="396" totalsRowBorderDxfId="395">
  <autoFilter ref="A6:U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Source of admission" dataDxfId="394"/>
    <tableColumn id="2" xr3:uid="{00000000-0010-0000-0300-000002000000}" name="Ontario_x000a_hospital-based continuing care*_x000a_N" dataDxfId="393"/>
    <tableColumn id="3" xr3:uid="{00000000-0010-0000-0300-000003000000}" name="Ontario_x000a_hospital-based continuing care*_x000a_%" dataDxfId="392"/>
    <tableColumn id="4" xr3:uid="{00000000-0010-0000-0300-000004000000}" name="Manitoba_x000a_hospital-based continuing care*_x000a_N" dataDxfId="391"/>
    <tableColumn id="5" xr3:uid="{00000000-0010-0000-0300-000005000000}" name="Manitoba_x000a_hospital-based continuing care*_x000a_%" dataDxfId="390"/>
    <tableColumn id="6" xr3:uid="{00000000-0010-0000-0300-000006000000}" name="Total_x000a_hospital-based continuing care*_x000a_N" dataDxfId="389"/>
    <tableColumn id="7" xr3:uid="{00000000-0010-0000-0300-000007000000}" name="Total_x000a_hospital-based continuing care*_x000a_%" dataDxfId="388"/>
    <tableColumn id="8" xr3:uid="{00000000-0010-0000-0300-000008000000}" name="Newfoundland and Labrador_x000a_residential care†_x000a_N" dataDxfId="387"/>
    <tableColumn id="9" xr3:uid="{00000000-0010-0000-0300-000009000000}" name="Newfoundland and Labrador_x000a_residential care†_x000a_%" dataDxfId="386"/>
    <tableColumn id="10" xr3:uid="{00000000-0010-0000-0300-00000A000000}" name="Ontario_x000a_residential care†_x000a_N" dataDxfId="385"/>
    <tableColumn id="11" xr3:uid="{00000000-0010-0000-0300-00000B000000}" name="Ontario_x000a_residential care†_x000a_%" dataDxfId="384"/>
    <tableColumn id="12" xr3:uid="{00000000-0010-0000-0300-00000C000000}" name="Manitoba_x000a_residential care†_x000a_N" dataDxfId="383"/>
    <tableColumn id="13" xr3:uid="{00000000-0010-0000-0300-00000D000000}" name="Manitoba_x000a_residential care†_x000a_%" dataDxfId="382"/>
    <tableColumn id="14" xr3:uid="{00000000-0010-0000-0300-00000E000000}" name="Alberta_x000a_residential care†_x000a_N" dataDxfId="381"/>
    <tableColumn id="15" xr3:uid="{00000000-0010-0000-0300-00000F000000}" name="Alberta_x000a_residential care†_x000a_%" dataDxfId="380"/>
    <tableColumn id="16" xr3:uid="{00000000-0010-0000-0300-000010000000}" name="British Columbia_x000a_residential care†_x000a_N" dataDxfId="379"/>
    <tableColumn id="17" xr3:uid="{00000000-0010-0000-0300-000011000000}" name="British Columbia_x000a_residential care†_x000a_%" dataDxfId="378"/>
    <tableColumn id="18" xr3:uid="{00000000-0010-0000-0300-000012000000}" name="Yukon_x000a_residential care†_x000a_N" dataDxfId="377"/>
    <tableColumn id="19" xr3:uid="{00000000-0010-0000-0300-000013000000}" name="Yukon_x000a_residential care†_x000a_%" dataDxfId="376"/>
    <tableColumn id="20" xr3:uid="{00000000-0010-0000-0300-000014000000}" name="Total_x000a_residential care†_x000a_N" dataDxfId="375"/>
    <tableColumn id="21" xr3:uid="{00000000-0010-0000-0300-000015000000}" name="Total_x000a_residential care†_x000a_%" dataDxfId="37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U21" totalsRowShown="0" headerRowDxfId="373" headerRowBorderDxfId="372" tableBorderDxfId="371">
  <autoFilter ref="A6:U2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400-000001000000}" name="Discharge disposition" dataDxfId="370"/>
    <tableColumn id="2" xr3:uid="{00000000-0010-0000-0400-000002000000}" name="Ontario_x000a_hospital-based continuing care*_x000a_N"/>
    <tableColumn id="3" xr3:uid="{00000000-0010-0000-0400-000003000000}" name="Ontario_x000a_hospital-based continuing care*_x000a_%"/>
    <tableColumn id="4" xr3:uid="{00000000-0010-0000-0400-000004000000}" name="Manitoba_x000a_hospital-based continuing care*_x000a_N"/>
    <tableColumn id="5" xr3:uid="{00000000-0010-0000-0400-000005000000}" name="Manitoba_x000a_hospital-based continuing care*_x000a_%"/>
    <tableColumn id="6" xr3:uid="{00000000-0010-0000-0400-000006000000}" name="Total_x000a_hospital-based continuing care*_x000a_N"/>
    <tableColumn id="7" xr3:uid="{00000000-0010-0000-0400-000007000000}" name="Total_x000a_hospital-based continuing care*_x000a_%" dataDxfId="369"/>
    <tableColumn id="8" xr3:uid="{00000000-0010-0000-0400-000008000000}" name="Newfoundland and Labrador_x000a_residential care†_x000a_N"/>
    <tableColumn id="9" xr3:uid="{00000000-0010-0000-0400-000009000000}" name="Newfoundland and Labrador_x000a_residential care†_x000a_%"/>
    <tableColumn id="10" xr3:uid="{00000000-0010-0000-0400-00000A000000}" name="Ontario_x000a_residential care†_x000a_N"/>
    <tableColumn id="11" xr3:uid="{00000000-0010-0000-0400-00000B000000}" name="Ontario_x000a_residential care†_x000a_%"/>
    <tableColumn id="12" xr3:uid="{00000000-0010-0000-0400-00000C000000}" name="Manitoba_x000a_residential care†_x000a_N"/>
    <tableColumn id="13" xr3:uid="{00000000-0010-0000-0400-00000D000000}" name="Manitoba_x000a_residential care†_x000a_%"/>
    <tableColumn id="14" xr3:uid="{00000000-0010-0000-0400-00000E000000}" name="Alberta_x000a_residential care†_x000a_N"/>
    <tableColumn id="15" xr3:uid="{00000000-0010-0000-0400-00000F000000}" name="Alberta_x000a_residential care†_x000a_%"/>
    <tableColumn id="16" xr3:uid="{00000000-0010-0000-0400-000010000000}" name="British Columbia_x000a_residential care†_x000a_N"/>
    <tableColumn id="17" xr3:uid="{00000000-0010-0000-0400-000011000000}" name="British Columbia_x000a_residential care†_x000a_%"/>
    <tableColumn id="18" xr3:uid="{00000000-0010-0000-0400-000012000000}" name="Yukon_x000a_residential care†_x000a_N"/>
    <tableColumn id="19" xr3:uid="{00000000-0010-0000-0400-000013000000}" name="Yukon_x000a_residential care†_x000a_%"/>
    <tableColumn id="20" xr3:uid="{00000000-0010-0000-0400-000014000000}" name="Total_x000a_residential care†_x000a_N"/>
    <tableColumn id="21" xr3:uid="{00000000-0010-0000-0400-000015000000}" name="Total_x000a_residential care†_x000a_%" dataDxfId="368"/>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U64" totalsRowShown="0" headerRowDxfId="367" headerRowBorderDxfId="366" tableBorderDxfId="365">
  <autoFilter ref="A6:U6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500-000001000000}" name="Disease diagnosis" dataDxfId="364"/>
    <tableColumn id="2" xr3:uid="{00000000-0010-0000-0500-000002000000}" name="Ontario_x000a_hospital-based continuing care*_x000a_N" dataDxfId="363"/>
    <tableColumn id="3" xr3:uid="{00000000-0010-0000-0500-000003000000}" name="Ontario_x000a_hospital-based continuing care*_x000a_%" dataDxfId="362"/>
    <tableColumn id="4" xr3:uid="{00000000-0010-0000-0500-000004000000}" name="Manitoba_x000a_hospital-based continuing care*_x000a_N"/>
    <tableColumn id="5" xr3:uid="{00000000-0010-0000-0500-000005000000}" name="Manitoba_x000a_hospital-based continuing care*_x000a_%"/>
    <tableColumn id="6" xr3:uid="{00000000-0010-0000-0500-000006000000}" name="Total_x000a_hospital-based continuing care*_x000a_N"/>
    <tableColumn id="7" xr3:uid="{00000000-0010-0000-0500-000007000000}" name="Total_x000a_hospital-based continuing care*_x000a_%"/>
    <tableColumn id="8" xr3:uid="{00000000-0010-0000-0500-000008000000}" name="Newfoundland and Labrador_x000a_residential care†_x000a_N" dataDxfId="361"/>
    <tableColumn id="9" xr3:uid="{00000000-0010-0000-0500-000009000000}" name="Newfoundland and Labrador_x000a_residential care†_x000a_%" dataDxfId="360"/>
    <tableColumn id="10" xr3:uid="{00000000-0010-0000-0500-00000A000000}" name="Ontario_x000a_residential care†_x000a_N" dataDxfId="359"/>
    <tableColumn id="11" xr3:uid="{00000000-0010-0000-0500-00000B000000}" name="Ontario_x000a_residential care†_x000a_%" dataDxfId="358"/>
    <tableColumn id="12" xr3:uid="{00000000-0010-0000-0500-00000C000000}" name="Manitoba_x000a_residential care†_x000a_N" dataDxfId="357"/>
    <tableColumn id="13" xr3:uid="{00000000-0010-0000-0500-00000D000000}" name="Manitoba_x000a_residential care†_x000a_%" dataDxfId="356"/>
    <tableColumn id="14" xr3:uid="{00000000-0010-0000-0500-00000E000000}" name="Alberta_x000a_residential care†_x000a_N" dataDxfId="355"/>
    <tableColumn id="15" xr3:uid="{00000000-0010-0000-0500-00000F000000}" name="Alberta_x000a_residential care†_x000a_%" dataDxfId="354"/>
    <tableColumn id="16" xr3:uid="{00000000-0010-0000-0500-000010000000}" name="British Columbia_x000a_residential care†_x000a_N" dataDxfId="353"/>
    <tableColumn id="17" xr3:uid="{00000000-0010-0000-0500-000011000000}" name="British Columbia_x000a_residential care†_x000a_%" dataDxfId="352"/>
    <tableColumn id="18" xr3:uid="{00000000-0010-0000-0500-000012000000}" name="Yukon_x000a_residential care†_x000a_N"/>
    <tableColumn id="19" xr3:uid="{00000000-0010-0000-0500-000013000000}" name="Yukon_x000a_residential care†_x000a_%"/>
    <tableColumn id="20" xr3:uid="{00000000-0010-0000-0500-000014000000}" name="Total_x000a_residential care†_x000a_N" dataDxfId="351"/>
    <tableColumn id="21" xr3:uid="{00000000-0010-0000-0500-000015000000}" name="Total_x000a_residential care†_x000a_%" dataDxfId="35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U14" totalsRowShown="0" headerRowDxfId="349" dataDxfId="347" headerRowBorderDxfId="348" tableBorderDxfId="346">
  <autoFilter ref="A6:U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ADL Performance Hierarchy Scale score" dataDxfId="345"/>
    <tableColumn id="2" xr3:uid="{00000000-0010-0000-0600-000002000000}" name="Ontario_x000a_hospital-based continuing care*_x000a_N" dataDxfId="344"/>
    <tableColumn id="3" xr3:uid="{00000000-0010-0000-0600-000003000000}" name="Ontario_x000a_hospital-based continuing care*_x000a_%" dataDxfId="343"/>
    <tableColumn id="4" xr3:uid="{00000000-0010-0000-0600-000004000000}" name="Manitoba_x000a_hospital-based continuing care*_x000a_N" dataDxfId="342"/>
    <tableColumn id="5" xr3:uid="{00000000-0010-0000-0600-000005000000}" name="Manitoba_x000a_hospital-based continuing care*_x000a_%" dataDxfId="341"/>
    <tableColumn id="6" xr3:uid="{00000000-0010-0000-0600-000006000000}" name="Total_x000a_hospital-based continuing care*_x000a_N" dataDxfId="340"/>
    <tableColumn id="7" xr3:uid="{00000000-0010-0000-0600-000007000000}" name="Total_x000a_hospital-based continuing care*_x000a_%" dataDxfId="339"/>
    <tableColumn id="8" xr3:uid="{00000000-0010-0000-0600-000008000000}" name="Newfoundland and Labrador_x000a_residential care†_x000a_N" dataDxfId="338"/>
    <tableColumn id="9" xr3:uid="{00000000-0010-0000-0600-000009000000}" name="Newfoundland and Labrador_x000a_residential care†_x000a_%" dataDxfId="337"/>
    <tableColumn id="10" xr3:uid="{00000000-0010-0000-0600-00000A000000}" name="Ontario_x000a_residential care†_x000a_N" dataDxfId="336"/>
    <tableColumn id="11" xr3:uid="{00000000-0010-0000-0600-00000B000000}" name="Ontario_x000a_residential care†_x000a_%" dataDxfId="335"/>
    <tableColumn id="12" xr3:uid="{00000000-0010-0000-0600-00000C000000}" name="Manitoba_x000a_residential care†_x000a_N" dataDxfId="334"/>
    <tableColumn id="13" xr3:uid="{00000000-0010-0000-0600-00000D000000}" name="Manitoba_x000a_residential care†_x000a_%" dataDxfId="333"/>
    <tableColumn id="14" xr3:uid="{00000000-0010-0000-0600-00000E000000}" name="Alberta_x000a_residential care†_x000a_N" dataDxfId="332"/>
    <tableColumn id="15" xr3:uid="{00000000-0010-0000-0600-00000F000000}" name="Alberta_x000a_residential care†_x000a_%" dataDxfId="331"/>
    <tableColumn id="16" xr3:uid="{00000000-0010-0000-0600-000010000000}" name="British Columbia_x000a_residential care†_x000a_N" dataDxfId="330"/>
    <tableColumn id="17" xr3:uid="{00000000-0010-0000-0600-000011000000}" name="British Columbia_x000a_residential care†_x000a_%" dataDxfId="329"/>
    <tableColumn id="18" xr3:uid="{00000000-0010-0000-0600-000012000000}" name="Yukon_x000a_residential care†_x000a_N" dataDxfId="328"/>
    <tableColumn id="19" xr3:uid="{00000000-0010-0000-0600-000013000000}" name="Yukon_x000a_residential care†_x000a_%" dataDxfId="327"/>
    <tableColumn id="20" xr3:uid="{00000000-0010-0000-0600-000014000000}" name="Total_x000a_residential care†_x000a_N" dataDxfId="326"/>
    <tableColumn id="21" xr3:uid="{00000000-0010-0000-0600-000015000000}" name="Total_x000a_residential care†_x000a_%" dataDxfId="325"/>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6:U17" totalsRowShown="0" headerRowDxfId="324" dataDxfId="322" headerRowBorderDxfId="323" tableBorderDxfId="321">
  <autoFilter ref="A6:U1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700-000001000000}" name="Cognitive Performance Scale score" dataDxfId="320"/>
    <tableColumn id="2" xr3:uid="{00000000-0010-0000-0700-000002000000}" name="Ontario_x000a_hospital-based continuing care*_x000a_N" dataDxfId="319"/>
    <tableColumn id="3" xr3:uid="{00000000-0010-0000-0700-000003000000}" name="Ontario_x000a_hospital-based continuing care*_x000a_%" dataDxfId="318"/>
    <tableColumn id="4" xr3:uid="{00000000-0010-0000-0700-000004000000}" name="Manitoba_x000a_hospital-based continuing care*_x000a_N" dataDxfId="317"/>
    <tableColumn id="5" xr3:uid="{00000000-0010-0000-0700-000005000000}" name="Manitoba_x000a_hospital-based continuing care*_x000a_%" dataDxfId="316"/>
    <tableColumn id="6" xr3:uid="{00000000-0010-0000-0700-000006000000}" name="Total_x000a_hospital-based continuing care*_x000a_N" dataDxfId="315"/>
    <tableColumn id="7" xr3:uid="{00000000-0010-0000-0700-000007000000}" name="Total_x000a_hospital-based continuing care*_x000a_%" dataDxfId="314"/>
    <tableColumn id="8" xr3:uid="{00000000-0010-0000-0700-000008000000}" name="Newfoundland and Labrador_x000a_residential care†_x000a_N" dataDxfId="313"/>
    <tableColumn id="9" xr3:uid="{00000000-0010-0000-0700-000009000000}" name="Newfoundland and Labrador_x000a_residential care†_x000a_%" dataDxfId="312"/>
    <tableColumn id="10" xr3:uid="{00000000-0010-0000-0700-00000A000000}" name="Ontario_x000a_residential care†_x000a_N" dataDxfId="311"/>
    <tableColumn id="11" xr3:uid="{00000000-0010-0000-0700-00000B000000}" name="Ontario_x000a_residential care†_x000a_%" dataDxfId="310"/>
    <tableColumn id="12" xr3:uid="{00000000-0010-0000-0700-00000C000000}" name="Manitoba_x000a_residential care†_x000a_N" dataDxfId="309"/>
    <tableColumn id="13" xr3:uid="{00000000-0010-0000-0700-00000D000000}" name="Manitoba_x000a_residential care†_x000a_%" dataDxfId="308"/>
    <tableColumn id="14" xr3:uid="{00000000-0010-0000-0700-00000E000000}" name="Alberta_x000a_residential care†_x000a_N" dataDxfId="307"/>
    <tableColumn id="15" xr3:uid="{00000000-0010-0000-0700-00000F000000}" name="Alberta_x000a_residential care†_x000a_%" dataDxfId="306"/>
    <tableColumn id="16" xr3:uid="{00000000-0010-0000-0700-000010000000}" name="British Columbia_x000a_residential care†_x000a_N" dataDxfId="305"/>
    <tableColumn id="17" xr3:uid="{00000000-0010-0000-0700-000011000000}" name="British Columbia_x000a_residential care†_x000a_%" dataDxfId="304"/>
    <tableColumn id="18" xr3:uid="{00000000-0010-0000-0700-000012000000}" name="Yukon_x000a_residential care†_x000a_N" dataDxfId="303"/>
    <tableColumn id="19" xr3:uid="{00000000-0010-0000-0700-000013000000}" name="Yukon_x000a_residential care†_x000a_%" dataDxfId="302"/>
    <tableColumn id="20" xr3:uid="{00000000-0010-0000-0700-000014000000}" name="Total_x000a_residential care†_x000a_N" dataDxfId="301"/>
    <tableColumn id="21" xr3:uid="{00000000-0010-0000-0700-000015000000}" name="Total_x000a_residential care†_x000a_%" dataDxfId="300"/>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6:U13" totalsRowShown="0" headerRowDxfId="299" headerRowBorderDxfId="298" tableBorderDxfId="297">
  <autoFilter ref="A6:U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800-000001000000}" name="CHESS Scale score" dataDxfId="296"/>
    <tableColumn id="2" xr3:uid="{00000000-0010-0000-0800-000002000000}" name="Ontario_x000a_hospital-based continuing care*_x000a_N" dataDxfId="295"/>
    <tableColumn id="3" xr3:uid="{00000000-0010-0000-0800-000003000000}" name="Ontario_x000a_hospital-based continuing care*_x000a_%" dataDxfId="294"/>
    <tableColumn id="4" xr3:uid="{00000000-0010-0000-0800-000004000000}" name="Manitoba_x000a_hospital-based continuing care*_x000a_N"/>
    <tableColumn id="5" xr3:uid="{00000000-0010-0000-0800-000005000000}" name="Manitoba_x000a_hospital-based continuing care*_x000a_%"/>
    <tableColumn id="6" xr3:uid="{00000000-0010-0000-0800-000006000000}" name="Total_x000a_hospital-based continuing care*_x000a_N" dataDxfId="293"/>
    <tableColumn id="7" xr3:uid="{00000000-0010-0000-0800-000007000000}" name="Total_x000a_hospital-based continuing care*_x000a_%" dataDxfId="292"/>
    <tableColumn id="8" xr3:uid="{00000000-0010-0000-0800-000008000000}" name="Newfoundland and Labrador_x000a_residential care†_x000a_N" dataDxfId="291"/>
    <tableColumn id="9" xr3:uid="{00000000-0010-0000-0800-000009000000}" name="Newfoundland and Labrador_x000a_residential care†_x000a_%" dataDxfId="290"/>
    <tableColumn id="10" xr3:uid="{00000000-0010-0000-0800-00000A000000}" name="Ontario_x000a_residential care†_x000a_N" dataDxfId="289"/>
    <tableColumn id="11" xr3:uid="{00000000-0010-0000-0800-00000B000000}" name="Ontario_x000a_residential care†_x000a_%" dataDxfId="288"/>
    <tableColumn id="12" xr3:uid="{00000000-0010-0000-0800-00000C000000}" name="Manitoba_x000a_residential care†_x000a_N" dataDxfId="287"/>
    <tableColumn id="13" xr3:uid="{00000000-0010-0000-0800-00000D000000}" name="Manitoba_x000a_residential care†_x000a_%" dataDxfId="286"/>
    <tableColumn id="14" xr3:uid="{00000000-0010-0000-0800-00000E000000}" name="Alberta_x000a_residential care†_x000a_N" dataDxfId="285"/>
    <tableColumn id="15" xr3:uid="{00000000-0010-0000-0800-00000F000000}" name="Alberta_x000a_residential care†_x000a_%" dataDxfId="284"/>
    <tableColumn id="16" xr3:uid="{00000000-0010-0000-0800-000010000000}" name="British Columbia_x000a_residential care†_x000a_N" dataDxfId="283"/>
    <tableColumn id="17" xr3:uid="{00000000-0010-0000-0800-000011000000}" name="British Columbia_x000a_residential care†_x000a_%" dataDxfId="282"/>
    <tableColumn id="18" xr3:uid="{00000000-0010-0000-0800-000012000000}" name="Yukon_x000a_residential care†_x000a_N"/>
    <tableColumn id="19" xr3:uid="{00000000-0010-0000-0800-000013000000}" name="Yukon_x000a_residential care†_x000a_%"/>
    <tableColumn id="20" xr3:uid="{00000000-0010-0000-0800-000014000000}" name="Total_x000a_residential care†_x000a_N" dataDxfId="281"/>
    <tableColumn id="21" xr3:uid="{00000000-0010-0000-0800-000015000000}" name="Total_x000a_residential care†_x000a_%" dataDxfId="280"/>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6:U10" totalsRowShown="0" headerRowDxfId="279" dataDxfId="277" headerRowBorderDxfId="278" tableBorderDxfId="276">
  <autoFilter ref="A6:U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900-000001000000}" name="Depression Rating Scale score‡" dataDxfId="275"/>
    <tableColumn id="2" xr3:uid="{00000000-0010-0000-0900-000002000000}" name="Ontario_x000a_hospital-based continuing care*_x000a_N" dataDxfId="274"/>
    <tableColumn id="3" xr3:uid="{00000000-0010-0000-0900-000003000000}" name="Ontario_x000a_hospital-based continuing care*_x000a_%" dataDxfId="273"/>
    <tableColumn id="4" xr3:uid="{00000000-0010-0000-0900-000004000000}" name="Manitoba_x000a_hospital-based continuing care*_x000a_N" dataDxfId="272"/>
    <tableColumn id="5" xr3:uid="{00000000-0010-0000-0900-000005000000}" name="Manitoba_x000a_hospital-based continuing care*_x000a_%" dataDxfId="271"/>
    <tableColumn id="6" xr3:uid="{00000000-0010-0000-0900-000006000000}" name="Total_x000a_hospital-based continuing care*_x000a_N" dataDxfId="270"/>
    <tableColumn id="7" xr3:uid="{00000000-0010-0000-0900-000007000000}" name="Total_x000a_hospital-based continuing care*_x000a_%" dataDxfId="269"/>
    <tableColumn id="8" xr3:uid="{00000000-0010-0000-0900-000008000000}" name="Newfoundland and Labrador_x000a_residential care†_x000a_N" dataDxfId="268"/>
    <tableColumn id="9" xr3:uid="{00000000-0010-0000-0900-000009000000}" name="Newfoundland and Labrador_x000a_residential care†_x000a_%" dataDxfId="267"/>
    <tableColumn id="10" xr3:uid="{00000000-0010-0000-0900-00000A000000}" name="Ontario_x000a_residential care†_x000a_N" dataDxfId="266"/>
    <tableColumn id="11" xr3:uid="{00000000-0010-0000-0900-00000B000000}" name="Ontario_x000a_residential care†_x000a_%" dataDxfId="265"/>
    <tableColumn id="12" xr3:uid="{00000000-0010-0000-0900-00000C000000}" name="Manitoba_x000a_residential care†_x000a_N" dataDxfId="264"/>
    <tableColumn id="13" xr3:uid="{00000000-0010-0000-0900-00000D000000}" name="Manitoba_x000a_residential care†_x000a_%" dataDxfId="263"/>
    <tableColumn id="14" xr3:uid="{00000000-0010-0000-0900-00000E000000}" name="Alberta_x000a_residential care†_x000a_N" dataDxfId="262"/>
    <tableColumn id="15" xr3:uid="{00000000-0010-0000-0900-00000F000000}" name="Alberta_x000a_residential care†_x000a_%" dataDxfId="261"/>
    <tableColumn id="16" xr3:uid="{00000000-0010-0000-0900-000010000000}" name="British Columbia_x000a_residential care†_x000a_N" dataDxfId="260"/>
    <tableColumn id="17" xr3:uid="{00000000-0010-0000-0900-000011000000}" name="British Columbia_x000a_residential care†_x000a_%" dataDxfId="259"/>
    <tableColumn id="18" xr3:uid="{00000000-0010-0000-0900-000012000000}" name="Yukon_x000a_residential care†_x000a_N" dataDxfId="258"/>
    <tableColumn id="19" xr3:uid="{00000000-0010-0000-0900-000013000000}" name="Yukon_x000a_residential care†_x000a_%" dataDxfId="257"/>
    <tableColumn id="20" xr3:uid="{00000000-0010-0000-0900-000014000000}" name="Total_x000a_residential care†_x000a_N" dataDxfId="256"/>
    <tableColumn id="21" xr3:uid="{00000000-0010-0000-0900-000015000000}" name="Total_x000a_residential care†_x000a_%" dataDxfId="25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6:U14" totalsRowShown="0" headerRowDxfId="254" dataDxfId="252" headerRowBorderDxfId="253" tableBorderDxfId="251" totalsRowBorderDxfId="250">
  <autoFilter ref="A6:U1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A00-000001000000}" name="Index of Social Engagement Scale score" dataDxfId="249"/>
    <tableColumn id="2" xr3:uid="{00000000-0010-0000-0A00-000002000000}" name="Ontario_x000a_hospital-based continuing care*_x000a_N" dataDxfId="248"/>
    <tableColumn id="3" xr3:uid="{00000000-0010-0000-0A00-000003000000}" name="Ontario_x000a_hospital-based continuing care*_x000a_%" dataDxfId="247"/>
    <tableColumn id="4" xr3:uid="{00000000-0010-0000-0A00-000004000000}" name="Manitoba_x000a_hospital-based continuing care*_x000a_N" dataDxfId="246"/>
    <tableColumn id="5" xr3:uid="{00000000-0010-0000-0A00-000005000000}" name="Manitoba_x000a_hospital-based continuing care*_x000a_%" dataDxfId="245"/>
    <tableColumn id="6" xr3:uid="{00000000-0010-0000-0A00-000006000000}" name="Total_x000a_hospital-based continuing care*_x000a_N" dataDxfId="244"/>
    <tableColumn id="7" xr3:uid="{00000000-0010-0000-0A00-000007000000}" name="Total_x000a_hospital-based continuing care*_x000a_%" dataDxfId="243"/>
    <tableColumn id="8" xr3:uid="{00000000-0010-0000-0A00-000008000000}" name="Newfoundland and Labrador_x000a_residential care†_x000a_N" dataDxfId="242"/>
    <tableColumn id="9" xr3:uid="{00000000-0010-0000-0A00-000009000000}" name="Newfoundland and Labrador_x000a_residential care†_x000a_%" dataDxfId="241"/>
    <tableColumn id="10" xr3:uid="{00000000-0010-0000-0A00-00000A000000}" name="Ontario_x000a_residential care†_x000a_N" dataDxfId="240"/>
    <tableColumn id="11" xr3:uid="{00000000-0010-0000-0A00-00000B000000}" name="Ontario_x000a_residential care†_x000a_%" dataDxfId="239"/>
    <tableColumn id="12" xr3:uid="{00000000-0010-0000-0A00-00000C000000}" name="Manitoba_x000a_residential care†_x000a_N" dataDxfId="238"/>
    <tableColumn id="13" xr3:uid="{00000000-0010-0000-0A00-00000D000000}" name="Manitoba_x000a_residential care†_x000a_%" dataDxfId="237"/>
    <tableColumn id="14" xr3:uid="{00000000-0010-0000-0A00-00000E000000}" name="Alberta_x000a_residential care†_x000a_N" dataDxfId="236"/>
    <tableColumn id="15" xr3:uid="{00000000-0010-0000-0A00-00000F000000}" name="Alberta_x000a_residential care†_x000a_%" dataDxfId="235"/>
    <tableColumn id="16" xr3:uid="{00000000-0010-0000-0A00-000010000000}" name="British Columbia_x000a_residential care†_x000a_N" dataDxfId="234"/>
    <tableColumn id="17" xr3:uid="{00000000-0010-0000-0A00-000011000000}" name="British Columbia_x000a_residential care†_x000a_%" dataDxfId="233"/>
    <tableColumn id="18" xr3:uid="{00000000-0010-0000-0A00-000012000000}" name="Yukon_x000a_residential care†_x000a_N" dataDxfId="232"/>
    <tableColumn id="19" xr3:uid="{00000000-0010-0000-0A00-000013000000}" name="Yukon_x000a_residential care†_x000a_%" dataDxfId="231"/>
    <tableColumn id="20" xr3:uid="{00000000-0010-0000-0A00-000014000000}" name="Total_x000a_residential care†_x000a_N" dataDxfId="230"/>
    <tableColumn id="21" xr3:uid="{00000000-0010-0000-0A00-000015000000}" name="Total_x000a_residential care†_x000a_%" dataDxfId="229"/>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6:U11" totalsRowShown="0" headerRowDxfId="228" headerRowBorderDxfId="227" tableBorderDxfId="226">
  <autoFilter ref="A6:U1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B00-000001000000}" name="Pain Scale score" dataDxfId="225"/>
    <tableColumn id="2" xr3:uid="{00000000-0010-0000-0B00-000002000000}" name="Ontario_x000a_hospital-based continuing care*_x000a_N" dataDxfId="224"/>
    <tableColumn id="3" xr3:uid="{00000000-0010-0000-0B00-000003000000}" name="Ontario_x000a_hospital-based continuing care*_x000a_%" dataDxfId="223"/>
    <tableColumn id="4" xr3:uid="{00000000-0010-0000-0B00-000004000000}" name="Manitoba_x000a_hospital-based continuing care*_x000a_N" dataDxfId="222"/>
    <tableColumn id="5" xr3:uid="{00000000-0010-0000-0B00-000005000000}" name="Manitoba_x000a_hospital-based continuing care*_x000a_%" dataDxfId="221"/>
    <tableColumn id="6" xr3:uid="{00000000-0010-0000-0B00-000006000000}" name="Total_x000a_hospital-based continuing care*_x000a_N" dataDxfId="220"/>
    <tableColumn id="7" xr3:uid="{00000000-0010-0000-0B00-000007000000}" name="Total_x000a_hospital-based continuing care*_x000a_%" dataDxfId="219"/>
    <tableColumn id="8" xr3:uid="{00000000-0010-0000-0B00-000008000000}" name="Newfoundland and Labrador_x000a_residential care†_x000a_N" dataDxfId="218"/>
    <tableColumn id="9" xr3:uid="{00000000-0010-0000-0B00-000009000000}" name="Newfoundland and Labrador_x000a_residential care†_x000a_%" dataDxfId="217"/>
    <tableColumn id="10" xr3:uid="{00000000-0010-0000-0B00-00000A000000}" name="Ontario_x000a_residential care†_x000a_N" dataDxfId="216"/>
    <tableColumn id="11" xr3:uid="{00000000-0010-0000-0B00-00000B000000}" name="Ontario_x000a_residential care†_x000a_%" dataDxfId="215"/>
    <tableColumn id="12" xr3:uid="{00000000-0010-0000-0B00-00000C000000}" name="Manitoba_x000a_residential care†_x000a_N" dataDxfId="214"/>
    <tableColumn id="13" xr3:uid="{00000000-0010-0000-0B00-00000D000000}" name="Manitoba_x000a_residential care†_x000a_%" dataDxfId="213"/>
    <tableColumn id="14" xr3:uid="{00000000-0010-0000-0B00-00000E000000}" name="Alberta_x000a_residential care†_x000a_N" dataDxfId="212"/>
    <tableColumn id="15" xr3:uid="{00000000-0010-0000-0B00-00000F000000}" name="Alberta_x000a_residential care†_x000a_%" dataDxfId="211"/>
    <tableColumn id="16" xr3:uid="{00000000-0010-0000-0B00-000010000000}" name="British Columbia_x000a_residential care†_x000a_N" dataDxfId="210"/>
    <tableColumn id="17" xr3:uid="{00000000-0010-0000-0B00-000011000000}" name="British Columbia_x000a_residential care†_x000a_%" dataDxfId="209"/>
    <tableColumn id="18" xr3:uid="{00000000-0010-0000-0B00-000012000000}" name="Yukon_x000a_residential care†_x000a_N"/>
    <tableColumn id="19" xr3:uid="{00000000-0010-0000-0B00-000013000000}" name="Yukon_x000a_residential care†_x000a_%"/>
    <tableColumn id="20" xr3:uid="{00000000-0010-0000-0B00-000014000000}" name="Total_x000a_residential care†_x000a_N" dataDxfId="208"/>
    <tableColumn id="21" xr3:uid="{00000000-0010-0000-0B00-000015000000}" name="Total_x000a_residential care†_x000a_%" dataDxfId="20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6:U11" totalsRowShown="0" headerRowDxfId="206" dataDxfId="204" headerRowBorderDxfId="205" tableBorderDxfId="203">
  <autoFilter ref="A6:U11"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C00-000001000000}" name="Aggressive Behaviour Scale score‡"/>
    <tableColumn id="2" xr3:uid="{00000000-0010-0000-0C00-000002000000}" name="Ontario_x000a_hospital-based continuing care*_x000a_N" dataDxfId="202"/>
    <tableColumn id="3" xr3:uid="{00000000-0010-0000-0C00-000003000000}" name="Ontario_x000a_hospital-based continuing care*_x000a_%" dataDxfId="201"/>
    <tableColumn id="4" xr3:uid="{00000000-0010-0000-0C00-000004000000}" name="Manitoba_x000a_hospital-based continuing care*_x000a_N" dataDxfId="200"/>
    <tableColumn id="5" xr3:uid="{00000000-0010-0000-0C00-000005000000}" name="Manitoba_x000a_hospital-based continuing care*_x000a_%" dataDxfId="199"/>
    <tableColumn id="6" xr3:uid="{00000000-0010-0000-0C00-000006000000}" name="Total_x000a_hospital-based continuing care*_x000a_N" dataDxfId="198"/>
    <tableColumn id="7" xr3:uid="{00000000-0010-0000-0C00-000007000000}" name="Total_x000a_hospital-based continuing care*_x000a_%" dataDxfId="197"/>
    <tableColumn id="8" xr3:uid="{00000000-0010-0000-0C00-000008000000}" name="Newfoundland and Labrador_x000a_residential care†_x000a_N" dataDxfId="196"/>
    <tableColumn id="9" xr3:uid="{00000000-0010-0000-0C00-000009000000}" name="Newfoundland and Labrador_x000a_residential care†_x000a_%" dataDxfId="195"/>
    <tableColumn id="10" xr3:uid="{00000000-0010-0000-0C00-00000A000000}" name="Ontario_x000a_residential care†_x000a_N" dataDxfId="194"/>
    <tableColumn id="11" xr3:uid="{00000000-0010-0000-0C00-00000B000000}" name="Ontario_x000a_residential care†_x000a_%" dataDxfId="193"/>
    <tableColumn id="12" xr3:uid="{00000000-0010-0000-0C00-00000C000000}" name="Manitoba_x000a_residential care†_x000a_N" dataDxfId="192"/>
    <tableColumn id="13" xr3:uid="{00000000-0010-0000-0C00-00000D000000}" name="Manitoba_x000a_residential care†_x000a_%" dataDxfId="191"/>
    <tableColumn id="14" xr3:uid="{00000000-0010-0000-0C00-00000E000000}" name="Alberta_x000a_residential care†_x000a_N" dataDxfId="190"/>
    <tableColumn id="15" xr3:uid="{00000000-0010-0000-0C00-00000F000000}" name="Alberta_x000a_residential care†_x000a_%" dataDxfId="189"/>
    <tableColumn id="16" xr3:uid="{00000000-0010-0000-0C00-000010000000}" name="British Columbia_x000a_residential care†_x000a_N" dataDxfId="188"/>
    <tableColumn id="17" xr3:uid="{00000000-0010-0000-0C00-000011000000}" name="British Columbia_x000a_residential care†_x000a_%" dataDxfId="187"/>
    <tableColumn id="18" xr3:uid="{00000000-0010-0000-0C00-000012000000}" name="Yukon_x000a_residential care†_x000a_N" dataDxfId="186"/>
    <tableColumn id="19" xr3:uid="{00000000-0010-0000-0C00-000013000000}" name="Yukon_x000a_residential care†_x000a_%" dataDxfId="185"/>
    <tableColumn id="20" xr3:uid="{00000000-0010-0000-0C00-000014000000}" name="Total_x000a_residential care†_x000a_N" dataDxfId="184"/>
    <tableColumn id="21" xr3:uid="{00000000-0010-0000-0C00-000015000000}" name="Total_x000a_residential care†_x000a_%" dataDxfId="183"/>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6:U17" totalsRowShown="0" headerRowDxfId="182" headerRowBorderDxfId="181" tableBorderDxfId="180">
  <autoFilter ref="A6:U17"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D00-000001000000}" name="PURS" dataDxfId="179"/>
    <tableColumn id="2" xr3:uid="{00000000-0010-0000-0D00-000002000000}" name="Ontario_x000a_hospital-based continuing care*_x000a_N"/>
    <tableColumn id="3" xr3:uid="{00000000-0010-0000-0D00-000003000000}" name="Ontario_x000a_hospital-based continuing care*_x000a_%"/>
    <tableColumn id="4" xr3:uid="{00000000-0010-0000-0D00-000004000000}" name="Manitoba_x000a_hospital-based continuing care*_x000a_N" dataDxfId="178"/>
    <tableColumn id="5" xr3:uid="{00000000-0010-0000-0D00-000005000000}" name="Manitoba_x000a_hospital-based continuing care*_x000a_%" dataDxfId="177"/>
    <tableColumn id="6" xr3:uid="{00000000-0010-0000-0D00-000006000000}" name="Total_x000a_hospital-based continuing care*_x000a_N" dataDxfId="176"/>
    <tableColumn id="7" xr3:uid="{00000000-0010-0000-0D00-000007000000}" name="Total_x000a_hospital-based continuing care*_x000a_%" dataDxfId="175"/>
    <tableColumn id="8" xr3:uid="{00000000-0010-0000-0D00-000008000000}" name="Newfoundland and Labrador_x000a_residential care†_x000a_N"/>
    <tableColumn id="9" xr3:uid="{00000000-0010-0000-0D00-000009000000}" name="Newfoundland and Labrador_x000a_residential care†_x000a_%" dataDxfId="174"/>
    <tableColumn id="10" xr3:uid="{00000000-0010-0000-0D00-00000A000000}" name="Ontario_x000a_residential care†_x000a_N"/>
    <tableColumn id="11" xr3:uid="{00000000-0010-0000-0D00-00000B000000}" name="Ontario_x000a_residential care†_x000a_%"/>
    <tableColumn id="12" xr3:uid="{00000000-0010-0000-0D00-00000C000000}" name="Manitoba_x000a_residential care†_x000a_N" dataDxfId="173"/>
    <tableColumn id="13" xr3:uid="{00000000-0010-0000-0D00-00000D000000}" name="Manitoba_x000a_residential care†_x000a_%" dataDxfId="172"/>
    <tableColumn id="14" xr3:uid="{00000000-0010-0000-0D00-00000E000000}" name="Alberta_x000a_residential care†_x000a_N" dataDxfId="171"/>
    <tableColumn id="15" xr3:uid="{00000000-0010-0000-0D00-00000F000000}" name="Alberta_x000a_residential care†_x000a_%"/>
    <tableColumn id="16" xr3:uid="{00000000-0010-0000-0D00-000010000000}" name="British Columbia_x000a_residential care†_x000a_N" dataDxfId="170"/>
    <tableColumn id="17" xr3:uid="{00000000-0010-0000-0D00-000011000000}" name="British Columbia_x000a_residential care†_x000a_%" dataDxfId="169"/>
    <tableColumn id="18" xr3:uid="{00000000-0010-0000-0D00-000012000000}" name="Yukon_x000a_residential care†_x000a_N"/>
    <tableColumn id="19" xr3:uid="{00000000-0010-0000-0D00-000013000000}" name="Yukon_x000a_residential care†_x000a_%"/>
    <tableColumn id="20" xr3:uid="{00000000-0010-0000-0D00-000014000000}" name="Total_x000a_residential care†_x000a_N"/>
    <tableColumn id="21" xr3:uid="{00000000-0010-0000-0D00-000015000000}" name="Total_x000a_residential care†_x000a_%"/>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6:U14" totalsRowShown="0" headerRowDxfId="168" dataDxfId="166" headerRowBorderDxfId="167" tableBorderDxfId="165">
  <autoFilter ref="A6:U1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E00-000001000000}" name="RUG-III class" dataDxfId="164"/>
    <tableColumn id="2" xr3:uid="{00000000-0010-0000-0E00-000002000000}" name="Ontario_x000a_hospital-based continuing care*_x000a_N" dataDxfId="163"/>
    <tableColumn id="3" xr3:uid="{00000000-0010-0000-0E00-000003000000}" name="Ontario_x000a_hospital-based continuing care*_x000a_%" dataDxfId="162"/>
    <tableColumn id="4" xr3:uid="{00000000-0010-0000-0E00-000004000000}" name="Manitoba_x000a_hospital-based continuing care*_x000a_N"/>
    <tableColumn id="5" xr3:uid="{00000000-0010-0000-0E00-000005000000}" name="Manitoba_x000a_hospital-based continuing care*_x000a_%"/>
    <tableColumn id="6" xr3:uid="{00000000-0010-0000-0E00-000006000000}" name="Total_x000a_hospital-based continuing care*_x000a_N" dataDxfId="161"/>
    <tableColumn id="7" xr3:uid="{00000000-0010-0000-0E00-000007000000}" name="Total_x000a_hospital-based continuing care*_x000a_%" dataDxfId="160"/>
    <tableColumn id="8" xr3:uid="{00000000-0010-0000-0E00-000008000000}" name="Newfoundland and Labrador_x000a_residential care†_x000a_N" dataDxfId="159"/>
    <tableColumn id="9" xr3:uid="{00000000-0010-0000-0E00-000009000000}" name="Newfoundland and Labrador_x000a_residential care†_x000a_%" dataDxfId="158"/>
    <tableColumn id="10" xr3:uid="{00000000-0010-0000-0E00-00000A000000}" name="Ontario_x000a_residential care†_x000a_N" dataDxfId="157"/>
    <tableColumn id="11" xr3:uid="{00000000-0010-0000-0E00-00000B000000}" name="Ontario_x000a_residential care†_x000a_%" dataDxfId="156"/>
    <tableColumn id="12" xr3:uid="{00000000-0010-0000-0E00-00000C000000}" name="Manitoba_x000a_residential care†_x000a_N" dataDxfId="155"/>
    <tableColumn id="13" xr3:uid="{00000000-0010-0000-0E00-00000D000000}" name="Manitoba_x000a_residential care†_x000a_%" dataDxfId="154"/>
    <tableColumn id="14" xr3:uid="{00000000-0010-0000-0E00-00000E000000}" name="Alberta_x000a_residential care†_x000a_N" dataDxfId="153"/>
    <tableColumn id="15" xr3:uid="{00000000-0010-0000-0E00-00000F000000}" name="Alberta_x000a_residential care†_x000a_%" dataDxfId="152"/>
    <tableColumn id="16" xr3:uid="{00000000-0010-0000-0E00-000010000000}" name="British Columbia_x000a_residential care†_x000a_N" dataDxfId="151"/>
    <tableColumn id="17" xr3:uid="{00000000-0010-0000-0E00-000011000000}" name="British Columbia_x000a_residential care†_x000a_%" dataDxfId="150"/>
    <tableColumn id="18" xr3:uid="{00000000-0010-0000-0E00-000012000000}" name="Yukon_x000a_residential care†_x000a_N" dataDxfId="149"/>
    <tableColumn id="19" xr3:uid="{00000000-0010-0000-0E00-000013000000}" name="Yukon_x000a_residential care†_x000a_%" dataDxfId="148"/>
    <tableColumn id="20" xr3:uid="{00000000-0010-0000-0E00-000014000000}" name="Total_x000a_residential care†_x000a_N" dataDxfId="147"/>
    <tableColumn id="21" xr3:uid="{00000000-0010-0000-0E00-000015000000}" name="Total_x000a_residential care†_x000a_%" dataDxfId="14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6:U34" totalsRowShown="0" headerRowDxfId="145" headerRowBorderDxfId="144" tableBorderDxfId="143">
  <autoFilter ref="A6:U3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F00-000001000000}" name="Special treatments and therapies"/>
    <tableColumn id="2" xr3:uid="{00000000-0010-0000-0F00-000002000000}" name="Ontario_x000a_hospital-based continuing care*_x000a_N" dataDxfId="142"/>
    <tableColumn id="3" xr3:uid="{00000000-0010-0000-0F00-000003000000}" name="Ontario_x000a_hospital-based continuing care*_x000a_%" dataDxfId="141"/>
    <tableColumn id="4" xr3:uid="{00000000-0010-0000-0F00-000004000000}" name="Manitoba_x000a_hospital-based continuing care*_x000a_N"/>
    <tableColumn id="5" xr3:uid="{00000000-0010-0000-0F00-000005000000}" name="Manitoba_x000a_hospital-based continuing care*_x000a_%"/>
    <tableColumn id="6" xr3:uid="{00000000-0010-0000-0F00-000006000000}" name="Total_x000a_hospital-based continuing care*_x000a_N" dataDxfId="140"/>
    <tableColumn id="7" xr3:uid="{00000000-0010-0000-0F00-000007000000}" name="Total_x000a_hospital-based continuing care*_x000a_%"/>
    <tableColumn id="8" xr3:uid="{00000000-0010-0000-0F00-000008000000}" name="Newfoundland and Labrador_x000a_residential care†_x000a_N"/>
    <tableColumn id="9" xr3:uid="{00000000-0010-0000-0F00-000009000000}" name="Newfoundland and Labrador_x000a_residential care†_x000a_%"/>
    <tableColumn id="10" xr3:uid="{00000000-0010-0000-0F00-00000A000000}" name="Ontario_x000a_residential care†_x000a_N" dataDxfId="139"/>
    <tableColumn id="11" xr3:uid="{00000000-0010-0000-0F00-00000B000000}" name="Ontario_x000a_residential care†_x000a_%" dataDxfId="138"/>
    <tableColumn id="12" xr3:uid="{00000000-0010-0000-0F00-00000C000000}" name="Manitoba_x000a_residential care†_x000a_N"/>
    <tableColumn id="13" xr3:uid="{00000000-0010-0000-0F00-00000D000000}" name="Manitoba_x000a_residential care†_x000a_%"/>
    <tableColumn id="14" xr3:uid="{00000000-0010-0000-0F00-00000E000000}" name="Alberta_x000a_residential care†_x000a_N" dataDxfId="137"/>
    <tableColumn id="15" xr3:uid="{00000000-0010-0000-0F00-00000F000000}" name="Alberta_x000a_residential care†_x000a_%" dataDxfId="136"/>
    <tableColumn id="16" xr3:uid="{00000000-0010-0000-0F00-000010000000}" name="British Columbia_x000a_residential care†_x000a_N" dataDxfId="135"/>
    <tableColumn id="17" xr3:uid="{00000000-0010-0000-0F00-000011000000}" name="British Columbia_x000a_residential care†_x000a_%" dataDxfId="134"/>
    <tableColumn id="18" xr3:uid="{00000000-0010-0000-0F00-000012000000}" name="Yukon_x000a_residential care†_x000a_N"/>
    <tableColumn id="19" xr3:uid="{00000000-0010-0000-0F00-000013000000}" name="Yukon_x000a_residential care†_x000a_%"/>
    <tableColumn id="20" xr3:uid="{00000000-0010-0000-0F00-000014000000}" name="Total_x000a_residential care†_x000a_N" dataDxfId="133"/>
    <tableColumn id="21" xr3:uid="{00000000-0010-0000-0F00-000015000000}" name="Total_x000a_residential care†_x000a_%" dataDxfId="13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6:V18" totalsRowShown="0" headerRowDxfId="131" dataDxfId="129" headerRowBorderDxfId="130" tableBorderDxfId="128">
  <autoFilter ref="A6:V1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1000-000001000000}" name="Bladder and bowel continence" dataDxfId="127"/>
    <tableColumn id="2" xr3:uid="{00000000-0010-0000-1000-000002000000}" name="Level of incontinence" dataDxfId="126"/>
    <tableColumn id="3" xr3:uid="{00000000-0010-0000-1000-000003000000}" name="Ontario_x000a_hospital-based continuing care*_x000a_N" dataDxfId="125"/>
    <tableColumn id="4" xr3:uid="{00000000-0010-0000-1000-000004000000}" name="Ontario_x000a_hospital-based continuing care*_x000a_%" dataDxfId="124"/>
    <tableColumn id="5" xr3:uid="{00000000-0010-0000-1000-000005000000}" name="Manitoba_x000a_hospital-based continuing care*_x000a_N"/>
    <tableColumn id="6" xr3:uid="{00000000-0010-0000-1000-000006000000}" name="Manitoba_x000a_hospital-based continuing care*_x000a_%"/>
    <tableColumn id="7" xr3:uid="{00000000-0010-0000-1000-000007000000}" name="Total_x000a_hospital-based continuing care*_x000a_N"/>
    <tableColumn id="8" xr3:uid="{00000000-0010-0000-1000-000008000000}" name="Total_x000a_hospital-based continuing care*_x000a_%" dataDxfId="123"/>
    <tableColumn id="9" xr3:uid="{00000000-0010-0000-1000-000009000000}" name="Newfoundland and Labrador_x000a_residential care†_x000a_N" dataDxfId="122"/>
    <tableColumn id="10" xr3:uid="{00000000-0010-0000-1000-00000A000000}" name="Newfoundland and Labrador_x000a_residential care†_x000a_%" dataDxfId="121"/>
    <tableColumn id="11" xr3:uid="{00000000-0010-0000-1000-00000B000000}" name="Ontario_x000a_residential care†_x000a_N" dataDxfId="120"/>
    <tableColumn id="12" xr3:uid="{00000000-0010-0000-1000-00000C000000}" name="Ontario_x000a_residential care†_x000a_%" dataDxfId="119"/>
    <tableColumn id="13" xr3:uid="{00000000-0010-0000-1000-00000D000000}" name="Manitoba_x000a_residential care†_x000a_N" dataDxfId="118"/>
    <tableColumn id="14" xr3:uid="{00000000-0010-0000-1000-00000E000000}" name="Manitoba_x000a_residential care†_x000a_%" dataDxfId="117"/>
    <tableColumn id="15" xr3:uid="{00000000-0010-0000-1000-00000F000000}" name="Alberta_x000a_residential care†_x000a_N" dataDxfId="116"/>
    <tableColumn id="16" xr3:uid="{00000000-0010-0000-1000-000010000000}" name="Alberta_x000a_residential care†_x000a_%" dataDxfId="115"/>
    <tableColumn id="17" xr3:uid="{00000000-0010-0000-1000-000011000000}" name="British Columbia_x000a_residential care†_x000a_N" dataDxfId="114"/>
    <tableColumn id="18" xr3:uid="{00000000-0010-0000-1000-000012000000}" name="British Columbia_x000a_residential care†_x000a_%" dataDxfId="113"/>
    <tableColumn id="19" xr3:uid="{00000000-0010-0000-1000-000013000000}" name="Yukon_x000a_residential care†_x000a_N" dataDxfId="112"/>
    <tableColumn id="20" xr3:uid="{00000000-0010-0000-1000-000014000000}" name="Yukon_x000a_residential care†_x000a_%" dataDxfId="111"/>
    <tableColumn id="21" xr3:uid="{00000000-0010-0000-1000-000015000000}" name="Total_x000a_residential care†_x000a_N" dataDxfId="110"/>
    <tableColumn id="22" xr3:uid="{00000000-0010-0000-1000-000016000000}" name="Total_x000a_residential care†_x000a_%" dataDxfId="109"/>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6:U13" totalsRowShown="0" headerRowDxfId="108" dataDxfId="106" headerRowBorderDxfId="107" tableBorderDxfId="105">
  <autoFilter ref="A6:U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100-000001000000}" name="Medications" dataDxfId="104"/>
    <tableColumn id="2" xr3:uid="{00000000-0010-0000-1100-000002000000}" name="Ontario_x000a_hospital-based continuing care*_x000a_N" dataDxfId="103"/>
    <tableColumn id="3" xr3:uid="{00000000-0010-0000-1100-000003000000}" name="Ontario_x000a_hospital-based continuing care*_x000a_%" dataDxfId="102"/>
    <tableColumn id="4" xr3:uid="{00000000-0010-0000-1100-000004000000}" name="Manitoba_x000a_hospital-based continuing care*_x000a_N" dataDxfId="101"/>
    <tableColumn id="5" xr3:uid="{00000000-0010-0000-1100-000005000000}" name="Manitoba_x000a_hospital-based continuing care*_x000a_%" dataDxfId="100"/>
    <tableColumn id="6" xr3:uid="{00000000-0010-0000-1100-000006000000}" name="Total_x000a_hospital-based continuing care*_x000a_N" dataDxfId="99"/>
    <tableColumn id="7" xr3:uid="{00000000-0010-0000-1100-000007000000}" name="Total_x000a_hospital-based continuing care*_x000a_%" dataDxfId="98"/>
    <tableColumn id="8" xr3:uid="{00000000-0010-0000-1100-000008000000}" name="Newfoundland and Labrador_x000a_residential care†_x000a_N" dataDxfId="97"/>
    <tableColumn id="9" xr3:uid="{00000000-0010-0000-1100-000009000000}" name="Newfoundland and Labrador_x000a_residential care†_x000a_%" dataDxfId="96"/>
    <tableColumn id="10" xr3:uid="{00000000-0010-0000-1100-00000A000000}" name="Ontario_x000a_residential care†_x000a_N" dataDxfId="95"/>
    <tableColumn id="11" xr3:uid="{00000000-0010-0000-1100-00000B000000}" name="Ontario_x000a_residential care†_x000a_%" dataDxfId="94"/>
    <tableColumn id="12" xr3:uid="{00000000-0010-0000-1100-00000C000000}" name="Manitoba_x000a_residential care†_x000a_N" dataDxfId="93"/>
    <tableColumn id="13" xr3:uid="{00000000-0010-0000-1100-00000D000000}" name="Manitoba_x000a_residential care†_x000a_%" dataDxfId="92"/>
    <tableColumn id="14" xr3:uid="{00000000-0010-0000-1100-00000E000000}" name="Alberta_x000a_residential care†_x000a_N" dataDxfId="91"/>
    <tableColumn id="15" xr3:uid="{00000000-0010-0000-1100-00000F000000}" name="Alberta_x000a_residential care†_x000a_%" dataDxfId="90"/>
    <tableColumn id="16" xr3:uid="{00000000-0010-0000-1100-000010000000}" name="British Columbia_x000a_residential care†_x000a_N" dataDxfId="89"/>
    <tableColumn id="17" xr3:uid="{00000000-0010-0000-1100-000011000000}" name="British Columbia_x000a_residential care†_x000a_%" dataDxfId="88"/>
    <tableColumn id="18" xr3:uid="{00000000-0010-0000-1100-000012000000}" name="Yukon_x000a_residential care†_x000a_N" dataDxfId="87"/>
    <tableColumn id="19" xr3:uid="{00000000-0010-0000-1100-000013000000}" name="Yukon_x000a_residential care†_x000a_%" dataDxfId="86"/>
    <tableColumn id="20" xr3:uid="{00000000-0010-0000-1100-000014000000}" name="Total_x000a_residential care†_x000a_N" dataDxfId="85"/>
    <tableColumn id="21" xr3:uid="{00000000-0010-0000-1100-000015000000}" name="Total_x000a_residential care†_x000a_%" dataDxfId="84"/>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AQ25" totalsRowShown="0" headerRowDxfId="83" dataDxfId="81" headerRowBorderDxfId="82" tableBorderDxfId="80">
  <autoFilter ref="A6:AQ25"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1200-000001000000}" name="Quality indicators" dataDxfId="79"/>
    <tableColumn id="2" xr3:uid="{00000000-0010-0000-1200-000002000000}" name="Quality indicator name" dataDxfId="78"/>
    <tableColumn id="3" xr3:uid="{00000000-0010-0000-1200-000003000000}" name="Code" dataDxfId="77"/>
    <tableColumn id="4" xr3:uid="{00000000-0010-0000-1200-000004000000}" name="Ontario_x000a_hospital-based continuing care*_x000a_Numerator" dataDxfId="76"/>
    <tableColumn id="5" xr3:uid="{00000000-0010-0000-1200-000005000000}" name="Ontario_x000a_hospital-based continuing care*_x000a_Denominator" dataDxfId="75"/>
    <tableColumn id="6" xr3:uid="{00000000-0010-0000-1200-000006000000}" name="Ontario_x000a_hospital-based continuing care*_x000a_Overall_x000a_unadjusted rate" dataDxfId="74"/>
    <tableColumn id="7" xr3:uid="{00000000-0010-0000-1200-000007000000}" name="Ontario_x000a_hospital-based continuing care*_x000a_Overall_x000a_adjusted rate" dataDxfId="73"/>
    <tableColumn id="8" xr3:uid="{00000000-0010-0000-1200-000008000000}" name="Manitoba_x000a_hospital-based continuing care*_x000a_Numerator" dataDxfId="72"/>
    <tableColumn id="9" xr3:uid="{00000000-0010-0000-1200-000009000000}" name="Manitoba_x000a_hospital-based continuing care*_x000a_Denominator" dataDxfId="71"/>
    <tableColumn id="10" xr3:uid="{00000000-0010-0000-1200-00000A000000}" name="Manitoba_x000a_hospital-based continuing care*_x000a_Overall_x000a_unadjusted rate" dataDxfId="70"/>
    <tableColumn id="11" xr3:uid="{00000000-0010-0000-1200-00000B000000}" name="Manitoba_x000a_hospital-based continuing care*_x000a_Overall_x000a_adjusted rate" dataDxfId="69"/>
    <tableColumn id="12" xr3:uid="{00000000-0010-0000-1200-00000C000000}" name="Total_x000a_hospital-based continuing care*_x000a_Numerator" dataDxfId="68"/>
    <tableColumn id="13" xr3:uid="{00000000-0010-0000-1200-00000D000000}" name="Total_x000a_hospital-based continuing care*_x000a_Denominator" dataDxfId="67"/>
    <tableColumn id="14" xr3:uid="{00000000-0010-0000-1200-00000E000000}" name="Total_x000a_hospital-based continuing care*_x000a_Overall_x000a_unadjusted rate" dataDxfId="66"/>
    <tableColumn id="15" xr3:uid="{00000000-0010-0000-1200-00000F000000}" name="Total_x000a_hospital-based continuing care*_x000a_Overall_x000a_adjusted rate" dataDxfId="65"/>
    <tableColumn id="16" xr3:uid="{00000000-0010-0000-1200-000010000000}" name="Newfoundland and Labrador_x000a_residential care†_x000a_Numerator" dataDxfId="64"/>
    <tableColumn id="17" xr3:uid="{00000000-0010-0000-1200-000011000000}" name="Newfoundland and Labrador_x000a_residential care†_x000a_Denominator" dataDxfId="63"/>
    <tableColumn id="18" xr3:uid="{00000000-0010-0000-1200-000012000000}" name="Newfoundland and Labrador_x000a_residential care†_x000a_Overall_x000a_unadjusted rate" dataDxfId="62"/>
    <tableColumn id="19" xr3:uid="{00000000-0010-0000-1200-000013000000}" name="Newfoundland and Labrador_x000a_residential care†_x000a_Overall_x000a_adjusted rate" dataDxfId="61"/>
    <tableColumn id="20" xr3:uid="{00000000-0010-0000-1200-000014000000}" name="Ontario_x000a_residential care†_x000a_Numerator" dataDxfId="60"/>
    <tableColumn id="21" xr3:uid="{00000000-0010-0000-1200-000015000000}" name="Ontario_x000a_residential care†_x000a_Denominator" dataDxfId="59"/>
    <tableColumn id="22" xr3:uid="{00000000-0010-0000-1200-000016000000}" name="Ontario_x000a_residential care†_x000a_Overall_x000a_unadjusted rate" dataDxfId="58"/>
    <tableColumn id="23" xr3:uid="{00000000-0010-0000-1200-000017000000}" name="Ontario_x000a_residential care†_x000a_Overall_x000a_adjusted rate" dataDxfId="57"/>
    <tableColumn id="24" xr3:uid="{00000000-0010-0000-1200-000018000000}" name="Manitoba_x000a_residential care†_x000a_Numerator" dataDxfId="56"/>
    <tableColumn id="25" xr3:uid="{00000000-0010-0000-1200-000019000000}" name="Manitoba_x000a_residential care†_x000a_Denominator" dataDxfId="55"/>
    <tableColumn id="26" xr3:uid="{00000000-0010-0000-1200-00001A000000}" name="Manitoba_x000a_residential care†_x000a_Overall_x000a_unadjusted rate" dataDxfId="54"/>
    <tableColumn id="27" xr3:uid="{00000000-0010-0000-1200-00001B000000}" name="Manitoba_x000a_residential care†_x000a_Overall_x000a_adjusted rate" dataDxfId="53"/>
    <tableColumn id="28" xr3:uid="{00000000-0010-0000-1200-00001C000000}" name="Alberta_x000a_residential care†_x000a_Numerator" dataDxfId="52"/>
    <tableColumn id="29" xr3:uid="{00000000-0010-0000-1200-00001D000000}" name="Alberta_x000a_residential care†_x000a_Denominator" dataDxfId="51"/>
    <tableColumn id="30" xr3:uid="{00000000-0010-0000-1200-00001E000000}" name="Alberta_x000a_residential care†_x000a_Overall_x000a_unadjusted rate" dataDxfId="50"/>
    <tableColumn id="31" xr3:uid="{00000000-0010-0000-1200-00001F000000}" name="Alberta_x000a_residential care†_x000a_Overall_x000a_adjusted rate" dataDxfId="49"/>
    <tableColumn id="32" xr3:uid="{00000000-0010-0000-1200-000020000000}" name="British Columbia_x000a_residential care†_x000a_Numerator" dataDxfId="48"/>
    <tableColumn id="33" xr3:uid="{00000000-0010-0000-1200-000021000000}" name="British Columbia_x000a_residential care†_x000a_Denominator" dataDxfId="47"/>
    <tableColumn id="34" xr3:uid="{00000000-0010-0000-1200-000022000000}" name="British Columbia_x000a_residential care†_x000a_Overall_x000a_unadjusted rate" dataDxfId="46"/>
    <tableColumn id="35" xr3:uid="{00000000-0010-0000-1200-000023000000}" name="British Columbia_x000a_residential care†_x000a_Overall_x000a_adjusted rate" dataDxfId="45"/>
    <tableColumn id="36" xr3:uid="{00000000-0010-0000-1200-000024000000}" name="Yukon residential care†_x000a_Numerator" dataDxfId="44"/>
    <tableColumn id="37" xr3:uid="{00000000-0010-0000-1200-000025000000}" name="Yukon_x000a_residential care†_x000a_Denominator" dataDxfId="43"/>
    <tableColumn id="38" xr3:uid="{00000000-0010-0000-1200-000026000000}" name="Yukon_x000a_residential care†_x000a_Overall_x000a_unadjusted rate" dataDxfId="42"/>
    <tableColumn id="39" xr3:uid="{00000000-0010-0000-1200-000027000000}" name="Yukon_x000a_residential care†_x000a_Overall_x000a_adjusted rate" dataDxfId="41"/>
    <tableColumn id="40" xr3:uid="{00000000-0010-0000-1200-000028000000}" name="Total_x000a_residential care†_x000a_Numerator" dataDxfId="40"/>
    <tableColumn id="41" xr3:uid="{00000000-0010-0000-1200-000029000000}" name="Total_x000a_residential care†_x000a_Denominator" dataDxfId="39"/>
    <tableColumn id="42" xr3:uid="{00000000-0010-0000-1200-00002A000000}" name="Total_x000a_residential care†_x000a_Overall_x000a_unadjusted rate" dataDxfId="38"/>
    <tableColumn id="43" xr3:uid="{00000000-0010-0000-1200-00002B000000}" name="Total_x000a_residential care†_x000a_Overall_x000a_adjusted rate" dataDxfId="37"/>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6:AG25" totalsRowShown="0" headerRowDxfId="36" dataDxfId="34" headerRowBorderDxfId="35" tableBorderDxfId="33">
  <autoFilter ref="A6:AG2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300-000001000000}" name="Quality indicators" dataDxfId="32"/>
    <tableColumn id="2" xr3:uid="{00000000-0010-0000-1300-000002000000}" name="Quality indicator name" dataDxfId="31"/>
    <tableColumn id="3" xr3:uid="{00000000-0010-0000-1300-000003000000}" name="Code" dataDxfId="30"/>
    <tableColumn id="4" xr3:uid="{00000000-0010-0000-1300-000004000000}" name="Ontario_x000a_hospital-based continuing care*_x000a_10th percentile" dataDxfId="29"/>
    <tableColumn id="5" xr3:uid="{00000000-0010-0000-1300-000005000000}" name="Ontario_x000a_hospital-based continuing care*_x000a_Median facility-adjusted rate" dataDxfId="28"/>
    <tableColumn id="6" xr3:uid="{00000000-0010-0000-1300-000006000000}" name="Ontario_x000a_hospital-based continuing care*_x000a_90th percentile" dataDxfId="27"/>
    <tableColumn id="7" xr3:uid="{00000000-0010-0000-1300-000007000000}" name="Manitoba_x000a_hospital-based continuing care*_x000a_10th percentile" dataDxfId="26"/>
    <tableColumn id="8" xr3:uid="{00000000-0010-0000-1300-000008000000}" name="Manitoba_x000a_hospital-based continuing care*_x000a_Median facility-adjusted rate" dataDxfId="25"/>
    <tableColumn id="9" xr3:uid="{00000000-0010-0000-1300-000009000000}" name="Manitoba_x000a_hospital-based continuing care*_x000a_90th percentile" dataDxfId="24"/>
    <tableColumn id="10" xr3:uid="{00000000-0010-0000-1300-00000A000000}" name="Total_x000a_hospital-based continuing care*_x000a_10th percentile" dataDxfId="23"/>
    <tableColumn id="11" xr3:uid="{00000000-0010-0000-1300-00000B000000}" name="Total_x000a_hospital-based continuing care*_x000a_Median facility-adjusted rate" dataDxfId="22"/>
    <tableColumn id="12" xr3:uid="{00000000-0010-0000-1300-00000C000000}" name="Total_x000a_hospital-based continuing care*_x000a_90th percentile" dataDxfId="21"/>
    <tableColumn id="13" xr3:uid="{00000000-0010-0000-1300-00000D000000}" name="Newfoundland and Labrador_x000a_residential care†_x000a_10th percentile" dataDxfId="20"/>
    <tableColumn id="14" xr3:uid="{00000000-0010-0000-1300-00000E000000}" name="Newfoundland and Labrador_x000a_residential care†_x000a_Median facility-adjusted rate" dataDxfId="19"/>
    <tableColumn id="15" xr3:uid="{00000000-0010-0000-1300-00000F000000}" name="Newfoundland and Labrador_x000a_residential care†_x000a_90th percentile" dataDxfId="18"/>
    <tableColumn id="16" xr3:uid="{00000000-0010-0000-1300-000010000000}" name="Ontario_x000a_residential care†_x000a_10th percentile" dataDxfId="17"/>
    <tableColumn id="17" xr3:uid="{00000000-0010-0000-1300-000011000000}" name="Ontario_x000a_residential care†_x000a_Median facility-adjusted rate" dataDxfId="16"/>
    <tableColumn id="18" xr3:uid="{00000000-0010-0000-1300-000012000000}" name="Ontario_x000a_residential care†_x000a_90th percentile" dataDxfId="15"/>
    <tableColumn id="19" xr3:uid="{00000000-0010-0000-1300-000013000000}" name="Manitoba_x000a_residential care†_x000a_10th percentile" dataDxfId="14"/>
    <tableColumn id="20" xr3:uid="{00000000-0010-0000-1300-000014000000}" name="Manitoba_x000a_residential care†_x000a_Median facility-adjusted rate" dataDxfId="13"/>
    <tableColumn id="21" xr3:uid="{00000000-0010-0000-1300-000015000000}" name="Manitoba_x000a_residential care†_x000a_90th percentile" dataDxfId="12"/>
    <tableColumn id="22" xr3:uid="{00000000-0010-0000-1300-000016000000}" name="Alberta_x000a_residential care†_x000a_10th percentile" dataDxfId="11"/>
    <tableColumn id="23" xr3:uid="{00000000-0010-0000-1300-000017000000}" name="Alberta_x000a_residential care†_x000a_Median facility-adjusted rate" dataDxfId="10"/>
    <tableColumn id="24" xr3:uid="{00000000-0010-0000-1300-000018000000}" name="Alberta_x000a_residential care†_x000a_90th percentile" dataDxfId="9"/>
    <tableColumn id="25" xr3:uid="{00000000-0010-0000-1300-000019000000}" name="British Columbia_x000a_residential care†_x000a_10th percentile" dataDxfId="8"/>
    <tableColumn id="26" xr3:uid="{00000000-0010-0000-1300-00001A000000}" name="British Columbia_x000a_residential care†_x000a_Median facility-adjusted rate" dataDxfId="7"/>
    <tableColumn id="27" xr3:uid="{00000000-0010-0000-1300-00001B000000}" name="British Columbia_x000a_residential care†_x000a_90th percentile" dataDxfId="6"/>
    <tableColumn id="28" xr3:uid="{00000000-0010-0000-1300-00001C000000}" name="Yukon_x000a_residential care†_x000a_10th percentile" dataDxfId="5"/>
    <tableColumn id="29" xr3:uid="{00000000-0010-0000-1300-00001D000000}" name="Yukon_x000a_residential care†_x000a_Median facility-adjusted rate" dataDxfId="4"/>
    <tableColumn id="30" xr3:uid="{00000000-0010-0000-1300-00001E000000}" name="Yukon_x000a_residential care†_x000a_90th percentile" dataDxfId="3"/>
    <tableColumn id="31" xr3:uid="{00000000-0010-0000-1300-00001F000000}" name="Total_x000a_residential care†_x000a_10th percentile" dataDxfId="2"/>
    <tableColumn id="32" xr3:uid="{00000000-0010-0000-1300-000020000000}" name="Total_x000a_residential care†_x000a_Median facility-adjusted rate" dataDxfId="1"/>
    <tableColumn id="33" xr3:uid="{00000000-0010-0000-1300-000021000000}" name="Total_x000a_residential care†_x000a_90th percentil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ccrs@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www.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
  <sheetViews>
    <sheetView showGridLines="0" tabSelected="1" topLeftCell="A2" zoomScaleNormal="100" zoomScaleSheetLayoutView="100" workbookViewId="0"/>
  </sheetViews>
  <sheetFormatPr defaultColWidth="0" defaultRowHeight="13.2" zeroHeight="1" x14ac:dyDescent="0.25"/>
  <cols>
    <col min="1" max="1" width="82.59765625" style="30" customWidth="1"/>
    <col min="2" max="16" width="0" style="30" hidden="1" customWidth="1"/>
    <col min="17" max="16384" width="9" style="30" hidden="1"/>
  </cols>
  <sheetData>
    <row r="1" spans="1:16" s="237" customFormat="1" ht="15" hidden="1" customHeight="1" x14ac:dyDescent="0.25">
      <c r="A1" s="210" t="s">
        <v>310</v>
      </c>
    </row>
    <row r="2" spans="1:16" s="31" customFormat="1" ht="140.25" customHeight="1" x14ac:dyDescent="0.25">
      <c r="A2" s="351" t="s">
        <v>490</v>
      </c>
      <c r="B2" s="46"/>
      <c r="C2" s="46"/>
      <c r="D2" s="46"/>
      <c r="E2" s="46"/>
      <c r="F2" s="46"/>
      <c r="G2" s="46"/>
      <c r="H2" s="46"/>
      <c r="I2" s="46"/>
      <c r="J2" s="46"/>
      <c r="K2" s="27"/>
      <c r="L2" s="27"/>
      <c r="M2" s="27"/>
      <c r="N2" s="27"/>
      <c r="O2" s="27"/>
    </row>
    <row r="3" spans="1:16" ht="199.5" customHeight="1" x14ac:dyDescent="0.25">
      <c r="A3" s="33" t="s">
        <v>574</v>
      </c>
      <c r="B3" s="33"/>
      <c r="C3" s="33"/>
      <c r="D3" s="33"/>
      <c r="E3" s="33"/>
      <c r="F3" s="33"/>
      <c r="G3" s="33"/>
      <c r="H3" s="33"/>
      <c r="I3" s="33"/>
      <c r="J3" s="28"/>
      <c r="K3" s="28"/>
      <c r="L3" s="28"/>
      <c r="M3" s="28"/>
      <c r="N3" s="28"/>
      <c r="O3" s="28"/>
    </row>
    <row r="4" spans="1:16" ht="45" customHeight="1" x14ac:dyDescent="0.3">
      <c r="A4" s="45" t="s">
        <v>142</v>
      </c>
      <c r="B4" s="45"/>
      <c r="C4" s="45"/>
      <c r="D4" s="45"/>
      <c r="E4" s="45"/>
      <c r="F4" s="45"/>
      <c r="G4" s="45"/>
      <c r="H4" s="45"/>
      <c r="I4" s="45"/>
      <c r="J4" s="35"/>
      <c r="K4" s="29"/>
      <c r="L4" s="29"/>
      <c r="M4" s="29"/>
      <c r="N4" s="29"/>
      <c r="O4" s="29"/>
    </row>
    <row r="5" spans="1:16" s="31" customFormat="1" ht="20.100000000000001" customHeight="1" x14ac:dyDescent="0.25">
      <c r="A5" s="44" t="s">
        <v>463</v>
      </c>
      <c r="B5" s="44"/>
      <c r="C5" s="44"/>
      <c r="D5" s="44"/>
      <c r="E5" s="44"/>
      <c r="F5" s="44"/>
      <c r="G5" s="44"/>
      <c r="H5" s="44"/>
      <c r="I5" s="44"/>
      <c r="J5" s="32"/>
      <c r="K5" s="32"/>
      <c r="L5" s="32"/>
      <c r="M5" s="32"/>
      <c r="N5" s="32"/>
      <c r="O5" s="32"/>
      <c r="P5" s="32"/>
    </row>
    <row r="6" spans="1:16" ht="30" customHeight="1" x14ac:dyDescent="0.25">
      <c r="A6" s="47" t="s">
        <v>456</v>
      </c>
      <c r="B6" s="36"/>
      <c r="C6" s="36"/>
      <c r="D6" s="36"/>
      <c r="E6" s="36"/>
      <c r="F6" s="36"/>
      <c r="G6" s="36"/>
      <c r="H6" s="36"/>
      <c r="I6" s="36"/>
      <c r="J6" s="32"/>
      <c r="K6" s="24"/>
      <c r="L6" s="24"/>
      <c r="M6" s="24"/>
      <c r="N6" s="24"/>
      <c r="O6" s="24"/>
      <c r="P6" s="24"/>
    </row>
    <row r="7" spans="1:16" s="179" customFormat="1" ht="45" customHeight="1" x14ac:dyDescent="0.25">
      <c r="A7" s="179" t="s">
        <v>143</v>
      </c>
    </row>
    <row r="8" spans="1:16" ht="15" customHeight="1" x14ac:dyDescent="0.25">
      <c r="A8" s="47" t="s">
        <v>131</v>
      </c>
      <c r="B8" s="36"/>
      <c r="C8" s="36"/>
      <c r="D8" s="36"/>
      <c r="E8" s="36"/>
      <c r="F8" s="36"/>
      <c r="G8" s="36"/>
      <c r="H8" s="36"/>
      <c r="I8" s="36"/>
      <c r="J8" s="31"/>
    </row>
    <row r="9" spans="1:16" ht="30" customHeight="1" x14ac:dyDescent="0.25">
      <c r="A9" s="44" t="s">
        <v>132</v>
      </c>
      <c r="B9" s="37"/>
      <c r="C9" s="37"/>
      <c r="D9" s="37"/>
      <c r="E9" s="37"/>
      <c r="F9" s="37"/>
      <c r="G9" s="37"/>
      <c r="H9" s="37"/>
      <c r="I9" s="37"/>
      <c r="J9" s="31"/>
    </row>
    <row r="10" spans="1:16" ht="15" customHeight="1" x14ac:dyDescent="0.25">
      <c r="A10" s="47" t="s">
        <v>133</v>
      </c>
      <c r="B10" s="36"/>
      <c r="C10" s="36"/>
      <c r="D10" s="36"/>
      <c r="E10" s="36"/>
      <c r="F10" s="36"/>
      <c r="G10" s="36"/>
      <c r="H10" s="36"/>
      <c r="I10" s="36"/>
      <c r="J10" s="31"/>
    </row>
    <row r="11" spans="1:16" ht="30" customHeight="1" x14ac:dyDescent="0.25">
      <c r="A11" s="48" t="s">
        <v>134</v>
      </c>
      <c r="B11" s="37"/>
      <c r="C11" s="37"/>
      <c r="D11" s="37"/>
      <c r="E11" s="37"/>
      <c r="F11" s="37"/>
      <c r="G11" s="37"/>
      <c r="H11" s="37"/>
      <c r="I11" s="37"/>
      <c r="J11" s="31"/>
    </row>
    <row r="12" spans="1:16" s="26" customFormat="1" ht="15" customHeight="1" x14ac:dyDescent="0.25">
      <c r="A12" s="412" t="s">
        <v>437</v>
      </c>
    </row>
    <row r="13" spans="1:16" s="26" customFormat="1" ht="15" customHeight="1" x14ac:dyDescent="0.25">
      <c r="A13" s="276" t="s">
        <v>567</v>
      </c>
    </row>
    <row r="14" spans="1:16" s="26" customFormat="1" ht="15" customHeight="1" x14ac:dyDescent="0.25">
      <c r="A14" s="277" t="s">
        <v>568</v>
      </c>
    </row>
    <row r="15" spans="1:16" s="26" customFormat="1" ht="15" customHeight="1" x14ac:dyDescent="0.25">
      <c r="A15" s="277" t="s">
        <v>569</v>
      </c>
    </row>
    <row r="16" spans="1:16" s="26" customFormat="1" ht="15" customHeight="1" x14ac:dyDescent="0.25">
      <c r="A16" s="277" t="s">
        <v>570</v>
      </c>
    </row>
    <row r="17" spans="1:10" s="413" customFormat="1" ht="29.25" customHeight="1" x14ac:dyDescent="0.25">
      <c r="A17" s="350" t="s">
        <v>571</v>
      </c>
    </row>
    <row r="18" spans="1:10" ht="40.200000000000003" customHeight="1" x14ac:dyDescent="0.25">
      <c r="A18" s="343" t="s">
        <v>464</v>
      </c>
      <c r="B18" s="32"/>
      <c r="C18" s="32"/>
      <c r="D18" s="32"/>
      <c r="E18" s="32"/>
      <c r="F18" s="32"/>
      <c r="G18" s="32"/>
      <c r="H18" s="32"/>
      <c r="I18" s="32"/>
      <c r="J18" s="31"/>
    </row>
    <row r="19" spans="1:10" ht="28.8" x14ac:dyDescent="0.25">
      <c r="A19" s="33" t="s">
        <v>489</v>
      </c>
    </row>
    <row r="20" spans="1:10" ht="90" customHeight="1" x14ac:dyDescent="0.25">
      <c r="A20" s="30" t="s">
        <v>471</v>
      </c>
    </row>
  </sheetData>
  <hyperlinks>
    <hyperlink ref="A5:I5" r:id="rId1" display="The following companion products are available on CIHI's website:" xr:uid="{00000000-0004-0000-0000-000000000000}"/>
    <hyperlink ref="A11" r:id="rId2" xr:uid="{00000000-0004-0000-0000-000001000000}"/>
    <hyperlink ref="A9"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0866141732283505" right="0.70866141732283505" top="0.74803149606299202" bottom="0.74803149606299202" header="0.31496062992126" footer="0.31496062992126"/>
  <pageSetup orientation="landscape" r:id="rId9"/>
  <headerFooter>
    <oddFooter>&amp;L&amp;9© 2021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33"/>
  <sheetViews>
    <sheetView showGridLines="0" zoomScaleNormal="100" zoomScaleSheetLayoutView="100" workbookViewId="0"/>
  </sheetViews>
  <sheetFormatPr defaultColWidth="0" defaultRowHeight="13.8" zeroHeight="1" x14ac:dyDescent="0.25"/>
  <cols>
    <col min="1" max="1" width="87.59765625" style="180" customWidth="1"/>
    <col min="2" max="2" width="55.59765625" style="22" hidden="1" customWidth="1"/>
    <col min="3" max="34" width="0" style="22" hidden="1" customWidth="1"/>
    <col min="35" max="16384" width="9" style="22" hidden="1"/>
  </cols>
  <sheetData>
    <row r="1" spans="1:34" ht="49.95" customHeight="1" x14ac:dyDescent="0.25">
      <c r="A1" s="178" t="s">
        <v>144</v>
      </c>
      <c r="B1" s="42"/>
      <c r="C1" s="42"/>
      <c r="D1" s="42"/>
      <c r="E1" s="42"/>
      <c r="F1" s="42"/>
      <c r="G1" s="42"/>
    </row>
    <row r="2" spans="1:34" ht="40.200000000000003" customHeight="1" x14ac:dyDescent="0.25">
      <c r="A2" s="179" t="s">
        <v>470</v>
      </c>
      <c r="B2" s="42"/>
      <c r="C2" s="42"/>
      <c r="D2" s="42"/>
      <c r="E2" s="42"/>
      <c r="F2" s="42"/>
      <c r="G2" s="42"/>
    </row>
    <row r="3" spans="1:34" ht="45" customHeight="1" x14ac:dyDescent="0.25">
      <c r="A3" s="352" t="s">
        <v>491</v>
      </c>
      <c r="B3" s="42"/>
      <c r="C3" s="42"/>
      <c r="D3" s="42"/>
      <c r="E3" s="42"/>
      <c r="F3" s="42"/>
      <c r="G3" s="42"/>
    </row>
    <row r="4" spans="1:34" ht="45" customHeight="1" x14ac:dyDescent="0.25">
      <c r="A4" s="33" t="s">
        <v>409</v>
      </c>
      <c r="B4" s="43"/>
      <c r="C4" s="43"/>
      <c r="D4" s="43"/>
      <c r="E4" s="43"/>
      <c r="F4" s="43"/>
      <c r="G4" s="43"/>
    </row>
    <row r="5" spans="1:34" ht="30" customHeight="1" x14ac:dyDescent="0.25">
      <c r="A5" s="33" t="s">
        <v>311</v>
      </c>
      <c r="B5" s="43"/>
      <c r="C5" s="43"/>
      <c r="D5" s="43"/>
      <c r="E5" s="43"/>
      <c r="F5" s="43"/>
      <c r="G5" s="43"/>
    </row>
    <row r="6" spans="1:34" ht="90" customHeight="1" x14ac:dyDescent="0.25">
      <c r="A6" s="353" t="s">
        <v>573</v>
      </c>
      <c r="B6" s="43"/>
      <c r="C6" s="43"/>
      <c r="D6" s="43"/>
      <c r="E6" s="43"/>
      <c r="F6" s="43"/>
      <c r="G6" s="43"/>
    </row>
    <row r="7" spans="1:34" ht="60" customHeight="1" x14ac:dyDescent="0.25">
      <c r="A7" s="33" t="s">
        <v>492</v>
      </c>
      <c r="B7" s="43"/>
      <c r="C7" s="43"/>
      <c r="D7" s="43"/>
      <c r="E7" s="43"/>
      <c r="F7" s="43"/>
      <c r="G7" s="43"/>
    </row>
    <row r="8" spans="1:34" ht="75" customHeight="1" x14ac:dyDescent="0.25">
      <c r="A8" s="33" t="s">
        <v>493</v>
      </c>
      <c r="B8" s="43"/>
      <c r="C8" s="43"/>
      <c r="D8" s="43"/>
      <c r="E8" s="43"/>
      <c r="F8" s="43"/>
      <c r="G8" s="43"/>
    </row>
    <row r="9" spans="1:34" ht="90" customHeight="1" x14ac:dyDescent="0.25">
      <c r="A9" s="33" t="s">
        <v>494</v>
      </c>
      <c r="B9" s="43"/>
      <c r="C9" s="43"/>
      <c r="D9" s="43"/>
      <c r="E9" s="43"/>
      <c r="F9" s="43"/>
      <c r="G9" s="43"/>
    </row>
    <row r="10" spans="1:34" ht="180" customHeight="1" x14ac:dyDescent="0.25">
      <c r="A10" s="238" t="s">
        <v>495</v>
      </c>
      <c r="B10" s="33"/>
      <c r="C10" s="281"/>
      <c r="D10" s="281"/>
      <c r="E10" s="281"/>
      <c r="F10" s="281"/>
      <c r="G10" s="281"/>
      <c r="H10" s="281"/>
      <c r="I10" s="281"/>
      <c r="J10" s="281"/>
      <c r="K10" s="281"/>
      <c r="L10" s="281"/>
      <c r="M10" s="281"/>
      <c r="N10" s="180"/>
      <c r="O10" s="180"/>
      <c r="P10" s="180"/>
      <c r="Q10" s="180"/>
      <c r="R10" s="180"/>
      <c r="S10" s="180"/>
      <c r="T10" s="180"/>
      <c r="U10" s="180"/>
      <c r="V10" s="180"/>
      <c r="W10" s="180"/>
      <c r="X10" s="180"/>
      <c r="Y10" s="180"/>
      <c r="Z10" s="180"/>
      <c r="AA10" s="180"/>
      <c r="AB10" s="180"/>
      <c r="AC10" s="180"/>
      <c r="AD10" s="180"/>
      <c r="AE10" s="180"/>
      <c r="AF10" s="180"/>
      <c r="AG10" s="180"/>
      <c r="AH10" s="180"/>
    </row>
    <row r="11" spans="1:34" ht="75" customHeight="1" x14ac:dyDescent="0.25">
      <c r="A11" s="238" t="s">
        <v>413</v>
      </c>
      <c r="B11" s="33"/>
      <c r="C11" s="33"/>
      <c r="D11" s="33"/>
      <c r="E11" s="33"/>
      <c r="F11" s="33"/>
      <c r="G11" s="33"/>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row>
    <row r="12" spans="1:34" ht="60" customHeight="1" x14ac:dyDescent="0.25">
      <c r="A12" s="353" t="s">
        <v>496</v>
      </c>
      <c r="B12" s="43"/>
      <c r="C12" s="43"/>
      <c r="D12" s="43"/>
      <c r="E12" s="43"/>
      <c r="F12" s="43"/>
      <c r="G12" s="43"/>
    </row>
    <row r="13" spans="1:34" ht="60" customHeight="1" x14ac:dyDescent="0.25">
      <c r="A13" s="238" t="s">
        <v>497</v>
      </c>
      <c r="B13" s="43"/>
      <c r="C13" s="43"/>
      <c r="D13" s="43"/>
      <c r="E13" s="43"/>
      <c r="F13" s="43"/>
      <c r="G13" s="43"/>
    </row>
    <row r="14" spans="1:34" x14ac:dyDescent="0.25">
      <c r="A14" s="173" t="s">
        <v>471</v>
      </c>
    </row>
    <row r="15" spans="1:34" hidden="1" x14ac:dyDescent="0.25">
      <c r="A15" s="173"/>
    </row>
    <row r="16" spans="1:34" hidden="1" x14ac:dyDescent="0.25">
      <c r="A16" s="173"/>
    </row>
    <row r="17" spans="1:1" hidden="1" x14ac:dyDescent="0.25">
      <c r="A17" s="173"/>
    </row>
    <row r="18" spans="1:1" hidden="1" x14ac:dyDescent="0.25">
      <c r="A18" s="173"/>
    </row>
    <row r="19" spans="1:1" hidden="1" x14ac:dyDescent="0.25">
      <c r="A19" s="173"/>
    </row>
    <row r="20" spans="1:1" hidden="1" x14ac:dyDescent="0.25">
      <c r="A20" s="173"/>
    </row>
    <row r="21" spans="1:1" hidden="1" x14ac:dyDescent="0.25">
      <c r="A21" s="173"/>
    </row>
    <row r="22" spans="1:1" hidden="1" x14ac:dyDescent="0.25">
      <c r="A22" s="173"/>
    </row>
    <row r="23" spans="1:1" hidden="1" x14ac:dyDescent="0.25">
      <c r="A23" s="173"/>
    </row>
    <row r="24" spans="1:1" hidden="1" x14ac:dyDescent="0.25">
      <c r="A24" s="173"/>
    </row>
    <row r="25" spans="1:1" hidden="1" x14ac:dyDescent="0.25">
      <c r="A25" s="173"/>
    </row>
    <row r="26" spans="1:1" hidden="1" x14ac:dyDescent="0.25">
      <c r="A26" s="173"/>
    </row>
    <row r="27" spans="1:1" hidden="1" x14ac:dyDescent="0.25">
      <c r="A27" s="173"/>
    </row>
    <row r="28" spans="1:1" hidden="1" x14ac:dyDescent="0.25">
      <c r="A28" s="173"/>
    </row>
    <row r="29" spans="1:1" hidden="1" x14ac:dyDescent="0.25">
      <c r="A29" s="173"/>
    </row>
    <row r="30" spans="1:1" hidden="1" x14ac:dyDescent="0.25">
      <c r="A30" s="173"/>
    </row>
    <row r="31" spans="1:1" hidden="1" x14ac:dyDescent="0.25">
      <c r="A31" s="173"/>
    </row>
    <row r="32" spans="1:1" hidden="1" x14ac:dyDescent="0.25">
      <c r="A32" s="173"/>
    </row>
    <row r="33" spans="1:1" hidden="1" x14ac:dyDescent="0.25">
      <c r="A33" s="173"/>
    </row>
  </sheetData>
  <pageMargins left="0.70866141732283505" right="0.70866141732283505" top="0.74803149606299202" bottom="0.74803149606299202" header="0.31496062992126" footer="0.31496062992126"/>
  <pageSetup orientation="landscape" r:id="rId1"/>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7"/>
  <sheetViews>
    <sheetView showGridLines="0" zoomScaleNormal="100" zoomScaleSheetLayoutView="100" workbookViewId="0"/>
  </sheetViews>
  <sheetFormatPr defaultColWidth="0" defaultRowHeight="13.2" zeroHeight="1" x14ac:dyDescent="0.25"/>
  <cols>
    <col min="1" max="1" width="86.69921875" style="346" customWidth="1"/>
    <col min="2" max="8" width="9" style="18" hidden="1" customWidth="1"/>
    <col min="9" max="9" width="0" style="18" hidden="1" customWidth="1"/>
    <col min="10" max="16384" width="9" style="18" hidden="1"/>
  </cols>
  <sheetData>
    <row r="1" spans="1:9" s="39" customFormat="1" ht="60" customHeight="1" x14ac:dyDescent="0.25">
      <c r="A1" s="40" t="s">
        <v>145</v>
      </c>
      <c r="B1" s="41"/>
      <c r="C1" s="41"/>
      <c r="D1" s="41"/>
      <c r="E1" s="41"/>
      <c r="F1" s="41"/>
      <c r="G1" s="38"/>
      <c r="H1" s="38"/>
      <c r="I1" s="38"/>
    </row>
    <row r="2" spans="1:9" s="19" customFormat="1" ht="34.950000000000003" customHeight="1" x14ac:dyDescent="0.25">
      <c r="A2" s="354" t="s">
        <v>498</v>
      </c>
      <c r="B2" s="15"/>
      <c r="C2" s="15"/>
      <c r="D2" s="15"/>
      <c r="E2" s="15"/>
      <c r="F2" s="15"/>
      <c r="G2" s="15"/>
      <c r="H2" s="15"/>
      <c r="I2" s="15"/>
    </row>
    <row r="3" spans="1:9" s="19" customFormat="1" ht="19.95" customHeight="1" x14ac:dyDescent="0.25">
      <c r="A3" s="354" t="s">
        <v>499</v>
      </c>
      <c r="B3" s="15"/>
      <c r="C3" s="15"/>
      <c r="D3" s="15"/>
      <c r="E3" s="15"/>
      <c r="F3" s="15"/>
      <c r="G3" s="15"/>
      <c r="H3" s="15"/>
      <c r="I3" s="15"/>
    </row>
    <row r="4" spans="1:9" s="19" customFormat="1" ht="19.95" customHeight="1" x14ac:dyDescent="0.25">
      <c r="A4" s="354" t="s">
        <v>500</v>
      </c>
      <c r="B4" s="15"/>
      <c r="C4" s="15"/>
      <c r="D4" s="15"/>
      <c r="E4" s="15"/>
      <c r="F4" s="15"/>
      <c r="G4" s="15"/>
      <c r="H4" s="15"/>
      <c r="I4" s="15"/>
    </row>
    <row r="5" spans="1:9" s="19" customFormat="1" ht="19.95" customHeight="1" x14ac:dyDescent="0.25">
      <c r="A5" s="354" t="s">
        <v>501</v>
      </c>
      <c r="B5" s="15"/>
      <c r="C5" s="15"/>
      <c r="D5" s="15"/>
      <c r="E5" s="15"/>
      <c r="F5" s="15"/>
      <c r="G5" s="15"/>
      <c r="H5" s="15"/>
      <c r="I5" s="15"/>
    </row>
    <row r="6" spans="1:9" s="19" customFormat="1" ht="19.95" customHeight="1" x14ac:dyDescent="0.25">
      <c r="A6" s="354" t="s">
        <v>502</v>
      </c>
      <c r="B6" s="15"/>
      <c r="C6" s="15"/>
      <c r="D6" s="15"/>
      <c r="E6" s="15"/>
      <c r="F6" s="15"/>
      <c r="G6" s="15"/>
      <c r="H6" s="15"/>
      <c r="I6" s="15"/>
    </row>
    <row r="7" spans="1:9" s="19" customFormat="1" ht="19.95" customHeight="1" x14ac:dyDescent="0.25">
      <c r="A7" s="354" t="s">
        <v>503</v>
      </c>
      <c r="B7" s="15"/>
      <c r="C7" s="15"/>
      <c r="D7" s="15"/>
      <c r="E7" s="15"/>
      <c r="F7" s="15"/>
      <c r="G7" s="15"/>
      <c r="H7" s="15"/>
      <c r="I7" s="15"/>
    </row>
    <row r="8" spans="1:9" s="19" customFormat="1" ht="19.95" customHeight="1" x14ac:dyDescent="0.25">
      <c r="A8" s="354" t="s">
        <v>504</v>
      </c>
      <c r="B8" s="15"/>
      <c r="C8" s="15"/>
      <c r="D8" s="15"/>
      <c r="E8" s="15"/>
      <c r="F8" s="15"/>
      <c r="G8" s="15"/>
      <c r="H8" s="15"/>
      <c r="I8" s="15"/>
    </row>
    <row r="9" spans="1:9" s="19" customFormat="1" ht="19.95" customHeight="1" x14ac:dyDescent="0.25">
      <c r="A9" s="354" t="s">
        <v>505</v>
      </c>
      <c r="B9" s="15"/>
      <c r="C9" s="15"/>
      <c r="D9" s="15"/>
      <c r="E9" s="15"/>
      <c r="F9" s="15"/>
      <c r="G9" s="15"/>
      <c r="H9" s="15"/>
      <c r="I9" s="15"/>
    </row>
    <row r="10" spans="1:9" s="19" customFormat="1" ht="34.950000000000003" customHeight="1" x14ac:dyDescent="0.25">
      <c r="A10" s="354" t="s">
        <v>506</v>
      </c>
      <c r="B10" s="15"/>
      <c r="C10" s="15"/>
      <c r="D10" s="15"/>
      <c r="E10" s="15"/>
      <c r="F10" s="15"/>
      <c r="G10" s="15"/>
      <c r="H10" s="15"/>
      <c r="I10" s="15"/>
    </row>
    <row r="11" spans="1:9" s="19" customFormat="1" ht="19.95" customHeight="1" x14ac:dyDescent="0.25">
      <c r="A11" s="354" t="s">
        <v>507</v>
      </c>
      <c r="B11" s="15"/>
      <c r="C11" s="15"/>
      <c r="D11" s="15"/>
      <c r="E11" s="15"/>
      <c r="F11" s="15"/>
      <c r="G11" s="15"/>
      <c r="H11" s="15"/>
      <c r="I11" s="15"/>
    </row>
    <row r="12" spans="1:9" s="19" customFormat="1" ht="34.950000000000003" customHeight="1" x14ac:dyDescent="0.25">
      <c r="A12" s="354" t="s">
        <v>508</v>
      </c>
      <c r="B12" s="15"/>
      <c r="C12" s="15"/>
      <c r="D12" s="15"/>
      <c r="E12" s="15"/>
      <c r="F12" s="15"/>
      <c r="G12" s="15"/>
      <c r="H12" s="15"/>
      <c r="I12" s="15"/>
    </row>
    <row r="13" spans="1:9" s="19" customFormat="1" ht="19.95" customHeight="1" x14ac:dyDescent="0.25">
      <c r="A13" s="354" t="s">
        <v>509</v>
      </c>
      <c r="B13" s="15"/>
      <c r="C13" s="15"/>
      <c r="D13" s="15"/>
      <c r="E13" s="15"/>
      <c r="F13" s="15"/>
      <c r="G13" s="15"/>
      <c r="H13" s="15"/>
      <c r="I13" s="15"/>
    </row>
    <row r="14" spans="1:9" s="19" customFormat="1" ht="19.95" customHeight="1" x14ac:dyDescent="0.25">
      <c r="A14" s="354" t="s">
        <v>510</v>
      </c>
      <c r="B14" s="15"/>
      <c r="C14" s="15"/>
      <c r="D14" s="15"/>
      <c r="E14" s="15"/>
      <c r="F14" s="15"/>
      <c r="G14" s="15"/>
      <c r="H14" s="15"/>
      <c r="I14" s="15"/>
    </row>
    <row r="15" spans="1:9" s="19" customFormat="1" ht="34.950000000000003" customHeight="1" x14ac:dyDescent="0.25">
      <c r="A15" s="354" t="s">
        <v>468</v>
      </c>
      <c r="B15" s="15"/>
      <c r="C15" s="15"/>
      <c r="D15" s="15"/>
      <c r="E15" s="15"/>
      <c r="F15" s="15"/>
      <c r="G15" s="15"/>
      <c r="H15" s="15"/>
      <c r="I15" s="15"/>
    </row>
    <row r="16" spans="1:9" s="19" customFormat="1" ht="34.950000000000003" customHeight="1" x14ac:dyDescent="0.25">
      <c r="A16" s="354" t="s">
        <v>511</v>
      </c>
      <c r="B16" s="15"/>
      <c r="C16" s="15"/>
      <c r="D16" s="15"/>
      <c r="E16" s="15"/>
      <c r="F16" s="15"/>
      <c r="G16" s="15"/>
      <c r="H16" s="15"/>
      <c r="I16" s="15"/>
    </row>
    <row r="17" spans="1:9" s="19" customFormat="1" ht="19.95" customHeight="1" x14ac:dyDescent="0.25">
      <c r="A17" s="354" t="s">
        <v>512</v>
      </c>
      <c r="B17" s="15"/>
      <c r="C17" s="15"/>
      <c r="D17" s="15"/>
      <c r="E17" s="15"/>
      <c r="F17" s="15"/>
      <c r="G17" s="15"/>
      <c r="H17" s="15"/>
      <c r="I17" s="15"/>
    </row>
    <row r="18" spans="1:9" s="19" customFormat="1" ht="19.95" customHeight="1" x14ac:dyDescent="0.25">
      <c r="A18" s="354" t="s">
        <v>513</v>
      </c>
      <c r="B18" s="15"/>
      <c r="C18" s="15"/>
      <c r="D18" s="15"/>
      <c r="E18" s="15"/>
      <c r="F18" s="15"/>
      <c r="G18" s="15"/>
      <c r="H18" s="15"/>
      <c r="I18" s="15"/>
    </row>
    <row r="19" spans="1:9" s="19" customFormat="1" ht="19.95" customHeight="1" x14ac:dyDescent="0.25">
      <c r="A19" s="354" t="s">
        <v>514</v>
      </c>
      <c r="B19" s="15"/>
      <c r="C19" s="15"/>
      <c r="D19" s="15"/>
      <c r="E19" s="15"/>
      <c r="F19" s="15"/>
      <c r="G19" s="15"/>
      <c r="H19" s="15"/>
      <c r="I19" s="15"/>
    </row>
    <row r="20" spans="1:9" ht="34.950000000000003" customHeight="1" x14ac:dyDescent="0.25">
      <c r="A20" s="354" t="s">
        <v>515</v>
      </c>
      <c r="B20" s="2"/>
      <c r="C20" s="2"/>
      <c r="D20" s="2"/>
      <c r="E20" s="2"/>
      <c r="F20" s="2"/>
      <c r="G20" s="2"/>
      <c r="H20" s="2"/>
      <c r="I20" s="2"/>
    </row>
    <row r="21" spans="1:9" ht="34.950000000000003" customHeight="1" x14ac:dyDescent="0.25">
      <c r="A21" s="354" t="s">
        <v>516</v>
      </c>
      <c r="B21" s="2"/>
      <c r="C21" s="2"/>
      <c r="D21" s="2"/>
      <c r="E21" s="2"/>
      <c r="F21" s="2"/>
      <c r="G21" s="2"/>
      <c r="H21" s="2"/>
      <c r="I21" s="2"/>
    </row>
    <row r="22" spans="1:9" ht="15" x14ac:dyDescent="0.25">
      <c r="A22" s="173" t="s">
        <v>471</v>
      </c>
      <c r="B22" s="2"/>
      <c r="C22" s="2"/>
      <c r="D22" s="2"/>
      <c r="E22" s="2"/>
      <c r="F22" s="2"/>
      <c r="G22" s="2"/>
      <c r="H22" s="2"/>
      <c r="I22" s="2"/>
    </row>
    <row r="23" spans="1:9" ht="15.6" hidden="1" x14ac:dyDescent="0.3">
      <c r="A23" s="344"/>
      <c r="B23" s="2"/>
      <c r="C23" s="2"/>
      <c r="D23" s="2"/>
      <c r="E23" s="2"/>
      <c r="F23" s="2"/>
      <c r="G23" s="2"/>
      <c r="H23" s="2"/>
      <c r="I23" s="2"/>
    </row>
    <row r="24" spans="1:9" ht="15" hidden="1" x14ac:dyDescent="0.25">
      <c r="A24" s="345"/>
      <c r="B24" s="2"/>
      <c r="C24" s="2"/>
      <c r="D24" s="2"/>
      <c r="E24" s="2"/>
      <c r="F24" s="2"/>
      <c r="G24" s="2"/>
      <c r="H24" s="2"/>
      <c r="I24" s="2"/>
    </row>
    <row r="25" spans="1:9" ht="15" hidden="1" x14ac:dyDescent="0.25">
      <c r="A25" s="345"/>
      <c r="B25" s="2"/>
      <c r="C25" s="2"/>
      <c r="D25" s="2"/>
      <c r="E25" s="2"/>
      <c r="F25" s="2"/>
      <c r="G25" s="2"/>
      <c r="H25" s="2"/>
      <c r="I25" s="2"/>
    </row>
    <row r="26" spans="1:9" ht="15" hidden="1" x14ac:dyDescent="0.25">
      <c r="A26" s="345"/>
      <c r="B26" s="2"/>
      <c r="C26" s="2"/>
      <c r="D26" s="2"/>
      <c r="E26" s="2"/>
      <c r="F26" s="2"/>
      <c r="G26" s="2"/>
      <c r="H26" s="2"/>
      <c r="I26" s="2"/>
    </row>
    <row r="27" spans="1:9" ht="15" hidden="1" x14ac:dyDescent="0.25">
      <c r="A27" s="345"/>
      <c r="B27" s="2"/>
      <c r="C27" s="2"/>
      <c r="D27" s="2"/>
      <c r="E27" s="2"/>
      <c r="F27" s="2"/>
      <c r="G27" s="2"/>
      <c r="H27" s="2"/>
      <c r="I27" s="2"/>
    </row>
  </sheetData>
  <phoneticPr fontId="5" type="noConversion"/>
  <hyperlinks>
    <hyperlink ref="A2" location="'1 Number facs and res'!A1" display="Table 1 Number of facilities and residents in continuing care facilities submitting to CCRS by province/territory, 2015–2016" xr:uid="{00000000-0004-0000-0200-000000000000}"/>
    <hyperlink ref="A3" location="'2 Summary'!A1" display="Table 2 Selected characteristics of residents in continuing care facilities, 2015–2016" xr:uid="{00000000-0004-0000-0200-000001000000}"/>
    <hyperlink ref="A4" location="'3 Age by sex'!A1" display="Table 3 Age and gender of residents in continuing care facilities, 2015–2016" xr:uid="{00000000-0004-0000-0200-000002000000}"/>
    <hyperlink ref="A5" location="'4 Entry source'!A1" display="Table 4 Source of admission for residents admitted into continuing care facilities in 2015–2016" xr:uid="{00000000-0004-0000-0200-000003000000}"/>
    <hyperlink ref="A6" location="'5 Discharge disposition'!A1" display="Table 5 Discharge disposition of residents discharged from continuing care facilities in 2015–2016" xr:uid="{00000000-0004-0000-0200-000004000000}"/>
    <hyperlink ref="A7" location="'6 Disease diagnoses'!A1" display="Table 6 Disease diagnoses of assessed residents in continuing care facilities, 2015–2016" xr:uid="{00000000-0004-0000-0200-000005000000}"/>
    <hyperlink ref="A8" location="'7 ADL Hierarchy'!A1" display="Table 7 ADL Performance Hierarchy score of assessed residents in continuing care facilities, 2015–2016" xr:uid="{00000000-0004-0000-0200-000006000000}"/>
    <hyperlink ref="A9" location="'8 CPS'!A1" display="Table 8 Cognitive Performance Scale score of assessed residents in continuing care facilities, 2015–2016" xr:uid="{00000000-0004-0000-0200-000007000000}"/>
    <hyperlink ref="A10" location="'9 CHESS'!A1" display="Table 9 Changes in Health, End-Stage Disease and Signs and Symptoms Scale score of assessed residents in continuing care facilities, 2015–2016" xr:uid="{00000000-0004-0000-0200-000008000000}"/>
    <hyperlink ref="A11" location="'10 DRS'!A1" display="Table 10  Depression Rating Scale score of assessed residents in continuing care facilities, 2015–2016" xr:uid="{00000000-0004-0000-0200-000009000000}"/>
    <hyperlink ref="A12" location="'11 ISE'!A1" display="Table 11  Index of Social Engagement Scale score of assessed residents in continuing care facilities, 2015–2016" xr:uid="{00000000-0004-0000-0200-00000A000000}"/>
    <hyperlink ref="A13" location="'12 Pain Scale'!A1" display="Table 12  Pain Scale score of assessed residents in continuing care facilities, 2015–2016" xr:uid="{00000000-0004-0000-0200-00000B000000}"/>
    <hyperlink ref="A14" location="'13 ABS'!A1" display="Table 13  Aggressive Behaviour Scale score of assessed residents in continuing care facilities, 2015–2016" xr:uid="{00000000-0004-0000-0200-00000C000000}"/>
    <hyperlink ref="A15" location="'14 PURS'!A1" display="Table 14  Pressure Ulcer Risk Scale (PURS) score for assessed residents in continuing care facilities, 2015–2016" xr:uid="{00000000-0004-0000-0200-00000D000000}"/>
    <hyperlink ref="A16" location="'15 RUG-III'!A1" display="Table 15  Hierarchical Resource Utilization Groups (RUG-III) distribution of assessed residents in continuing care facilities, 2015–2016" xr:uid="{00000000-0004-0000-0200-00000E000000}"/>
    <hyperlink ref="A17" location="'16 Treatments and therapies'!A1" display="Table 16  Special treatments and therapies for assessed residents in continuing care facilities, 2015–2016" xr:uid="{00000000-0004-0000-0200-00000F000000}"/>
    <hyperlink ref="A18" location="'17 Continence'!A1" display="Table 17  Bladder and bowel continence for assessed residents in continuing care facilities, 2015–2016" xr:uid="{00000000-0004-0000-0200-000010000000}"/>
    <hyperlink ref="A19" location="'18 Medications'!A1" display="Table 18  Medications received by assessed residents in continuing care facilities, 2015–2016" xr:uid="{00000000-0004-0000-0200-000011000000}"/>
    <hyperlink ref="A20" location="'19 QIs — Overall rates'!A1" display="Table 19  Continuing Care Reporting System quality indicator provincial rates for continuing care facilities, 2015–2016" xr:uid="{00000000-0004-0000-0200-000012000000}"/>
    <hyperlink ref="A21" location="'20 QIs — Distributions'!A1" display="Table 20  Continuing Care Reporting System adjusted quality indicator distributions for continuing care facilities, 2015–2016" xr:uid="{00000000-0004-0000-0200-000013000000}"/>
  </hyperlinks>
  <pageMargins left="0.70866141732283505" right="0.70866141732283505" top="0.74803149606299202" bottom="0.74803149606299202" header="0.31496062992126" footer="0.31496062992126"/>
  <pageSetup orientation="landscape"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3"/>
  <sheetViews>
    <sheetView showGridLines="0" zoomScaleNormal="100" zoomScaleSheetLayoutView="100" workbookViewId="0">
      <pane xSplit="1" topLeftCell="B1" activePane="topRight" state="frozen"/>
      <selection activeCell="A24" sqref="A24"/>
      <selection pane="topRight"/>
    </sheetView>
  </sheetViews>
  <sheetFormatPr defaultColWidth="0" defaultRowHeight="15" zeroHeight="1" x14ac:dyDescent="0.25"/>
  <cols>
    <col min="1" max="1" width="40.59765625" style="1" customWidth="1"/>
    <col min="2" max="11" width="13.59765625" style="7" customWidth="1"/>
    <col min="12" max="16384" width="9" style="1" hidden="1"/>
  </cols>
  <sheetData>
    <row r="1" spans="1:11" s="239" customFormat="1" ht="15" hidden="1" customHeight="1" x14ac:dyDescent="0.25">
      <c r="A1" s="210" t="s">
        <v>517</v>
      </c>
      <c r="B1" s="210"/>
      <c r="C1" s="210"/>
      <c r="D1" s="210"/>
      <c r="E1" s="210"/>
      <c r="F1" s="210"/>
      <c r="G1" s="210"/>
      <c r="H1" s="210"/>
      <c r="I1" s="210"/>
      <c r="J1" s="210"/>
      <c r="K1" s="210"/>
    </row>
    <row r="2" spans="1:11" s="201" customFormat="1" ht="24" customHeight="1" x14ac:dyDescent="0.25">
      <c r="A2" s="200" t="s">
        <v>315</v>
      </c>
    </row>
    <row r="3" spans="1:11" s="23" customFormat="1" ht="20.25" customHeight="1" x14ac:dyDescent="0.25">
      <c r="A3" s="355" t="s">
        <v>537</v>
      </c>
      <c r="B3" s="181"/>
      <c r="C3" s="181"/>
      <c r="D3" s="181"/>
      <c r="E3" s="181"/>
      <c r="F3" s="181"/>
      <c r="G3" s="181"/>
      <c r="H3" s="181"/>
      <c r="I3" s="181"/>
      <c r="J3" s="181"/>
      <c r="K3" s="181"/>
    </row>
    <row r="4" spans="1:11" ht="15" customHeight="1" x14ac:dyDescent="0.25">
      <c r="A4" s="49"/>
      <c r="B4" s="440" t="s">
        <v>149</v>
      </c>
      <c r="C4" s="441"/>
      <c r="D4" s="442"/>
      <c r="E4" s="441" t="s">
        <v>286</v>
      </c>
      <c r="F4" s="441"/>
      <c r="G4" s="441"/>
      <c r="H4" s="441"/>
      <c r="I4" s="441"/>
      <c r="J4" s="441"/>
      <c r="K4" s="441"/>
    </row>
    <row r="5" spans="1:11" ht="30" customHeight="1" x14ac:dyDescent="0.25">
      <c r="A5" s="50" t="s">
        <v>285</v>
      </c>
      <c r="B5" s="347" t="s">
        <v>472</v>
      </c>
      <c r="C5" s="149" t="s">
        <v>473</v>
      </c>
      <c r="D5" s="310" t="s">
        <v>474</v>
      </c>
      <c r="E5" s="152" t="s">
        <v>475</v>
      </c>
      <c r="F5" s="149" t="s">
        <v>476</v>
      </c>
      <c r="G5" s="149" t="s">
        <v>477</v>
      </c>
      <c r="H5" s="149" t="s">
        <v>478</v>
      </c>
      <c r="I5" s="149" t="s">
        <v>479</v>
      </c>
      <c r="J5" s="149" t="s">
        <v>480</v>
      </c>
      <c r="K5" s="151" t="s">
        <v>481</v>
      </c>
    </row>
    <row r="6" spans="1:11" s="23" customFormat="1" ht="15" customHeight="1" x14ac:dyDescent="0.25">
      <c r="A6" s="194" t="s">
        <v>146</v>
      </c>
      <c r="B6" s="170">
        <v>100</v>
      </c>
      <c r="C6" s="170">
        <v>2</v>
      </c>
      <c r="D6" s="297">
        <v>102</v>
      </c>
      <c r="E6" s="138">
        <v>36</v>
      </c>
      <c r="F6" s="170">
        <v>620</v>
      </c>
      <c r="G6" s="170">
        <v>38</v>
      </c>
      <c r="H6" s="170">
        <v>181</v>
      </c>
      <c r="I6" s="170">
        <v>299</v>
      </c>
      <c r="J6" s="170">
        <v>5</v>
      </c>
      <c r="K6" s="240">
        <v>1179</v>
      </c>
    </row>
    <row r="7" spans="1:11" s="23" customFormat="1" ht="15" customHeight="1" x14ac:dyDescent="0.25">
      <c r="A7" s="214" t="s">
        <v>287</v>
      </c>
      <c r="B7" s="170">
        <v>25134</v>
      </c>
      <c r="C7" s="170">
        <v>206</v>
      </c>
      <c r="D7" s="297">
        <v>25340</v>
      </c>
      <c r="E7" s="138">
        <v>3786</v>
      </c>
      <c r="F7" s="170">
        <v>91265</v>
      </c>
      <c r="G7" s="170">
        <v>7233</v>
      </c>
      <c r="H7" s="170">
        <v>20857</v>
      </c>
      <c r="I7" s="170">
        <v>35757</v>
      </c>
      <c r="J7" s="170">
        <v>386</v>
      </c>
      <c r="K7" s="240">
        <v>159284</v>
      </c>
    </row>
    <row r="8" spans="1:11" s="23" customFormat="1" ht="15" customHeight="1" x14ac:dyDescent="0.25">
      <c r="A8" s="214" t="s">
        <v>288</v>
      </c>
      <c r="B8" s="170">
        <v>18759</v>
      </c>
      <c r="C8" s="170">
        <v>195</v>
      </c>
      <c r="D8" s="297">
        <v>18954</v>
      </c>
      <c r="E8" s="138">
        <v>3553</v>
      </c>
      <c r="F8" s="170">
        <v>86188</v>
      </c>
      <c r="G8" s="170">
        <v>6736</v>
      </c>
      <c r="H8" s="170">
        <v>19640</v>
      </c>
      <c r="I8" s="170">
        <v>33315</v>
      </c>
      <c r="J8" s="170">
        <v>265</v>
      </c>
      <c r="K8" s="240">
        <v>149697</v>
      </c>
    </row>
    <row r="9" spans="1:11" s="23" customFormat="1" ht="15" customHeight="1" x14ac:dyDescent="0.25">
      <c r="A9" s="194" t="s">
        <v>147</v>
      </c>
      <c r="B9" s="170">
        <v>20718</v>
      </c>
      <c r="C9" s="170">
        <v>60</v>
      </c>
      <c r="D9" s="297">
        <v>20778</v>
      </c>
      <c r="E9" s="138">
        <v>1190</v>
      </c>
      <c r="F9" s="170">
        <v>15177</v>
      </c>
      <c r="G9" s="170">
        <v>1780</v>
      </c>
      <c r="H9" s="170">
        <v>6060</v>
      </c>
      <c r="I9" s="170">
        <v>9775</v>
      </c>
      <c r="J9" s="170">
        <v>153</v>
      </c>
      <c r="K9" s="240">
        <v>34135</v>
      </c>
    </row>
    <row r="10" spans="1:11" s="23" customFormat="1" ht="15" customHeight="1" x14ac:dyDescent="0.25">
      <c r="A10" s="359" t="s">
        <v>148</v>
      </c>
      <c r="B10" s="360">
        <v>20879</v>
      </c>
      <c r="C10" s="360">
        <v>70</v>
      </c>
      <c r="D10" s="361">
        <v>20949</v>
      </c>
      <c r="E10" s="362">
        <v>1188</v>
      </c>
      <c r="F10" s="360">
        <v>26351</v>
      </c>
      <c r="G10" s="360">
        <v>2266</v>
      </c>
      <c r="H10" s="360">
        <v>7049</v>
      </c>
      <c r="I10" s="360">
        <v>9694</v>
      </c>
      <c r="J10" s="360">
        <v>161</v>
      </c>
      <c r="K10" s="363">
        <v>46709</v>
      </c>
    </row>
    <row r="11" spans="1:11" s="24" customFormat="1" ht="17.25" customHeight="1" x14ac:dyDescent="0.25">
      <c r="A11" s="153" t="s">
        <v>23</v>
      </c>
      <c r="B11" s="121"/>
      <c r="C11" s="121"/>
      <c r="D11" s="121"/>
      <c r="E11" s="154"/>
      <c r="F11" s="155"/>
      <c r="G11" s="155"/>
      <c r="H11" s="154"/>
      <c r="I11" s="155"/>
      <c r="J11" s="155"/>
      <c r="K11" s="8"/>
    </row>
    <row r="12" spans="1:11" s="157" customFormat="1" ht="12" customHeight="1" x14ac:dyDescent="0.25">
      <c r="A12" s="157" t="s">
        <v>309</v>
      </c>
      <c r="B12" s="62"/>
      <c r="C12" s="62"/>
      <c r="D12" s="62"/>
      <c r="E12" s="62"/>
      <c r="F12" s="62"/>
      <c r="G12" s="62"/>
      <c r="H12" s="62"/>
      <c r="I12" s="62"/>
      <c r="J12" s="62"/>
      <c r="K12" s="62"/>
    </row>
    <row r="13" spans="1:11" s="24" customFormat="1" ht="12" customHeight="1" x14ac:dyDescent="0.25">
      <c r="A13" s="157" t="s">
        <v>469</v>
      </c>
      <c r="B13" s="157"/>
      <c r="C13" s="157"/>
      <c r="D13" s="157"/>
      <c r="E13" s="157"/>
      <c r="F13" s="157"/>
      <c r="G13" s="157"/>
      <c r="H13" s="157"/>
      <c r="I13" s="157"/>
      <c r="J13" s="157"/>
    </row>
    <row r="14" spans="1:11" s="24" customFormat="1" ht="12" customHeight="1" x14ac:dyDescent="0.25">
      <c r="A14" s="157" t="s">
        <v>557</v>
      </c>
      <c r="B14" s="157"/>
      <c r="C14" s="157"/>
      <c r="D14" s="157"/>
      <c r="E14" s="157"/>
      <c r="F14" s="157"/>
      <c r="G14" s="157"/>
      <c r="H14" s="157"/>
      <c r="I14" s="157"/>
      <c r="J14" s="157"/>
    </row>
    <row r="15" spans="1:11" s="28" customFormat="1" ht="36" customHeight="1" x14ac:dyDescent="0.25">
      <c r="A15" s="439" t="s">
        <v>558</v>
      </c>
      <c r="B15" s="439"/>
      <c r="C15" s="439"/>
      <c r="D15" s="439"/>
      <c r="E15" s="439"/>
      <c r="F15" s="439"/>
      <c r="G15" s="439"/>
      <c r="H15" s="439"/>
      <c r="I15" s="439"/>
      <c r="J15" s="439"/>
      <c r="K15" s="439"/>
    </row>
    <row r="16" spans="1:11" s="28" customFormat="1" ht="24.75" customHeight="1" x14ac:dyDescent="0.25">
      <c r="A16" s="439" t="s">
        <v>457</v>
      </c>
      <c r="B16" s="439"/>
      <c r="C16" s="439"/>
      <c r="D16" s="439"/>
      <c r="E16" s="439"/>
      <c r="F16" s="439"/>
      <c r="G16" s="439"/>
      <c r="H16" s="439"/>
      <c r="I16" s="439"/>
      <c r="J16" s="439"/>
      <c r="K16" s="439"/>
    </row>
    <row r="17" spans="1:11" s="24" customFormat="1" ht="12" customHeight="1" x14ac:dyDescent="0.25">
      <c r="A17" s="157" t="s">
        <v>289</v>
      </c>
      <c r="B17" s="157"/>
      <c r="C17" s="157"/>
      <c r="D17" s="157"/>
      <c r="E17" s="157"/>
      <c r="F17" s="157"/>
      <c r="G17" s="157"/>
      <c r="H17" s="157"/>
      <c r="I17" s="157"/>
      <c r="J17" s="157"/>
    </row>
    <row r="18" spans="1:11" s="24" customFormat="1" ht="12" customHeight="1" x14ac:dyDescent="0.25">
      <c r="A18" s="157" t="s">
        <v>290</v>
      </c>
      <c r="B18" s="157"/>
      <c r="C18" s="157"/>
      <c r="D18" s="157"/>
      <c r="E18" s="157"/>
      <c r="F18" s="157"/>
      <c r="G18" s="157"/>
      <c r="H18" s="157"/>
      <c r="I18" s="157"/>
      <c r="J18" s="157"/>
    </row>
    <row r="19" spans="1:11" s="24" customFormat="1" ht="12" customHeight="1" x14ac:dyDescent="0.25">
      <c r="A19" s="156" t="s">
        <v>62</v>
      </c>
      <c r="B19" s="157"/>
      <c r="C19" s="157"/>
      <c r="D19" s="157"/>
      <c r="E19" s="157"/>
      <c r="F19" s="157"/>
      <c r="G19" s="157"/>
      <c r="H19" s="157"/>
      <c r="I19" s="157"/>
      <c r="J19" s="157"/>
      <c r="K19" s="7"/>
    </row>
    <row r="20" spans="1:11" s="24" customFormat="1" ht="12" customHeight="1" x14ac:dyDescent="0.25">
      <c r="A20" s="157" t="s">
        <v>559</v>
      </c>
      <c r="B20" s="157"/>
      <c r="C20" s="157"/>
      <c r="D20" s="157"/>
      <c r="E20" s="157"/>
      <c r="F20" s="157"/>
      <c r="G20" s="157"/>
      <c r="H20" s="157"/>
      <c r="I20" s="157"/>
      <c r="J20" s="157"/>
    </row>
    <row r="21" spans="1:11" s="24" customFormat="1" x14ac:dyDescent="0.25">
      <c r="A21" s="173" t="s">
        <v>471</v>
      </c>
      <c r="B21" s="7"/>
      <c r="C21" s="7"/>
      <c r="D21" s="7"/>
      <c r="E21" s="7"/>
      <c r="F21" s="7"/>
      <c r="G21" s="7"/>
      <c r="H21" s="7"/>
      <c r="I21" s="7"/>
      <c r="J21" s="7"/>
    </row>
    <row r="22" spans="1:11" hidden="1" x14ac:dyDescent="0.25">
      <c r="A22" s="21"/>
    </row>
    <row r="23" spans="1:11" hidden="1" x14ac:dyDescent="0.25">
      <c r="A23" s="21"/>
    </row>
  </sheetData>
  <mergeCells count="4">
    <mergeCell ref="A15:K15"/>
    <mergeCell ref="B4:D4"/>
    <mergeCell ref="E4:K4"/>
    <mergeCell ref="A16:K16"/>
  </mergeCells>
  <phoneticPr fontId="5" type="noConversion"/>
  <conditionalFormatting sqref="B6:B10 D6:I6 C7:I10">
    <cfRule type="cellIs" dxfId="463" priority="1" operator="between">
      <formula>1</formula>
      <formula>4</formula>
    </cfRule>
    <cfRule type="cellIs" dxfId="462" priority="2" operator="between">
      <formula>1</formula>
      <formula>4</formula>
    </cfRule>
    <cfRule type="cellIs" dxfId="461" priority="3" operator="between">
      <formula>1</formula>
      <formula>4</formula>
    </cfRule>
  </conditionalFormatting>
  <hyperlinks>
    <hyperlink ref="A2" location="'Table of contents'!A1" display="Back to Table of contents" xr:uid="{00000000-0004-0000-03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58"/>
  <sheetViews>
    <sheetView showGridLines="0" zoomScaleNormal="100" zoomScaleSheetLayoutView="100" zoomScalePageLayoutView="60" workbookViewId="0">
      <pane xSplit="2" ySplit="5" topLeftCell="C6" activePane="bottomRight" state="frozen"/>
      <selection activeCell="A24" sqref="A24"/>
      <selection pane="topRight" activeCell="A24" sqref="A24"/>
      <selection pane="bottomLeft" activeCell="A24" sqref="A24"/>
      <selection pane="bottomRight"/>
    </sheetView>
  </sheetViews>
  <sheetFormatPr defaultColWidth="0" defaultRowHeight="15" zeroHeight="1" x14ac:dyDescent="0.25"/>
  <cols>
    <col min="1" max="1" width="24.59765625" style="24" customWidth="1"/>
    <col min="2" max="2" width="40.59765625" style="1" customWidth="1"/>
    <col min="3" max="12" width="13.59765625" style="10" customWidth="1"/>
    <col min="13" max="14" width="9.5" style="1" hidden="1" customWidth="1"/>
    <col min="15" max="16384" width="9" style="1" hidden="1"/>
  </cols>
  <sheetData>
    <row r="1" spans="1:14" s="239" customFormat="1" ht="15" hidden="1" customHeight="1" x14ac:dyDescent="0.25">
      <c r="A1" s="210" t="s">
        <v>536</v>
      </c>
      <c r="B1" s="210"/>
      <c r="C1" s="210"/>
      <c r="D1" s="210"/>
      <c r="E1" s="210"/>
      <c r="F1" s="210"/>
      <c r="G1" s="210"/>
      <c r="H1" s="210"/>
      <c r="I1" s="210"/>
      <c r="J1" s="210"/>
      <c r="K1" s="210"/>
      <c r="L1" s="210"/>
    </row>
    <row r="2" spans="1:14" s="206" customFormat="1" ht="24" customHeight="1" x14ac:dyDescent="0.25">
      <c r="A2" s="200" t="s">
        <v>315</v>
      </c>
      <c r="C2" s="207"/>
      <c r="D2" s="207"/>
      <c r="E2" s="207"/>
      <c r="F2" s="207"/>
      <c r="G2" s="207"/>
      <c r="H2" s="207"/>
      <c r="I2" s="207"/>
      <c r="J2" s="207"/>
      <c r="K2" s="207"/>
      <c r="L2" s="207"/>
    </row>
    <row r="3" spans="1:14" s="24" customFormat="1" ht="20.25" customHeight="1" x14ac:dyDescent="0.25">
      <c r="A3" s="182" t="s">
        <v>556</v>
      </c>
      <c r="B3" s="182"/>
      <c r="C3" s="182"/>
      <c r="D3" s="182"/>
      <c r="E3" s="182"/>
      <c r="F3" s="182"/>
      <c r="G3" s="182"/>
      <c r="H3" s="182"/>
      <c r="I3" s="182"/>
      <c r="J3" s="182"/>
      <c r="K3" s="182"/>
      <c r="L3" s="182"/>
    </row>
    <row r="4" spans="1:14" ht="15" customHeight="1" x14ac:dyDescent="0.25">
      <c r="A4" s="55"/>
      <c r="B4" s="58"/>
      <c r="C4" s="443" t="s">
        <v>149</v>
      </c>
      <c r="D4" s="444"/>
      <c r="E4" s="445"/>
      <c r="F4" s="441" t="s">
        <v>286</v>
      </c>
      <c r="G4" s="441"/>
      <c r="H4" s="441"/>
      <c r="I4" s="441"/>
      <c r="J4" s="441"/>
      <c r="K4" s="441"/>
      <c r="L4" s="441"/>
    </row>
    <row r="5" spans="1:14" ht="30" customHeight="1" x14ac:dyDescent="0.25">
      <c r="A5" s="56" t="s">
        <v>291</v>
      </c>
      <c r="B5" s="57" t="s">
        <v>154</v>
      </c>
      <c r="C5" s="149" t="s">
        <v>565</v>
      </c>
      <c r="D5" s="149" t="s">
        <v>473</v>
      </c>
      <c r="E5" s="310" t="s">
        <v>474</v>
      </c>
      <c r="F5" s="152" t="s">
        <v>475</v>
      </c>
      <c r="G5" s="149" t="s">
        <v>482</v>
      </c>
      <c r="H5" s="149" t="s">
        <v>483</v>
      </c>
      <c r="I5" s="149" t="s">
        <v>484</v>
      </c>
      <c r="J5" s="149" t="s">
        <v>485</v>
      </c>
      <c r="K5" s="149" t="s">
        <v>486</v>
      </c>
      <c r="L5" s="151" t="s">
        <v>487</v>
      </c>
    </row>
    <row r="6" spans="1:14" s="23" customFormat="1" ht="15" customHeight="1" x14ac:dyDescent="0.25">
      <c r="A6" s="243" t="s">
        <v>150</v>
      </c>
      <c r="B6" s="196" t="s">
        <v>155</v>
      </c>
      <c r="C6" s="317">
        <v>25134</v>
      </c>
      <c r="D6" s="317">
        <v>206</v>
      </c>
      <c r="E6" s="318">
        <v>25340</v>
      </c>
      <c r="F6" s="319">
        <v>3786</v>
      </c>
      <c r="G6" s="317">
        <v>91265</v>
      </c>
      <c r="H6" s="317">
        <v>7233</v>
      </c>
      <c r="I6" s="317">
        <v>20857</v>
      </c>
      <c r="J6" s="317">
        <v>35757</v>
      </c>
      <c r="K6" s="317">
        <v>386</v>
      </c>
      <c r="L6" s="320">
        <v>159284</v>
      </c>
      <c r="N6" s="16"/>
    </row>
    <row r="7" spans="1:14" s="23" customFormat="1" ht="15" customHeight="1" x14ac:dyDescent="0.25">
      <c r="A7" s="195" t="s">
        <v>150</v>
      </c>
      <c r="B7" s="196" t="s">
        <v>156</v>
      </c>
      <c r="C7" s="321">
        <v>77.599999999999994</v>
      </c>
      <c r="D7" s="321">
        <v>67.900000000000006</v>
      </c>
      <c r="E7" s="322">
        <v>77.5</v>
      </c>
      <c r="F7" s="323">
        <v>81</v>
      </c>
      <c r="G7" s="321">
        <v>83.7</v>
      </c>
      <c r="H7" s="321">
        <v>84.8</v>
      </c>
      <c r="I7" s="321">
        <v>81.900000000000006</v>
      </c>
      <c r="J7" s="321">
        <v>83.6</v>
      </c>
      <c r="K7" s="321">
        <v>79.2</v>
      </c>
      <c r="L7" s="324">
        <v>83.4</v>
      </c>
    </row>
    <row r="8" spans="1:14" s="23" customFormat="1" ht="15" customHeight="1" x14ac:dyDescent="0.25">
      <c r="A8" s="195" t="s">
        <v>150</v>
      </c>
      <c r="B8" s="196" t="s">
        <v>157</v>
      </c>
      <c r="C8" s="171">
        <v>15.560595210000001</v>
      </c>
      <c r="D8" s="171">
        <v>36.893203882999998</v>
      </c>
      <c r="E8" s="300">
        <v>15.734017364</v>
      </c>
      <c r="F8" s="325">
        <v>7.9239302693999996</v>
      </c>
      <c r="G8" s="171">
        <v>6.0625650577999997</v>
      </c>
      <c r="H8" s="171">
        <v>4.1614820959000003</v>
      </c>
      <c r="I8" s="171">
        <v>9.4980102602999992</v>
      </c>
      <c r="J8" s="171">
        <v>5.5150040552000004</v>
      </c>
      <c r="K8" s="171">
        <v>9.5854922279999997</v>
      </c>
      <c r="L8" s="172">
        <v>6.3559428442000003</v>
      </c>
    </row>
    <row r="9" spans="1:14" s="23" customFormat="1" ht="15" customHeight="1" x14ac:dyDescent="0.25">
      <c r="A9" s="195" t="s">
        <v>150</v>
      </c>
      <c r="B9" s="278" t="s">
        <v>158</v>
      </c>
      <c r="C9" s="171">
        <v>35.883663562999999</v>
      </c>
      <c r="D9" s="168">
        <v>16.504854369</v>
      </c>
      <c r="E9" s="306">
        <v>35.726124704</v>
      </c>
      <c r="F9" s="325">
        <v>41.653460115999998</v>
      </c>
      <c r="G9" s="171">
        <v>55.346518381000003</v>
      </c>
      <c r="H9" s="171">
        <v>58.537259782</v>
      </c>
      <c r="I9" s="171">
        <v>50.294865033000001</v>
      </c>
      <c r="J9" s="171">
        <v>54.414520234000001</v>
      </c>
      <c r="K9" s="171">
        <v>35.233160622</v>
      </c>
      <c r="L9" s="172">
        <v>54.246503101000002</v>
      </c>
    </row>
    <row r="10" spans="1:14" s="23" customFormat="1" ht="15" customHeight="1" x14ac:dyDescent="0.25">
      <c r="A10" s="244" t="s">
        <v>150</v>
      </c>
      <c r="B10" s="278" t="s">
        <v>25</v>
      </c>
      <c r="C10" s="171">
        <v>53.747911195999997</v>
      </c>
      <c r="D10" s="171">
        <v>45.631067960999999</v>
      </c>
      <c r="E10" s="300">
        <v>53.681925808999999</v>
      </c>
      <c r="F10" s="325">
        <v>63.814051769999999</v>
      </c>
      <c r="G10" s="171">
        <v>66.936941872999995</v>
      </c>
      <c r="H10" s="171">
        <v>69.445596570999996</v>
      </c>
      <c r="I10" s="171">
        <v>60.588771156</v>
      </c>
      <c r="J10" s="171">
        <v>62.482870487</v>
      </c>
      <c r="K10" s="171">
        <v>50</v>
      </c>
      <c r="L10" s="172">
        <v>65.104467491999998</v>
      </c>
    </row>
    <row r="11" spans="1:14" s="23" customFormat="1" ht="15" customHeight="1" x14ac:dyDescent="0.25">
      <c r="A11" s="243" t="s">
        <v>151</v>
      </c>
      <c r="B11" s="278" t="s">
        <v>155</v>
      </c>
      <c r="C11" s="170">
        <v>20718</v>
      </c>
      <c r="D11" s="170">
        <v>60</v>
      </c>
      <c r="E11" s="297">
        <v>20778</v>
      </c>
      <c r="F11" s="138">
        <v>1190</v>
      </c>
      <c r="G11" s="170">
        <v>15177</v>
      </c>
      <c r="H11" s="170">
        <v>1780</v>
      </c>
      <c r="I11" s="170">
        <v>6060</v>
      </c>
      <c r="J11" s="170">
        <v>9775</v>
      </c>
      <c r="K11" s="170">
        <v>153</v>
      </c>
      <c r="L11" s="240">
        <v>34135</v>
      </c>
    </row>
    <row r="12" spans="1:14" s="23" customFormat="1" ht="15" customHeight="1" x14ac:dyDescent="0.25">
      <c r="A12" s="195" t="s">
        <v>151</v>
      </c>
      <c r="B12" s="196" t="s">
        <v>446</v>
      </c>
      <c r="C12" s="109">
        <v>82.430174265999995</v>
      </c>
      <c r="D12" s="109">
        <v>29.126213591999999</v>
      </c>
      <c r="E12" s="309">
        <v>81.996842935999993</v>
      </c>
      <c r="F12" s="140">
        <v>31.431590068999999</v>
      </c>
      <c r="G12" s="109">
        <v>16.629595134999999</v>
      </c>
      <c r="H12" s="109">
        <v>24.609429005999999</v>
      </c>
      <c r="I12" s="109">
        <v>29.054993527000001</v>
      </c>
      <c r="J12" s="109">
        <v>27.337304584000002</v>
      </c>
      <c r="K12" s="109">
        <v>39.637305699000002</v>
      </c>
      <c r="L12" s="119">
        <v>21.430275482999999</v>
      </c>
    </row>
    <row r="13" spans="1:14" s="23" customFormat="1" ht="15" customHeight="1" x14ac:dyDescent="0.25">
      <c r="A13" s="195" t="s">
        <v>151</v>
      </c>
      <c r="B13" s="196" t="s">
        <v>444</v>
      </c>
      <c r="C13" s="109">
        <v>89.482575538000006</v>
      </c>
      <c r="D13" s="109">
        <v>73.333333332999999</v>
      </c>
      <c r="E13" s="309">
        <v>89.435941862000007</v>
      </c>
      <c r="F13" s="140">
        <v>53.949579831999998</v>
      </c>
      <c r="G13" s="109">
        <v>57.646438689999997</v>
      </c>
      <c r="H13" s="109">
        <v>55.674157303000001</v>
      </c>
      <c r="I13" s="109">
        <v>73.267326733000004</v>
      </c>
      <c r="J13" s="109">
        <v>40.838874680000004</v>
      </c>
      <c r="K13" s="109">
        <v>46.405228758</v>
      </c>
      <c r="L13" s="119">
        <v>55.324447048000003</v>
      </c>
    </row>
    <row r="14" spans="1:14" s="23" customFormat="1" ht="15" customHeight="1" x14ac:dyDescent="0.25">
      <c r="A14" s="244" t="s">
        <v>151</v>
      </c>
      <c r="B14" s="196" t="s">
        <v>445</v>
      </c>
      <c r="C14" s="109">
        <v>0.89777005499999996</v>
      </c>
      <c r="D14" s="109">
        <v>11.666666666999999</v>
      </c>
      <c r="E14" s="309">
        <v>0.92886707089999998</v>
      </c>
      <c r="F14" s="140">
        <v>25.378151260999999</v>
      </c>
      <c r="G14" s="109">
        <v>16.854450814</v>
      </c>
      <c r="H14" s="109">
        <v>26.06741573</v>
      </c>
      <c r="I14" s="109">
        <v>14.504950494999999</v>
      </c>
      <c r="J14" s="109">
        <v>26.567774935999999</v>
      </c>
      <c r="K14" s="109">
        <v>0.65359477119999998</v>
      </c>
      <c r="L14" s="119">
        <v>19.923831843999999</v>
      </c>
    </row>
    <row r="15" spans="1:14" s="23" customFormat="1" ht="15" customHeight="1" x14ac:dyDescent="0.25">
      <c r="A15" s="243" t="s">
        <v>152</v>
      </c>
      <c r="B15" s="278" t="s">
        <v>155</v>
      </c>
      <c r="C15" s="317">
        <v>20879</v>
      </c>
      <c r="D15" s="317">
        <v>70</v>
      </c>
      <c r="E15" s="318">
        <v>20949</v>
      </c>
      <c r="F15" s="319">
        <v>1188</v>
      </c>
      <c r="G15" s="317">
        <v>26351</v>
      </c>
      <c r="H15" s="317">
        <v>2266</v>
      </c>
      <c r="I15" s="317">
        <v>7049</v>
      </c>
      <c r="J15" s="317">
        <v>9694</v>
      </c>
      <c r="K15" s="317">
        <v>161</v>
      </c>
      <c r="L15" s="320">
        <v>46709</v>
      </c>
    </row>
    <row r="16" spans="1:14" s="23" customFormat="1" ht="15" customHeight="1" x14ac:dyDescent="0.25">
      <c r="A16" s="195" t="s">
        <v>152</v>
      </c>
      <c r="B16" s="196" t="s">
        <v>446</v>
      </c>
      <c r="C16" s="109">
        <v>83.070740829000002</v>
      </c>
      <c r="D16" s="109">
        <v>33.980582523999999</v>
      </c>
      <c r="E16" s="309">
        <v>82.671665351000001</v>
      </c>
      <c r="F16" s="140">
        <v>31.378763867</v>
      </c>
      <c r="G16" s="109">
        <v>28.873061962000001</v>
      </c>
      <c r="H16" s="109">
        <v>31.328632656</v>
      </c>
      <c r="I16" s="109">
        <v>33.796806826999997</v>
      </c>
      <c r="J16" s="109">
        <v>27.110775512</v>
      </c>
      <c r="K16" s="109">
        <v>41.709844560000001</v>
      </c>
      <c r="L16" s="119">
        <v>29.324351473</v>
      </c>
    </row>
    <row r="17" spans="1:14" s="23" customFormat="1" ht="15" customHeight="1" x14ac:dyDescent="0.25">
      <c r="A17" s="195" t="s">
        <v>152</v>
      </c>
      <c r="B17" s="278" t="s">
        <v>159</v>
      </c>
      <c r="C17" s="326">
        <v>33.368456344000002</v>
      </c>
      <c r="D17" s="326">
        <v>75.714285713999999</v>
      </c>
      <c r="E17" s="327">
        <v>33.509952742000003</v>
      </c>
      <c r="F17" s="328">
        <v>80.471380471000003</v>
      </c>
      <c r="G17" s="326">
        <v>76.721946036000006</v>
      </c>
      <c r="H17" s="326">
        <v>81.376875552000001</v>
      </c>
      <c r="I17" s="326">
        <v>78.351539224999996</v>
      </c>
      <c r="J17" s="326">
        <v>81.957912110999999</v>
      </c>
      <c r="K17" s="326">
        <v>42.236024845000003</v>
      </c>
      <c r="L17" s="329">
        <v>78.256866985000002</v>
      </c>
    </row>
    <row r="18" spans="1:14" s="23" customFormat="1" ht="15" customHeight="1" x14ac:dyDescent="0.25">
      <c r="A18" s="195" t="s">
        <v>152</v>
      </c>
      <c r="B18" s="278" t="s">
        <v>160</v>
      </c>
      <c r="C18" s="109">
        <v>12.500598688</v>
      </c>
      <c r="D18" s="109">
        <v>5.7142857142999999</v>
      </c>
      <c r="E18" s="309">
        <v>12.477922574000001</v>
      </c>
      <c r="F18" s="140">
        <v>1.936026936</v>
      </c>
      <c r="G18" s="109">
        <v>16.849455428999999</v>
      </c>
      <c r="H18" s="109">
        <v>2.9126213592000001</v>
      </c>
      <c r="I18" s="109">
        <v>12.838700525</v>
      </c>
      <c r="J18" s="109">
        <v>2.8264906127999998</v>
      </c>
      <c r="K18" s="109">
        <v>19.875776397999999</v>
      </c>
      <c r="L18" s="119">
        <v>12.288852255</v>
      </c>
    </row>
    <row r="19" spans="1:14" s="23" customFormat="1" ht="15" customHeight="1" x14ac:dyDescent="0.25">
      <c r="A19" s="195" t="s">
        <v>152</v>
      </c>
      <c r="B19" s="278" t="s">
        <v>161</v>
      </c>
      <c r="C19" s="109">
        <v>35.298625413000003</v>
      </c>
      <c r="D19" s="109">
        <v>4.2857142857000001</v>
      </c>
      <c r="E19" s="309">
        <v>35.194997375</v>
      </c>
      <c r="F19" s="140">
        <v>2.3569023569000001</v>
      </c>
      <c r="G19" s="109">
        <v>4.9865280255000002</v>
      </c>
      <c r="H19" s="109">
        <v>2.5595763460000001</v>
      </c>
      <c r="I19" s="109">
        <v>4.8517520216000003</v>
      </c>
      <c r="J19" s="109">
        <v>3.6414276872000002</v>
      </c>
      <c r="K19" s="109">
        <v>36.645962732999998</v>
      </c>
      <c r="L19" s="119">
        <v>4.6115309683000003</v>
      </c>
    </row>
    <row r="20" spans="1:14" s="23" customFormat="1" ht="15" customHeight="1" x14ac:dyDescent="0.25">
      <c r="A20" s="244" t="s">
        <v>152</v>
      </c>
      <c r="B20" s="278" t="s">
        <v>162</v>
      </c>
      <c r="C20" s="326">
        <v>17.912735284</v>
      </c>
      <c r="D20" s="326">
        <v>14.285714285999999</v>
      </c>
      <c r="E20" s="327">
        <v>17.900615780999999</v>
      </c>
      <c r="F20" s="140">
        <v>14.814814815</v>
      </c>
      <c r="G20" s="326">
        <v>1.4079162081000001</v>
      </c>
      <c r="H20" s="326">
        <v>12.753751103000001</v>
      </c>
      <c r="I20" s="326">
        <v>3.6317208115000001</v>
      </c>
      <c r="J20" s="326">
        <v>11.233752837000001</v>
      </c>
      <c r="K20" s="109">
        <v>1.2422360247999999</v>
      </c>
      <c r="L20" s="329">
        <v>4.6736175041000001</v>
      </c>
    </row>
    <row r="21" spans="1:14" s="23" customFormat="1" ht="15" customHeight="1" x14ac:dyDescent="0.25">
      <c r="A21" s="243" t="s">
        <v>292</v>
      </c>
      <c r="B21" s="278" t="s">
        <v>155</v>
      </c>
      <c r="C21" s="162">
        <v>18759</v>
      </c>
      <c r="D21" s="162">
        <v>195</v>
      </c>
      <c r="E21" s="330">
        <v>18954</v>
      </c>
      <c r="F21" s="131">
        <v>3553</v>
      </c>
      <c r="G21" s="162">
        <v>86188</v>
      </c>
      <c r="H21" s="162">
        <v>6736</v>
      </c>
      <c r="I21" s="162">
        <v>19640</v>
      </c>
      <c r="J21" s="162">
        <v>33315</v>
      </c>
      <c r="K21" s="162">
        <v>265</v>
      </c>
      <c r="L21" s="331">
        <v>149697</v>
      </c>
    </row>
    <row r="22" spans="1:14" s="23" customFormat="1" ht="15" customHeight="1" x14ac:dyDescent="0.25">
      <c r="A22" s="195" t="s">
        <v>153</v>
      </c>
      <c r="B22" s="278" t="s">
        <v>163</v>
      </c>
      <c r="C22" s="332">
        <v>22.101391331999999</v>
      </c>
      <c r="D22" s="332">
        <v>15.384615385</v>
      </c>
      <c r="E22" s="303">
        <v>22.032288698999999</v>
      </c>
      <c r="F22" s="333">
        <v>55.614973261999999</v>
      </c>
      <c r="G22" s="332">
        <v>65.031094816000007</v>
      </c>
      <c r="H22" s="332">
        <v>60.332541568000003</v>
      </c>
      <c r="I22" s="332">
        <v>57.153767821000002</v>
      </c>
      <c r="J22" s="332">
        <v>63.277802792000003</v>
      </c>
      <c r="K22" s="332">
        <v>53.584905659999997</v>
      </c>
      <c r="L22" s="215">
        <v>63.152234180000001</v>
      </c>
      <c r="M22" s="16"/>
    </row>
    <row r="23" spans="1:14" s="23" customFormat="1" ht="15" customHeight="1" x14ac:dyDescent="0.25">
      <c r="A23" s="195" t="s">
        <v>153</v>
      </c>
      <c r="B23" s="278" t="s">
        <v>164</v>
      </c>
      <c r="C23" s="332">
        <v>62.551308704999997</v>
      </c>
      <c r="D23" s="332">
        <v>41.538461538</v>
      </c>
      <c r="E23" s="303">
        <v>62.335127149999998</v>
      </c>
      <c r="F23" s="333">
        <v>59.330143540999998</v>
      </c>
      <c r="G23" s="332">
        <v>64.312897387000007</v>
      </c>
      <c r="H23" s="332">
        <v>57.229809975999999</v>
      </c>
      <c r="I23" s="332">
        <v>60.224032587000004</v>
      </c>
      <c r="J23" s="332">
        <v>47.810295662999998</v>
      </c>
      <c r="K23" s="332">
        <v>58.113207547000002</v>
      </c>
      <c r="L23" s="215">
        <v>59.655838125999999</v>
      </c>
    </row>
    <row r="24" spans="1:14" s="23" customFormat="1" ht="15" customHeight="1" x14ac:dyDescent="0.25">
      <c r="A24" s="195" t="s">
        <v>153</v>
      </c>
      <c r="B24" s="278" t="s">
        <v>165</v>
      </c>
      <c r="C24" s="332">
        <v>24.153739538</v>
      </c>
      <c r="D24" s="332">
        <v>8.2051282050999994</v>
      </c>
      <c r="E24" s="303">
        <v>23.989659175</v>
      </c>
      <c r="F24" s="333">
        <v>11.426963130000001</v>
      </c>
      <c r="G24" s="332">
        <v>9.9132129763000005</v>
      </c>
      <c r="H24" s="332">
        <v>11.149049881</v>
      </c>
      <c r="I24" s="332">
        <v>10.198574338</v>
      </c>
      <c r="J24" s="332">
        <v>6.3004652558999998</v>
      </c>
      <c r="K24" s="332">
        <v>10.566037736</v>
      </c>
      <c r="L24" s="215">
        <v>9.2393301134999994</v>
      </c>
      <c r="N24" s="16"/>
    </row>
    <row r="25" spans="1:14" s="23" customFormat="1" ht="15" customHeight="1" x14ac:dyDescent="0.25">
      <c r="A25" s="195" t="s">
        <v>153</v>
      </c>
      <c r="B25" s="278" t="s">
        <v>166</v>
      </c>
      <c r="C25" s="332">
        <v>31.675462445000001</v>
      </c>
      <c r="D25" s="332">
        <v>29.230769231</v>
      </c>
      <c r="E25" s="303">
        <v>31.65031128</v>
      </c>
      <c r="F25" s="333">
        <v>30.650154798999999</v>
      </c>
      <c r="G25" s="332">
        <v>28.090917528999999</v>
      </c>
      <c r="H25" s="332">
        <v>23.649049881</v>
      </c>
      <c r="I25" s="332">
        <v>26.191446029000002</v>
      </c>
      <c r="J25" s="332">
        <v>21.068587723</v>
      </c>
      <c r="K25" s="332">
        <v>23.396226415000001</v>
      </c>
      <c r="L25" s="215">
        <v>26.131452199999998</v>
      </c>
    </row>
    <row r="26" spans="1:14" s="23" customFormat="1" ht="15" customHeight="1" x14ac:dyDescent="0.25">
      <c r="A26" s="195" t="s">
        <v>153</v>
      </c>
      <c r="B26" s="196" t="s">
        <v>447</v>
      </c>
      <c r="C26" s="109">
        <v>13.662775201000001</v>
      </c>
      <c r="D26" s="109">
        <v>39.487179486999999</v>
      </c>
      <c r="E26" s="309">
        <v>13.928458373</v>
      </c>
      <c r="F26" s="140">
        <v>20.883760203000001</v>
      </c>
      <c r="G26" s="109">
        <v>15.084466515000001</v>
      </c>
      <c r="H26" s="109">
        <v>11.713182897999999</v>
      </c>
      <c r="I26" s="109">
        <v>14.256619145</v>
      </c>
      <c r="J26" s="109">
        <v>12.450847966</v>
      </c>
      <c r="K26" s="109">
        <v>7.1698113208000001</v>
      </c>
      <c r="L26" s="119">
        <v>14.361677255</v>
      </c>
    </row>
    <row r="27" spans="1:14" s="23" customFormat="1" ht="15" customHeight="1" x14ac:dyDescent="0.25">
      <c r="A27" s="195" t="s">
        <v>153</v>
      </c>
      <c r="B27" s="278" t="s">
        <v>167</v>
      </c>
      <c r="C27" s="109">
        <v>22.277306892999999</v>
      </c>
      <c r="D27" s="109">
        <v>27.179487178999999</v>
      </c>
      <c r="E27" s="309">
        <v>22.327740846000001</v>
      </c>
      <c r="F27" s="140">
        <v>47.818744723000002</v>
      </c>
      <c r="G27" s="109">
        <v>36.710446930000003</v>
      </c>
      <c r="H27" s="109">
        <v>27.048693586999999</v>
      </c>
      <c r="I27" s="109">
        <v>33.141547862000003</v>
      </c>
      <c r="J27" s="109">
        <v>30.202611436000002</v>
      </c>
      <c r="K27" s="109">
        <v>23.773584906</v>
      </c>
      <c r="L27" s="119">
        <v>34.599891780999997</v>
      </c>
    </row>
    <row r="28" spans="1:14" s="23" customFormat="1" ht="15" customHeight="1" x14ac:dyDescent="0.25">
      <c r="A28" s="195" t="s">
        <v>153</v>
      </c>
      <c r="B28" s="196" t="s">
        <v>448</v>
      </c>
      <c r="C28" s="332">
        <v>80.009595394000002</v>
      </c>
      <c r="D28" s="332">
        <v>49.230769230999996</v>
      </c>
      <c r="E28" s="303">
        <v>79.692940804000003</v>
      </c>
      <c r="F28" s="333">
        <v>56.290458766999997</v>
      </c>
      <c r="G28" s="332">
        <v>64.305935860999995</v>
      </c>
      <c r="H28" s="332">
        <v>47.580166271000003</v>
      </c>
      <c r="I28" s="332">
        <v>62.632382892000003</v>
      </c>
      <c r="J28" s="332">
        <v>49.155035269000003</v>
      </c>
      <c r="K28" s="332">
        <v>69.056603773999996</v>
      </c>
      <c r="L28" s="215">
        <v>59.780089113000002</v>
      </c>
    </row>
    <row r="29" spans="1:14" s="23" customFormat="1" ht="15" customHeight="1" x14ac:dyDescent="0.25">
      <c r="A29" s="195" t="s">
        <v>153</v>
      </c>
      <c r="B29" s="196" t="s">
        <v>450</v>
      </c>
      <c r="C29" s="109">
        <v>20.004357061</v>
      </c>
      <c r="D29" s="109">
        <v>11.518324607</v>
      </c>
      <c r="E29" s="309">
        <v>19.916990082000002</v>
      </c>
      <c r="F29" s="140">
        <v>31.632365378999999</v>
      </c>
      <c r="G29" s="109">
        <v>27.661627907</v>
      </c>
      <c r="H29" s="109">
        <v>10.769459298999999</v>
      </c>
      <c r="I29" s="109">
        <v>26.722072095000001</v>
      </c>
      <c r="J29" s="109">
        <v>18.840884508999999</v>
      </c>
      <c r="K29" s="109">
        <v>47.547169811000003</v>
      </c>
      <c r="L29" s="119">
        <v>24.942284914999998</v>
      </c>
    </row>
    <row r="30" spans="1:14" s="23" customFormat="1" ht="15" customHeight="1" x14ac:dyDescent="0.25">
      <c r="A30" s="195" t="s">
        <v>153</v>
      </c>
      <c r="B30" s="196" t="s">
        <v>449</v>
      </c>
      <c r="C30" s="109">
        <v>46.580308119000001</v>
      </c>
      <c r="D30" s="109">
        <v>60.512820513000001</v>
      </c>
      <c r="E30" s="309">
        <v>46.723646723999998</v>
      </c>
      <c r="F30" s="140">
        <v>38.333802419999998</v>
      </c>
      <c r="G30" s="109">
        <v>45.593354063</v>
      </c>
      <c r="H30" s="109">
        <v>49.228028504000001</v>
      </c>
      <c r="I30" s="109">
        <v>43.090631365</v>
      </c>
      <c r="J30" s="109">
        <v>52.769022962999998</v>
      </c>
      <c r="K30" s="109">
        <v>36.603773584999999</v>
      </c>
      <c r="L30" s="119">
        <v>46.837277968000002</v>
      </c>
    </row>
    <row r="31" spans="1:14" s="23" customFormat="1" ht="15" customHeight="1" x14ac:dyDescent="0.25">
      <c r="A31" s="195" t="s">
        <v>153</v>
      </c>
      <c r="B31" s="278" t="s">
        <v>168</v>
      </c>
      <c r="C31" s="109">
        <v>35.972066740999999</v>
      </c>
      <c r="D31" s="109">
        <v>22.564102563999999</v>
      </c>
      <c r="E31" s="309">
        <v>35.834124723000002</v>
      </c>
      <c r="F31" s="140">
        <v>19.279482128000001</v>
      </c>
      <c r="G31" s="109">
        <v>6.1354248850999999</v>
      </c>
      <c r="H31" s="109">
        <v>5.8640142517999996</v>
      </c>
      <c r="I31" s="109">
        <v>10.763747454000001</v>
      </c>
      <c r="J31" s="109">
        <v>11.256190905</v>
      </c>
      <c r="K31" s="109">
        <v>40.377358491000003</v>
      </c>
      <c r="L31" s="119">
        <v>8.2426501532999996</v>
      </c>
    </row>
    <row r="32" spans="1:14" s="23" customFormat="1" ht="15" customHeight="1" x14ac:dyDescent="0.25">
      <c r="A32" s="195" t="s">
        <v>153</v>
      </c>
      <c r="B32" s="196" t="s">
        <v>451</v>
      </c>
      <c r="C32" s="245">
        <v>25.918225918000001</v>
      </c>
      <c r="D32" s="245">
        <v>23.589743590000001</v>
      </c>
      <c r="E32" s="299">
        <v>25.894270338999998</v>
      </c>
      <c r="F32" s="298">
        <v>35.350408106000003</v>
      </c>
      <c r="G32" s="245">
        <v>43.605838400000003</v>
      </c>
      <c r="H32" s="245">
        <v>32.274346792999999</v>
      </c>
      <c r="I32" s="245">
        <v>45.534623218</v>
      </c>
      <c r="J32" s="245">
        <v>33.576467057000002</v>
      </c>
      <c r="K32" s="245">
        <v>51.698113208000002</v>
      </c>
      <c r="L32" s="246">
        <v>40.935356085999999</v>
      </c>
    </row>
    <row r="33" spans="1:12" s="23" customFormat="1" ht="15" customHeight="1" x14ac:dyDescent="0.25">
      <c r="A33" s="195" t="s">
        <v>153</v>
      </c>
      <c r="B33" s="196" t="s">
        <v>452</v>
      </c>
      <c r="C33" s="332">
        <v>48.621994776000001</v>
      </c>
      <c r="D33" s="332">
        <v>50.769230769000004</v>
      </c>
      <c r="E33" s="303">
        <v>48.644085681</v>
      </c>
      <c r="F33" s="333">
        <v>69.856459330000007</v>
      </c>
      <c r="G33" s="332">
        <v>83.835336706000007</v>
      </c>
      <c r="H33" s="332">
        <v>68.839073634000002</v>
      </c>
      <c r="I33" s="332">
        <v>78.487780040999994</v>
      </c>
      <c r="J33" s="332">
        <v>71.277202461000002</v>
      </c>
      <c r="K33" s="332">
        <v>63.773584906000004</v>
      </c>
      <c r="L33" s="215">
        <v>79.296846295999998</v>
      </c>
    </row>
    <row r="34" spans="1:12" s="23" customFormat="1" ht="15" customHeight="1" x14ac:dyDescent="0.25">
      <c r="A34" s="195" t="s">
        <v>153</v>
      </c>
      <c r="B34" s="370" t="s">
        <v>453</v>
      </c>
      <c r="C34" s="371">
        <v>53.297084065999996</v>
      </c>
      <c r="D34" s="371">
        <v>64.615384614999996</v>
      </c>
      <c r="E34" s="372">
        <v>53.413527488</v>
      </c>
      <c r="F34" s="373">
        <v>65.662820151999995</v>
      </c>
      <c r="G34" s="371">
        <v>67.370167541000001</v>
      </c>
      <c r="H34" s="371">
        <v>53.176959619999998</v>
      </c>
      <c r="I34" s="371">
        <v>68.380855397000005</v>
      </c>
      <c r="J34" s="371">
        <v>54.726099355000002</v>
      </c>
      <c r="K34" s="371">
        <v>41.132075471999997</v>
      </c>
      <c r="L34" s="374">
        <v>63.963205674999998</v>
      </c>
    </row>
    <row r="35" spans="1:12" s="54" customFormat="1" ht="17.25" customHeight="1" x14ac:dyDescent="0.25">
      <c r="A35" s="53" t="s">
        <v>23</v>
      </c>
      <c r="B35" s="60"/>
      <c r="C35" s="60"/>
      <c r="D35" s="60"/>
      <c r="E35" s="61"/>
      <c r="F35" s="61"/>
      <c r="G35" s="61"/>
      <c r="H35" s="61"/>
      <c r="I35" s="61"/>
      <c r="J35" s="61"/>
      <c r="K35" s="61"/>
    </row>
    <row r="36" spans="1:12" s="157" customFormat="1" ht="12" customHeight="1" x14ac:dyDescent="0.25">
      <c r="A36" s="157" t="s">
        <v>309</v>
      </c>
      <c r="B36" s="62"/>
      <c r="C36" s="62"/>
      <c r="D36" s="62"/>
      <c r="E36" s="62"/>
      <c r="F36" s="62"/>
      <c r="G36" s="62"/>
      <c r="H36" s="62"/>
      <c r="I36" s="62"/>
      <c r="J36" s="62"/>
      <c r="K36" s="62"/>
    </row>
    <row r="37" spans="1:12" s="157" customFormat="1" ht="12" customHeight="1" x14ac:dyDescent="0.25">
      <c r="A37" s="157" t="s">
        <v>469</v>
      </c>
      <c r="B37" s="63"/>
      <c r="C37" s="63"/>
      <c r="D37" s="63"/>
      <c r="E37" s="63"/>
      <c r="F37" s="63"/>
      <c r="G37" s="63"/>
      <c r="H37" s="63"/>
      <c r="I37" s="63"/>
      <c r="J37" s="63"/>
      <c r="K37" s="63"/>
    </row>
    <row r="38" spans="1:12" s="157" customFormat="1" ht="12" customHeight="1" x14ac:dyDescent="0.25">
      <c r="A38" s="157" t="s">
        <v>560</v>
      </c>
      <c r="B38" s="63"/>
      <c r="C38" s="63"/>
      <c r="D38" s="63"/>
      <c r="E38" s="63"/>
      <c r="F38" s="63"/>
      <c r="G38" s="63"/>
      <c r="H38" s="63"/>
      <c r="I38" s="63"/>
      <c r="J38" s="63"/>
      <c r="K38" s="63"/>
    </row>
    <row r="39" spans="1:12" s="157" customFormat="1" ht="12" customHeight="1" x14ac:dyDescent="0.25">
      <c r="A39" s="157" t="s">
        <v>561</v>
      </c>
      <c r="B39" s="63"/>
      <c r="C39" s="63"/>
      <c r="D39" s="63"/>
      <c r="E39" s="63"/>
      <c r="F39" s="63"/>
      <c r="G39" s="63"/>
      <c r="H39" s="63"/>
      <c r="I39" s="63"/>
      <c r="J39" s="63"/>
      <c r="K39" s="63"/>
    </row>
    <row r="40" spans="1:12" s="157" customFormat="1" ht="12" customHeight="1" x14ac:dyDescent="0.25">
      <c r="A40" s="157" t="s">
        <v>562</v>
      </c>
      <c r="B40" s="63"/>
      <c r="C40" s="63"/>
      <c r="D40" s="63"/>
      <c r="E40" s="63"/>
      <c r="F40" s="63"/>
      <c r="G40" s="63"/>
      <c r="H40" s="63"/>
      <c r="I40" s="63"/>
      <c r="J40" s="63"/>
      <c r="K40" s="63"/>
    </row>
    <row r="41" spans="1:12" s="157" customFormat="1" ht="12" customHeight="1" x14ac:dyDescent="0.25">
      <c r="A41" s="157" t="s">
        <v>563</v>
      </c>
      <c r="B41" s="63"/>
      <c r="C41" s="63"/>
      <c r="D41" s="63"/>
      <c r="E41" s="63"/>
      <c r="F41" s="63"/>
      <c r="G41" s="63"/>
      <c r="H41" s="63"/>
      <c r="I41" s="63"/>
      <c r="J41" s="63"/>
      <c r="K41" s="63"/>
    </row>
    <row r="42" spans="1:12" s="157" customFormat="1" ht="12" customHeight="1" x14ac:dyDescent="0.25">
      <c r="A42" s="157" t="s">
        <v>116</v>
      </c>
      <c r="B42" s="63"/>
      <c r="C42" s="63"/>
      <c r="D42" s="63"/>
      <c r="E42" s="63"/>
      <c r="F42" s="63"/>
      <c r="G42" s="63"/>
      <c r="H42" s="63"/>
      <c r="I42" s="63"/>
      <c r="J42" s="63"/>
      <c r="K42" s="63"/>
    </row>
    <row r="43" spans="1:12" s="157" customFormat="1" ht="12" customHeight="1" x14ac:dyDescent="0.25">
      <c r="A43" s="157" t="s">
        <v>117</v>
      </c>
      <c r="B43" s="63"/>
      <c r="C43" s="63"/>
      <c r="D43" s="63"/>
      <c r="E43" s="63"/>
      <c r="F43" s="63"/>
      <c r="G43" s="63"/>
      <c r="H43" s="63"/>
      <c r="I43" s="63"/>
      <c r="J43" s="63"/>
      <c r="K43" s="63"/>
    </row>
    <row r="44" spans="1:12" s="157" customFormat="1" ht="12" customHeight="1" x14ac:dyDescent="0.25">
      <c r="A44" s="157" t="s">
        <v>118</v>
      </c>
      <c r="B44" s="63"/>
      <c r="C44" s="63"/>
      <c r="D44" s="63"/>
      <c r="E44" s="63"/>
      <c r="F44" s="63"/>
      <c r="G44" s="63"/>
      <c r="H44" s="63"/>
      <c r="I44" s="63"/>
      <c r="J44" s="63"/>
      <c r="K44" s="63"/>
    </row>
    <row r="45" spans="1:12" s="157" customFormat="1" ht="12" customHeight="1" x14ac:dyDescent="0.25">
      <c r="A45" s="157" t="s">
        <v>119</v>
      </c>
      <c r="B45" s="63"/>
      <c r="C45" s="63"/>
      <c r="D45" s="63"/>
      <c r="E45" s="63"/>
      <c r="F45" s="63"/>
      <c r="G45" s="63"/>
      <c r="H45" s="63"/>
      <c r="I45" s="63"/>
      <c r="J45" s="63"/>
      <c r="K45" s="63"/>
    </row>
    <row r="46" spans="1:12" s="157" customFormat="1" ht="12" customHeight="1" x14ac:dyDescent="0.25">
      <c r="A46" s="157" t="s">
        <v>120</v>
      </c>
      <c r="B46" s="63"/>
      <c r="C46" s="63"/>
      <c r="D46" s="63"/>
      <c r="E46" s="63"/>
      <c r="F46" s="63"/>
      <c r="G46" s="63"/>
      <c r="H46" s="63"/>
      <c r="I46" s="63"/>
      <c r="J46" s="63"/>
      <c r="K46" s="63"/>
    </row>
    <row r="47" spans="1:12" s="157" customFormat="1" ht="12" customHeight="1" x14ac:dyDescent="0.25">
      <c r="A47" s="157" t="s">
        <v>121</v>
      </c>
      <c r="B47" s="63"/>
      <c r="C47" s="63"/>
      <c r="D47" s="63"/>
      <c r="E47" s="63"/>
      <c r="F47" s="63"/>
      <c r="G47" s="63"/>
      <c r="H47" s="63"/>
      <c r="I47" s="63"/>
      <c r="J47" s="63"/>
      <c r="K47" s="63"/>
    </row>
    <row r="48" spans="1:12" s="157" customFormat="1" ht="12" customHeight="1" x14ac:dyDescent="0.25">
      <c r="A48" s="157" t="s">
        <v>122</v>
      </c>
      <c r="B48" s="63"/>
      <c r="C48" s="63"/>
      <c r="D48" s="63"/>
      <c r="E48" s="63"/>
      <c r="F48" s="63"/>
      <c r="G48" s="63"/>
      <c r="H48" s="63"/>
      <c r="I48" s="63"/>
      <c r="J48" s="63"/>
      <c r="K48" s="63"/>
    </row>
    <row r="49" spans="1:12" s="157" customFormat="1" ht="12" customHeight="1" x14ac:dyDescent="0.25">
      <c r="A49" s="157" t="s">
        <v>123</v>
      </c>
      <c r="B49" s="63"/>
      <c r="C49" s="63"/>
      <c r="D49" s="63"/>
      <c r="E49" s="63"/>
      <c r="F49" s="63"/>
      <c r="G49" s="63"/>
      <c r="H49" s="63"/>
      <c r="I49" s="63"/>
      <c r="J49" s="63"/>
      <c r="K49" s="63"/>
    </row>
    <row r="50" spans="1:12" s="28" customFormat="1" ht="24.75" customHeight="1" x14ac:dyDescent="0.25">
      <c r="A50" s="439" t="s">
        <v>457</v>
      </c>
      <c r="B50" s="439"/>
      <c r="C50" s="439"/>
      <c r="D50" s="439"/>
      <c r="E50" s="439"/>
      <c r="F50" s="439"/>
      <c r="G50" s="439"/>
      <c r="H50" s="439"/>
      <c r="I50" s="439"/>
      <c r="J50" s="439"/>
      <c r="K50" s="439"/>
      <c r="L50" s="439"/>
    </row>
    <row r="51" spans="1:12" s="157" customFormat="1" ht="12" customHeight="1" x14ac:dyDescent="0.25">
      <c r="A51" s="157" t="s">
        <v>290</v>
      </c>
      <c r="B51" s="63"/>
      <c r="C51" s="63"/>
      <c r="D51" s="63"/>
      <c r="E51" s="63"/>
      <c r="F51" s="63"/>
      <c r="G51" s="63"/>
      <c r="H51" s="63"/>
      <c r="I51" s="63"/>
      <c r="J51" s="63"/>
      <c r="K51" s="63"/>
    </row>
    <row r="52" spans="1:12" s="157" customFormat="1" ht="12" customHeight="1" x14ac:dyDescent="0.25">
      <c r="A52" s="156" t="s">
        <v>62</v>
      </c>
      <c r="B52" s="63"/>
      <c r="C52" s="63"/>
      <c r="D52" s="63"/>
      <c r="E52" s="63"/>
      <c r="F52" s="63"/>
      <c r="G52" s="63"/>
      <c r="H52" s="63"/>
      <c r="I52" s="63"/>
      <c r="J52" s="63"/>
      <c r="K52" s="63"/>
    </row>
    <row r="53" spans="1:12" s="157" customFormat="1" ht="12" customHeight="1" x14ac:dyDescent="0.25">
      <c r="A53" s="157" t="s">
        <v>559</v>
      </c>
      <c r="B53" s="63"/>
      <c r="C53" s="63"/>
      <c r="D53" s="63"/>
      <c r="E53" s="63"/>
      <c r="F53" s="63"/>
      <c r="G53" s="63"/>
      <c r="H53" s="63"/>
      <c r="I53" s="63"/>
      <c r="J53" s="63"/>
      <c r="K53" s="63"/>
    </row>
    <row r="54" spans="1:12" s="11" customFormat="1" ht="15.6" x14ac:dyDescent="0.3">
      <c r="A54" s="173" t="s">
        <v>471</v>
      </c>
      <c r="B54" s="12"/>
      <c r="C54" s="12"/>
      <c r="D54" s="12"/>
      <c r="E54" s="12"/>
      <c r="F54" s="12"/>
      <c r="G54" s="12"/>
      <c r="H54" s="12"/>
      <c r="I54" s="12"/>
      <c r="J54" s="12"/>
      <c r="K54" s="12"/>
    </row>
    <row r="55" spans="1:12" s="11" customFormat="1" ht="15.6" hidden="1" x14ac:dyDescent="0.3">
      <c r="C55" s="12"/>
      <c r="D55" s="12"/>
      <c r="E55" s="12"/>
      <c r="F55" s="12"/>
      <c r="G55" s="12"/>
      <c r="H55" s="12"/>
      <c r="I55" s="12"/>
      <c r="J55" s="12"/>
      <c r="K55" s="12"/>
      <c r="L55" s="12"/>
    </row>
    <row r="56" spans="1:12" s="11" customFormat="1" ht="15.6" hidden="1" x14ac:dyDescent="0.3">
      <c r="C56" s="12"/>
      <c r="D56" s="12"/>
      <c r="E56" s="12"/>
      <c r="F56" s="12"/>
      <c r="G56" s="12"/>
      <c r="H56" s="12"/>
      <c r="I56" s="12"/>
      <c r="J56" s="12"/>
      <c r="K56" s="12"/>
      <c r="L56" s="12"/>
    </row>
    <row r="57" spans="1:12" hidden="1" x14ac:dyDescent="0.25">
      <c r="B57" s="21"/>
    </row>
    <row r="58" spans="1:12" hidden="1" x14ac:dyDescent="0.25">
      <c r="B58" s="21"/>
    </row>
  </sheetData>
  <mergeCells count="3">
    <mergeCell ref="C4:E4"/>
    <mergeCell ref="F4:L4"/>
    <mergeCell ref="A50:L50"/>
  </mergeCells>
  <phoneticPr fontId="5" type="noConversion"/>
  <hyperlinks>
    <hyperlink ref="A2" location="'Table of contents'!A1" display="Back to Table of contents" xr:uid="{00000000-0004-0000-04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rowBreaks count="1" manualBreakCount="1">
    <brk id="34" max="12"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S38"/>
  <sheetViews>
    <sheetView showGridLines="0" zoomScaleNormal="100" zoomScaleSheetLayoutView="100" zoomScalePageLayoutView="60" workbookViewId="0">
      <pane xSplit="2" ySplit="6" topLeftCell="C7" activePane="bottomRight" state="frozen"/>
      <selection activeCell="A24" sqref="A24"/>
      <selection pane="topRight" activeCell="A24" sqref="A24"/>
      <selection pane="bottomLeft" activeCell="A24" sqref="A24"/>
      <selection pane="bottomRight"/>
    </sheetView>
  </sheetViews>
  <sheetFormatPr defaultColWidth="0" defaultRowHeight="15" zeroHeight="1" x14ac:dyDescent="0.25"/>
  <cols>
    <col min="1" max="1" width="10.59765625" style="24" customWidth="1"/>
    <col min="2" max="2" width="20.59765625" style="21" customWidth="1"/>
    <col min="3" max="8" width="10.59765625" style="21" customWidth="1"/>
    <col min="9" max="10" width="12.59765625" style="21" customWidth="1"/>
    <col min="11" max="14" width="10.59765625" style="21" customWidth="1"/>
    <col min="15" max="18" width="10.59765625" style="8" customWidth="1"/>
    <col min="19" max="20" width="10.59765625" style="21" customWidth="1"/>
    <col min="21" max="22" width="10.59765625" style="8" customWidth="1"/>
    <col min="23" max="24" width="19.59765625" style="8" hidden="1" customWidth="1"/>
    <col min="25" max="25" width="9" style="21" hidden="1" customWidth="1"/>
    <col min="26" max="26" width="9.59765625" style="21" hidden="1" customWidth="1"/>
    <col min="27" max="253" width="0" style="21" hidden="1" customWidth="1"/>
    <col min="254" max="16384" width="9" style="21" hidden="1"/>
  </cols>
  <sheetData>
    <row r="1" spans="1:24" s="242" customFormat="1" ht="15" hidden="1" customHeight="1" x14ac:dyDescent="0.25">
      <c r="A1" s="210" t="s">
        <v>535</v>
      </c>
      <c r="B1" s="210"/>
      <c r="C1" s="210"/>
      <c r="D1" s="210"/>
      <c r="E1" s="210"/>
      <c r="F1" s="210"/>
      <c r="G1" s="210"/>
      <c r="H1" s="210"/>
      <c r="I1" s="210"/>
      <c r="J1" s="210"/>
      <c r="K1" s="210"/>
      <c r="L1" s="210"/>
      <c r="M1" s="210"/>
      <c r="N1" s="210"/>
      <c r="O1" s="210"/>
      <c r="P1" s="210"/>
      <c r="Q1" s="210"/>
      <c r="R1" s="210"/>
      <c r="S1" s="210"/>
      <c r="T1" s="210"/>
      <c r="U1" s="210"/>
      <c r="V1" s="210"/>
      <c r="W1" s="210"/>
      <c r="X1" s="241"/>
    </row>
    <row r="2" spans="1:24" s="201" customFormat="1" ht="24" customHeight="1" x14ac:dyDescent="0.25">
      <c r="A2" s="446" t="s">
        <v>315</v>
      </c>
      <c r="B2" s="446"/>
      <c r="C2" s="200"/>
    </row>
    <row r="3" spans="1:24" s="64" customFormat="1" ht="20.25" customHeight="1" x14ac:dyDescent="0.25">
      <c r="A3" s="182" t="s">
        <v>555</v>
      </c>
      <c r="B3" s="182"/>
      <c r="C3" s="182"/>
      <c r="D3" s="182"/>
      <c r="E3" s="182"/>
      <c r="F3" s="182"/>
      <c r="G3" s="182"/>
      <c r="H3" s="182"/>
      <c r="I3" s="182"/>
      <c r="J3" s="182"/>
      <c r="K3" s="182"/>
      <c r="L3" s="182"/>
      <c r="M3" s="182"/>
      <c r="N3" s="182"/>
      <c r="O3" s="182"/>
      <c r="P3" s="182"/>
      <c r="Q3" s="182"/>
      <c r="R3" s="182"/>
      <c r="S3" s="182"/>
      <c r="T3" s="182"/>
      <c r="U3" s="182"/>
      <c r="V3" s="182"/>
      <c r="W3" s="182"/>
      <c r="X3" s="182"/>
    </row>
    <row r="4" spans="1:24" s="24" customFormat="1" ht="15" customHeight="1" x14ac:dyDescent="0.25">
      <c r="A4" s="74"/>
      <c r="B4" s="183"/>
      <c r="C4" s="447" t="s">
        <v>149</v>
      </c>
      <c r="D4" s="448"/>
      <c r="E4" s="448"/>
      <c r="F4" s="448"/>
      <c r="G4" s="448"/>
      <c r="H4" s="449"/>
      <c r="I4" s="448" t="s">
        <v>286</v>
      </c>
      <c r="J4" s="448"/>
      <c r="K4" s="448"/>
      <c r="L4" s="448"/>
      <c r="M4" s="448"/>
      <c r="N4" s="448"/>
      <c r="O4" s="448"/>
      <c r="P4" s="448"/>
      <c r="Q4" s="448"/>
      <c r="R4" s="448"/>
      <c r="S4" s="448"/>
      <c r="T4" s="448"/>
      <c r="U4" s="448"/>
      <c r="V4" s="448"/>
    </row>
    <row r="5" spans="1:24" s="24" customFormat="1" ht="15" customHeight="1" x14ac:dyDescent="0.25">
      <c r="A5" s="65"/>
      <c r="B5" s="67"/>
      <c r="C5" s="450" t="s">
        <v>24</v>
      </c>
      <c r="D5" s="451"/>
      <c r="E5" s="450" t="s">
        <v>141</v>
      </c>
      <c r="F5" s="451"/>
      <c r="G5" s="454" t="s">
        <v>1</v>
      </c>
      <c r="H5" s="455"/>
      <c r="I5" s="452" t="s">
        <v>70</v>
      </c>
      <c r="J5" s="453"/>
      <c r="K5" s="450" t="s">
        <v>24</v>
      </c>
      <c r="L5" s="451"/>
      <c r="M5" s="450" t="s">
        <v>141</v>
      </c>
      <c r="N5" s="451"/>
      <c r="O5" s="450" t="s">
        <v>115</v>
      </c>
      <c r="P5" s="451"/>
      <c r="Q5" s="450" t="s">
        <v>69</v>
      </c>
      <c r="R5" s="451"/>
      <c r="S5" s="450" t="s">
        <v>63</v>
      </c>
      <c r="T5" s="451"/>
      <c r="U5" s="454" t="s">
        <v>1</v>
      </c>
      <c r="V5" s="456"/>
    </row>
    <row r="6" spans="1:24" s="23" customFormat="1" ht="15" customHeight="1" x14ac:dyDescent="0.25">
      <c r="A6" s="66" t="s">
        <v>460</v>
      </c>
      <c r="B6" s="68" t="s">
        <v>169</v>
      </c>
      <c r="C6" s="71" t="s">
        <v>435</v>
      </c>
      <c r="D6" s="71" t="s">
        <v>434</v>
      </c>
      <c r="E6" s="71" t="s">
        <v>433</v>
      </c>
      <c r="F6" s="71" t="s">
        <v>432</v>
      </c>
      <c r="G6" s="71" t="s">
        <v>431</v>
      </c>
      <c r="H6" s="311" t="s">
        <v>430</v>
      </c>
      <c r="I6" s="122" t="s">
        <v>429</v>
      </c>
      <c r="J6" s="71" t="s">
        <v>428</v>
      </c>
      <c r="K6" s="149" t="s">
        <v>427</v>
      </c>
      <c r="L6" s="71" t="s">
        <v>426</v>
      </c>
      <c r="M6" s="149" t="s">
        <v>425</v>
      </c>
      <c r="N6" s="71" t="s">
        <v>424</v>
      </c>
      <c r="O6" s="149" t="s">
        <v>423</v>
      </c>
      <c r="P6" s="71" t="s">
        <v>422</v>
      </c>
      <c r="Q6" s="149" t="s">
        <v>421</v>
      </c>
      <c r="R6" s="71" t="s">
        <v>420</v>
      </c>
      <c r="S6" s="149" t="s">
        <v>419</v>
      </c>
      <c r="T6" s="71" t="s">
        <v>418</v>
      </c>
      <c r="U6" s="149" t="s">
        <v>417</v>
      </c>
      <c r="V6" s="184" t="s">
        <v>416</v>
      </c>
    </row>
    <row r="7" spans="1:24" s="32" customFormat="1" ht="15" customHeight="1" x14ac:dyDescent="0.25">
      <c r="A7" s="59" t="s">
        <v>31</v>
      </c>
      <c r="B7" s="185" t="s">
        <v>64</v>
      </c>
      <c r="C7" s="170">
        <v>1757</v>
      </c>
      <c r="D7" s="171">
        <v>13.006144052</v>
      </c>
      <c r="E7" s="364">
        <v>28</v>
      </c>
      <c r="F7" s="171">
        <v>29.787234043000002</v>
      </c>
      <c r="G7" s="170">
        <v>1785</v>
      </c>
      <c r="H7" s="300">
        <v>13.131758993599647</v>
      </c>
      <c r="I7" s="138">
        <v>161</v>
      </c>
      <c r="J7" s="171">
        <v>6.6639072847999996</v>
      </c>
      <c r="K7" s="170">
        <v>2690</v>
      </c>
      <c r="L7" s="171">
        <v>4.4033393354000001</v>
      </c>
      <c r="M7" s="170">
        <v>148</v>
      </c>
      <c r="N7" s="171">
        <v>2.9464463468000002</v>
      </c>
      <c r="O7" s="170">
        <v>855</v>
      </c>
      <c r="P7" s="171">
        <v>6.7658463243</v>
      </c>
      <c r="Q7" s="170">
        <v>884</v>
      </c>
      <c r="R7" s="171">
        <v>3.9566735297000002</v>
      </c>
      <c r="S7" s="170">
        <v>14</v>
      </c>
      <c r="T7" s="171">
        <v>7.2538860103999996</v>
      </c>
      <c r="U7" s="170">
        <v>4752</v>
      </c>
      <c r="V7" s="172">
        <v>4.5824051840999998</v>
      </c>
    </row>
    <row r="8" spans="1:24" s="32" customFormat="1" ht="15" customHeight="1" x14ac:dyDescent="0.25">
      <c r="A8" s="247" t="s">
        <v>31</v>
      </c>
      <c r="B8" s="185" t="s">
        <v>65</v>
      </c>
      <c r="C8" s="170">
        <v>2460</v>
      </c>
      <c r="D8" s="171">
        <v>18.210082166999999</v>
      </c>
      <c r="E8" s="365">
        <v>27</v>
      </c>
      <c r="F8" s="168">
        <v>28.723404254999998</v>
      </c>
      <c r="G8" s="365">
        <v>2487</v>
      </c>
      <c r="H8" s="306">
        <v>18.296181858309424</v>
      </c>
      <c r="I8" s="138">
        <v>324</v>
      </c>
      <c r="J8" s="171">
        <v>13.410596026</v>
      </c>
      <c r="K8" s="170">
        <v>5771</v>
      </c>
      <c r="L8" s="171">
        <v>9.4467179571000006</v>
      </c>
      <c r="M8" s="170">
        <v>466</v>
      </c>
      <c r="N8" s="171">
        <v>9.2773243082000008</v>
      </c>
      <c r="O8" s="170">
        <v>1383</v>
      </c>
      <c r="P8" s="171">
        <v>10.944053177000001</v>
      </c>
      <c r="Q8" s="170">
        <v>2074</v>
      </c>
      <c r="R8" s="171">
        <v>9.2829648196000001</v>
      </c>
      <c r="S8" s="170">
        <v>28</v>
      </c>
      <c r="T8" s="171">
        <v>14.507772020999999</v>
      </c>
      <c r="U8" s="170">
        <v>10046</v>
      </c>
      <c r="V8" s="172">
        <v>9.6874668518</v>
      </c>
    </row>
    <row r="9" spans="1:24" s="32" customFormat="1" ht="15" customHeight="1" x14ac:dyDescent="0.25">
      <c r="A9" s="247" t="s">
        <v>31</v>
      </c>
      <c r="B9" s="185" t="s">
        <v>66</v>
      </c>
      <c r="C9" s="170">
        <v>3749</v>
      </c>
      <c r="D9" s="171">
        <v>27.751869123999999</v>
      </c>
      <c r="E9" s="364">
        <v>19</v>
      </c>
      <c r="F9" s="171">
        <v>20.212765956999998</v>
      </c>
      <c r="G9" s="170">
        <v>3768</v>
      </c>
      <c r="H9" s="300">
        <v>27.720150077245641</v>
      </c>
      <c r="I9" s="138">
        <v>805</v>
      </c>
      <c r="J9" s="171">
        <v>33.319536423999999</v>
      </c>
      <c r="K9" s="170">
        <v>15079</v>
      </c>
      <c r="L9" s="171">
        <v>24.683254215000002</v>
      </c>
      <c r="M9" s="170">
        <v>1208</v>
      </c>
      <c r="N9" s="171">
        <v>24.049372885</v>
      </c>
      <c r="O9" s="170">
        <v>3121</v>
      </c>
      <c r="P9" s="171">
        <v>24.697317400999999</v>
      </c>
      <c r="Q9" s="170">
        <v>5732</v>
      </c>
      <c r="R9" s="171">
        <v>25.655715692000001</v>
      </c>
      <c r="S9" s="170">
        <v>69</v>
      </c>
      <c r="T9" s="171">
        <v>35.751295337000002</v>
      </c>
      <c r="U9" s="170">
        <v>26014</v>
      </c>
      <c r="V9" s="172">
        <v>25.085582588000001</v>
      </c>
    </row>
    <row r="10" spans="1:24" s="32" customFormat="1" ht="15" customHeight="1" x14ac:dyDescent="0.25">
      <c r="A10" s="247" t="s">
        <v>31</v>
      </c>
      <c r="B10" s="185" t="s">
        <v>67</v>
      </c>
      <c r="C10" s="170">
        <v>4539</v>
      </c>
      <c r="D10" s="171">
        <v>33.599822340999999</v>
      </c>
      <c r="E10" s="170" t="s">
        <v>572</v>
      </c>
      <c r="F10" s="171" t="s">
        <v>572</v>
      </c>
      <c r="G10" s="169">
        <v>4552</v>
      </c>
      <c r="H10" s="300">
        <v>33.487824615610975</v>
      </c>
      <c r="I10" s="138">
        <v>920</v>
      </c>
      <c r="J10" s="171">
        <v>38.079470198999999</v>
      </c>
      <c r="K10" s="170">
        <v>28054</v>
      </c>
      <c r="L10" s="171">
        <v>45.922409559999998</v>
      </c>
      <c r="M10" s="170">
        <v>2277</v>
      </c>
      <c r="N10" s="171">
        <v>45.331475214000001</v>
      </c>
      <c r="O10" s="170">
        <v>5410</v>
      </c>
      <c r="P10" s="171">
        <v>42.810793701000001</v>
      </c>
      <c r="Q10" s="170">
        <v>10113</v>
      </c>
      <c r="R10" s="171">
        <v>45.264524213999998</v>
      </c>
      <c r="S10" s="170">
        <v>66</v>
      </c>
      <c r="T10" s="171">
        <v>34.196891192000002</v>
      </c>
      <c r="U10" s="170">
        <v>46840</v>
      </c>
      <c r="V10" s="172">
        <v>45.168320459999997</v>
      </c>
    </row>
    <row r="11" spans="1:24" s="32" customFormat="1" ht="15" customHeight="1" x14ac:dyDescent="0.25">
      <c r="A11" s="247" t="s">
        <v>31</v>
      </c>
      <c r="B11" s="185" t="s">
        <v>170</v>
      </c>
      <c r="C11" s="170">
        <v>1004</v>
      </c>
      <c r="D11" s="171">
        <v>7.4320823154999998</v>
      </c>
      <c r="E11" s="170" t="s">
        <v>572</v>
      </c>
      <c r="F11" s="171" t="s">
        <v>572</v>
      </c>
      <c r="G11" s="169">
        <v>1001</v>
      </c>
      <c r="H11" s="300">
        <v>7.3640844552343117</v>
      </c>
      <c r="I11" s="138">
        <v>206</v>
      </c>
      <c r="J11" s="171">
        <v>8.5264900661999992</v>
      </c>
      <c r="K11" s="170">
        <v>9496</v>
      </c>
      <c r="L11" s="171">
        <v>15.544278932999999</v>
      </c>
      <c r="M11" s="170">
        <v>924</v>
      </c>
      <c r="N11" s="171">
        <v>18.395381245999999</v>
      </c>
      <c r="O11" s="170">
        <v>1868</v>
      </c>
      <c r="P11" s="171">
        <v>14.781989396</v>
      </c>
      <c r="Q11" s="170">
        <v>3539</v>
      </c>
      <c r="R11" s="171">
        <v>15.840121743999999</v>
      </c>
      <c r="S11" s="170">
        <v>16</v>
      </c>
      <c r="T11" s="171">
        <v>8.2901554403999995</v>
      </c>
      <c r="U11" s="170">
        <v>16049</v>
      </c>
      <c r="V11" s="172">
        <v>15.476224916</v>
      </c>
    </row>
    <row r="12" spans="1:24" s="248" customFormat="1" ht="15" customHeight="1" x14ac:dyDescent="0.25">
      <c r="A12" s="247" t="s">
        <v>31</v>
      </c>
      <c r="B12" s="85" t="s">
        <v>1</v>
      </c>
      <c r="C12" s="166">
        <v>13509</v>
      </c>
      <c r="D12" s="366">
        <v>100</v>
      </c>
      <c r="E12" s="219">
        <v>94</v>
      </c>
      <c r="F12" s="366">
        <v>100</v>
      </c>
      <c r="G12" s="166">
        <v>13593</v>
      </c>
      <c r="H12" s="367">
        <v>100</v>
      </c>
      <c r="I12" s="135">
        <v>2416</v>
      </c>
      <c r="J12" s="165">
        <v>100</v>
      </c>
      <c r="K12" s="166">
        <v>61090</v>
      </c>
      <c r="L12" s="165">
        <v>100</v>
      </c>
      <c r="M12" s="166">
        <v>5023</v>
      </c>
      <c r="N12" s="165">
        <v>100</v>
      </c>
      <c r="O12" s="166">
        <v>12637</v>
      </c>
      <c r="P12" s="165">
        <v>100</v>
      </c>
      <c r="Q12" s="166">
        <v>22342</v>
      </c>
      <c r="R12" s="165">
        <v>100</v>
      </c>
      <c r="S12" s="166">
        <v>193</v>
      </c>
      <c r="T12" s="165">
        <v>100</v>
      </c>
      <c r="U12" s="166">
        <v>103701</v>
      </c>
      <c r="V12" s="167">
        <v>100</v>
      </c>
    </row>
    <row r="13" spans="1:24" s="248" customFormat="1" ht="15" customHeight="1" x14ac:dyDescent="0.25">
      <c r="A13" s="249" t="s">
        <v>31</v>
      </c>
      <c r="B13" s="218" t="s">
        <v>156</v>
      </c>
      <c r="C13" s="368">
        <v>79</v>
      </c>
      <c r="D13" s="165" t="s">
        <v>488</v>
      </c>
      <c r="E13" s="368">
        <v>71</v>
      </c>
      <c r="F13" s="165" t="s">
        <v>488</v>
      </c>
      <c r="G13" s="368">
        <v>79</v>
      </c>
      <c r="H13" s="301" t="s">
        <v>488</v>
      </c>
      <c r="I13" s="369">
        <v>82</v>
      </c>
      <c r="J13" s="165" t="s">
        <v>488</v>
      </c>
      <c r="K13" s="368">
        <v>85</v>
      </c>
      <c r="L13" s="165" t="s">
        <v>488</v>
      </c>
      <c r="M13" s="368">
        <v>86</v>
      </c>
      <c r="N13" s="165" t="s">
        <v>488</v>
      </c>
      <c r="O13" s="368">
        <v>84</v>
      </c>
      <c r="P13" s="165" t="s">
        <v>488</v>
      </c>
      <c r="Q13" s="368">
        <v>85</v>
      </c>
      <c r="R13" s="165" t="s">
        <v>488</v>
      </c>
      <c r="S13" s="368">
        <v>81</v>
      </c>
      <c r="T13" s="165" t="s">
        <v>488</v>
      </c>
      <c r="U13" s="368">
        <v>85</v>
      </c>
      <c r="V13" s="167" t="s">
        <v>488</v>
      </c>
    </row>
    <row r="14" spans="1:24" s="248" customFormat="1" ht="15" customHeight="1" x14ac:dyDescent="0.25">
      <c r="A14" s="59" t="s">
        <v>2</v>
      </c>
      <c r="B14" s="185" t="s">
        <v>64</v>
      </c>
      <c r="C14" s="170">
        <v>2153</v>
      </c>
      <c r="D14" s="171">
        <v>18.526804922</v>
      </c>
      <c r="E14" s="364">
        <v>48</v>
      </c>
      <c r="F14" s="171">
        <v>42.857142856999999</v>
      </c>
      <c r="G14" s="170">
        <v>2201</v>
      </c>
      <c r="H14" s="300">
        <v>18.775057579117973</v>
      </c>
      <c r="I14" s="138">
        <v>139</v>
      </c>
      <c r="J14" s="171">
        <v>10.145985401000001</v>
      </c>
      <c r="K14" s="170">
        <v>2832</v>
      </c>
      <c r="L14" s="171">
        <v>9.4111391732000005</v>
      </c>
      <c r="M14" s="170">
        <v>153</v>
      </c>
      <c r="N14" s="171">
        <v>6.9262109552000002</v>
      </c>
      <c r="O14" s="170">
        <v>1126</v>
      </c>
      <c r="P14" s="171">
        <v>13.698296836999999</v>
      </c>
      <c r="Q14" s="170">
        <v>1087</v>
      </c>
      <c r="R14" s="171">
        <v>8.1240657697999996</v>
      </c>
      <c r="S14" s="170">
        <v>23</v>
      </c>
      <c r="T14" s="171">
        <v>11.917098446000001</v>
      </c>
      <c r="U14" s="170">
        <v>5360</v>
      </c>
      <c r="V14" s="172">
        <v>9.6639261503</v>
      </c>
    </row>
    <row r="15" spans="1:24" s="248" customFormat="1" ht="15" customHeight="1" x14ac:dyDescent="0.25">
      <c r="A15" s="247" t="s">
        <v>2</v>
      </c>
      <c r="B15" s="185" t="s">
        <v>65</v>
      </c>
      <c r="C15" s="170">
        <v>2607</v>
      </c>
      <c r="D15" s="171">
        <v>22.433525513999999</v>
      </c>
      <c r="E15" s="365">
        <v>28</v>
      </c>
      <c r="F15" s="168">
        <v>25</v>
      </c>
      <c r="G15" s="365">
        <v>2635</v>
      </c>
      <c r="H15" s="306">
        <v>22.477181608803207</v>
      </c>
      <c r="I15" s="138">
        <v>265</v>
      </c>
      <c r="J15" s="171">
        <v>19.343065693</v>
      </c>
      <c r="K15" s="170">
        <v>5168</v>
      </c>
      <c r="L15" s="171">
        <v>17.173999733999999</v>
      </c>
      <c r="M15" s="170">
        <v>356</v>
      </c>
      <c r="N15" s="171">
        <v>16.115889543000002</v>
      </c>
      <c r="O15" s="170">
        <v>1485</v>
      </c>
      <c r="P15" s="171">
        <v>18.065693431</v>
      </c>
      <c r="Q15" s="170">
        <v>2245</v>
      </c>
      <c r="R15" s="171">
        <v>16.778774290000001</v>
      </c>
      <c r="S15" s="170">
        <v>38</v>
      </c>
      <c r="T15" s="171">
        <v>19.689119171000002</v>
      </c>
      <c r="U15" s="170">
        <v>9557</v>
      </c>
      <c r="V15" s="172">
        <v>17.230996683000001</v>
      </c>
    </row>
    <row r="16" spans="1:24" s="248" customFormat="1" ht="15" customHeight="1" x14ac:dyDescent="0.25">
      <c r="A16" s="247" t="s">
        <v>2</v>
      </c>
      <c r="B16" s="185" t="s">
        <v>66</v>
      </c>
      <c r="C16" s="170">
        <v>3387</v>
      </c>
      <c r="D16" s="171">
        <v>29.145512434</v>
      </c>
      <c r="E16" s="364">
        <v>22</v>
      </c>
      <c r="F16" s="171">
        <v>19.642857143000001</v>
      </c>
      <c r="G16" s="170">
        <v>3409</v>
      </c>
      <c r="H16" s="300">
        <v>29.079587136398533</v>
      </c>
      <c r="I16" s="138">
        <v>515</v>
      </c>
      <c r="J16" s="171">
        <v>37.591240876000001</v>
      </c>
      <c r="K16" s="170">
        <v>9175</v>
      </c>
      <c r="L16" s="171">
        <v>30.489831184</v>
      </c>
      <c r="M16" s="170">
        <v>667</v>
      </c>
      <c r="N16" s="171">
        <v>30.194658216000001</v>
      </c>
      <c r="O16" s="170">
        <v>2397</v>
      </c>
      <c r="P16" s="171">
        <v>29.160583941999999</v>
      </c>
      <c r="Q16" s="170">
        <v>4264</v>
      </c>
      <c r="R16" s="171">
        <v>31.868460388999999</v>
      </c>
      <c r="S16" s="170">
        <v>78</v>
      </c>
      <c r="T16" s="171">
        <v>40.414507772</v>
      </c>
      <c r="U16" s="170">
        <v>17096</v>
      </c>
      <c r="V16" s="172">
        <v>30.823597287999998</v>
      </c>
    </row>
    <row r="17" spans="1:253" s="248" customFormat="1" ht="15" customHeight="1" x14ac:dyDescent="0.25">
      <c r="A17" s="247" t="s">
        <v>2</v>
      </c>
      <c r="B17" s="185" t="s">
        <v>67</v>
      </c>
      <c r="C17" s="170">
        <v>2974</v>
      </c>
      <c r="D17" s="171">
        <v>25.591601410999999</v>
      </c>
      <c r="E17" s="170" t="s">
        <v>572</v>
      </c>
      <c r="F17" s="171" t="s">
        <v>572</v>
      </c>
      <c r="G17" s="169">
        <v>2981</v>
      </c>
      <c r="H17" s="300">
        <v>25.428644544911709</v>
      </c>
      <c r="I17" s="138">
        <v>395</v>
      </c>
      <c r="J17" s="171">
        <v>28.832116788</v>
      </c>
      <c r="K17" s="170">
        <v>10931</v>
      </c>
      <c r="L17" s="171">
        <v>36.325269175000003</v>
      </c>
      <c r="M17" s="170">
        <v>848</v>
      </c>
      <c r="N17" s="171">
        <v>38.388411046000002</v>
      </c>
      <c r="O17" s="170">
        <v>2729</v>
      </c>
      <c r="P17" s="171">
        <v>33.199513381999999</v>
      </c>
      <c r="Q17" s="170">
        <v>4925</v>
      </c>
      <c r="R17" s="171">
        <v>36.808669655999999</v>
      </c>
      <c r="S17" s="170">
        <v>49</v>
      </c>
      <c r="T17" s="171">
        <v>25.388601036000001</v>
      </c>
      <c r="U17" s="170">
        <v>19877</v>
      </c>
      <c r="V17" s="172">
        <v>35.837660464000002</v>
      </c>
    </row>
    <row r="18" spans="1:253" s="248" customFormat="1" ht="15" customHeight="1" x14ac:dyDescent="0.25">
      <c r="A18" s="247" t="s">
        <v>2</v>
      </c>
      <c r="B18" s="185" t="s">
        <v>170</v>
      </c>
      <c r="C18" s="170">
        <v>500</v>
      </c>
      <c r="D18" s="171">
        <v>4.3025557180999998</v>
      </c>
      <c r="E18" s="170" t="s">
        <v>572</v>
      </c>
      <c r="F18" s="171" t="s">
        <v>572</v>
      </c>
      <c r="G18" s="169">
        <v>497</v>
      </c>
      <c r="H18" s="300">
        <v>4.2395291307685747</v>
      </c>
      <c r="I18" s="138">
        <v>56</v>
      </c>
      <c r="J18" s="171">
        <v>4.0875912409000001</v>
      </c>
      <c r="K18" s="170">
        <v>1986</v>
      </c>
      <c r="L18" s="171">
        <v>6.5997607337000002</v>
      </c>
      <c r="M18" s="170">
        <v>185</v>
      </c>
      <c r="N18" s="171">
        <v>8.3748302398999996</v>
      </c>
      <c r="O18" s="170">
        <v>483</v>
      </c>
      <c r="P18" s="171">
        <v>5.8759124087999997</v>
      </c>
      <c r="Q18" s="170">
        <v>859</v>
      </c>
      <c r="R18" s="171">
        <v>6.4200298953999999</v>
      </c>
      <c r="S18" s="170">
        <v>5</v>
      </c>
      <c r="T18" s="171">
        <v>2.5906735750999998</v>
      </c>
      <c r="U18" s="170">
        <v>3574</v>
      </c>
      <c r="V18" s="172">
        <v>6.4438194144000001</v>
      </c>
    </row>
    <row r="19" spans="1:253" s="248" customFormat="1" ht="15" customHeight="1" x14ac:dyDescent="0.25">
      <c r="A19" s="247" t="s">
        <v>2</v>
      </c>
      <c r="B19" s="85" t="s">
        <v>1</v>
      </c>
      <c r="C19" s="166">
        <v>11621</v>
      </c>
      <c r="D19" s="165">
        <v>100</v>
      </c>
      <c r="E19" s="219">
        <v>112</v>
      </c>
      <c r="F19" s="366">
        <v>100</v>
      </c>
      <c r="G19" s="166">
        <v>11723</v>
      </c>
      <c r="H19" s="367">
        <v>100</v>
      </c>
      <c r="I19" s="135">
        <v>1370</v>
      </c>
      <c r="J19" s="165">
        <v>100</v>
      </c>
      <c r="K19" s="166">
        <v>30092</v>
      </c>
      <c r="L19" s="165">
        <v>100</v>
      </c>
      <c r="M19" s="166">
        <v>2209</v>
      </c>
      <c r="N19" s="165">
        <v>100</v>
      </c>
      <c r="O19" s="166">
        <v>8220</v>
      </c>
      <c r="P19" s="165">
        <v>100</v>
      </c>
      <c r="Q19" s="166">
        <v>13380</v>
      </c>
      <c r="R19" s="165">
        <v>100</v>
      </c>
      <c r="S19" s="166">
        <v>193</v>
      </c>
      <c r="T19" s="165">
        <v>100</v>
      </c>
      <c r="U19" s="166">
        <v>55464</v>
      </c>
      <c r="V19" s="167">
        <v>100</v>
      </c>
    </row>
    <row r="20" spans="1:253" s="248" customFormat="1" ht="15" customHeight="1" x14ac:dyDescent="0.25">
      <c r="A20" s="249" t="s">
        <v>2</v>
      </c>
      <c r="B20" s="218" t="s">
        <v>156</v>
      </c>
      <c r="C20" s="368">
        <v>76</v>
      </c>
      <c r="D20" s="165" t="s">
        <v>488</v>
      </c>
      <c r="E20" s="368">
        <v>66</v>
      </c>
      <c r="F20" s="165" t="s">
        <v>488</v>
      </c>
      <c r="G20" s="368">
        <v>76</v>
      </c>
      <c r="H20" s="301" t="s">
        <v>488</v>
      </c>
      <c r="I20" s="369">
        <v>79</v>
      </c>
      <c r="J20" s="165" t="s">
        <v>488</v>
      </c>
      <c r="K20" s="368">
        <v>81</v>
      </c>
      <c r="L20" s="165" t="s">
        <v>488</v>
      </c>
      <c r="M20" s="368">
        <v>82</v>
      </c>
      <c r="N20" s="165" t="s">
        <v>488</v>
      </c>
      <c r="O20" s="368">
        <v>79</v>
      </c>
      <c r="P20" s="165" t="s">
        <v>488</v>
      </c>
      <c r="Q20" s="368">
        <v>81</v>
      </c>
      <c r="R20" s="165" t="s">
        <v>488</v>
      </c>
      <c r="S20" s="368">
        <v>78</v>
      </c>
      <c r="T20" s="165" t="s">
        <v>488</v>
      </c>
      <c r="U20" s="368">
        <v>80</v>
      </c>
      <c r="V20" s="167" t="s">
        <v>488</v>
      </c>
    </row>
    <row r="21" spans="1:253" s="32" customFormat="1" ht="15" customHeight="1" x14ac:dyDescent="0.25">
      <c r="A21" s="59" t="s">
        <v>4</v>
      </c>
      <c r="B21" s="185" t="s">
        <v>64</v>
      </c>
      <c r="C21" s="170">
        <v>3911</v>
      </c>
      <c r="D21" s="171">
        <v>15.560595210000001</v>
      </c>
      <c r="E21" s="170">
        <v>76</v>
      </c>
      <c r="F21" s="171">
        <v>36.893203882999998</v>
      </c>
      <c r="G21" s="170">
        <v>3987</v>
      </c>
      <c r="H21" s="300">
        <v>15.74022897749704</v>
      </c>
      <c r="I21" s="138">
        <v>300</v>
      </c>
      <c r="J21" s="171">
        <v>7.9239302693999996</v>
      </c>
      <c r="K21" s="170">
        <v>5533</v>
      </c>
      <c r="L21" s="171">
        <v>6.0625650577999997</v>
      </c>
      <c r="M21" s="170">
        <v>301</v>
      </c>
      <c r="N21" s="171">
        <v>4.1614820959000003</v>
      </c>
      <c r="O21" s="170">
        <v>1981</v>
      </c>
      <c r="P21" s="171">
        <v>9.4980102602999992</v>
      </c>
      <c r="Q21" s="170">
        <v>1972</v>
      </c>
      <c r="R21" s="171">
        <v>5.5150040552000004</v>
      </c>
      <c r="S21" s="170">
        <v>37</v>
      </c>
      <c r="T21" s="171">
        <v>9.5854922279999997</v>
      </c>
      <c r="U21" s="170">
        <v>10124</v>
      </c>
      <c r="V21" s="172">
        <v>6.3559428442000003</v>
      </c>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c r="EO21" s="248"/>
      <c r="EP21" s="248"/>
      <c r="EQ21" s="248"/>
      <c r="ER21" s="248"/>
      <c r="ES21" s="248"/>
      <c r="ET21" s="248"/>
      <c r="EU21" s="248"/>
      <c r="EV21" s="248"/>
      <c r="EW21" s="248"/>
      <c r="EX21" s="248"/>
      <c r="EY21" s="248"/>
      <c r="EZ21" s="248"/>
      <c r="FA21" s="248"/>
      <c r="FB21" s="248"/>
      <c r="FC21" s="248"/>
      <c r="FD21" s="248"/>
      <c r="FE21" s="248"/>
      <c r="FF21" s="248"/>
      <c r="FG21" s="248"/>
      <c r="FH21" s="248"/>
      <c r="FI21" s="248"/>
      <c r="FJ21" s="248"/>
      <c r="FK21" s="248"/>
      <c r="FL21" s="248"/>
      <c r="FM21" s="248"/>
      <c r="FN21" s="248"/>
      <c r="FO21" s="248"/>
      <c r="FP21" s="248"/>
      <c r="FQ21" s="248"/>
      <c r="FR21" s="248"/>
      <c r="FS21" s="248"/>
      <c r="FT21" s="248"/>
      <c r="FU21" s="248"/>
      <c r="FV21" s="248"/>
      <c r="FW21" s="248"/>
      <c r="FX21" s="248"/>
      <c r="FY21" s="248"/>
      <c r="FZ21" s="248"/>
      <c r="GA21" s="248"/>
      <c r="GB21" s="248"/>
      <c r="GC21" s="248"/>
      <c r="GD21" s="248"/>
      <c r="GE21" s="248"/>
      <c r="GF21" s="248"/>
      <c r="GG21" s="248"/>
      <c r="GH21" s="248"/>
      <c r="GI21" s="248"/>
      <c r="GJ21" s="248"/>
      <c r="GK21" s="248"/>
      <c r="GL21" s="248"/>
      <c r="GM21" s="248"/>
      <c r="GN21" s="248"/>
      <c r="GO21" s="248"/>
      <c r="GP21" s="248"/>
      <c r="GQ21" s="248"/>
      <c r="GR21" s="248"/>
      <c r="GS21" s="248"/>
      <c r="GT21" s="248"/>
      <c r="GU21" s="248"/>
      <c r="GV21" s="248"/>
      <c r="GW21" s="248"/>
      <c r="GX21" s="248"/>
      <c r="GY21" s="248"/>
      <c r="GZ21" s="248"/>
      <c r="HA21" s="248"/>
      <c r="HB21" s="248"/>
      <c r="HC21" s="248"/>
      <c r="HD21" s="248"/>
      <c r="HE21" s="248"/>
      <c r="HF21" s="248"/>
      <c r="HG21" s="248"/>
      <c r="HH21" s="248"/>
      <c r="HI21" s="248"/>
      <c r="HJ21" s="248"/>
      <c r="HK21" s="248"/>
      <c r="HL21" s="248"/>
      <c r="HM21" s="248"/>
      <c r="HN21" s="248"/>
      <c r="HO21" s="248"/>
      <c r="HP21" s="248"/>
      <c r="HQ21" s="248"/>
      <c r="HR21" s="248"/>
      <c r="HS21" s="248"/>
      <c r="HT21" s="248"/>
      <c r="HU21" s="248"/>
      <c r="HV21" s="248"/>
      <c r="HW21" s="248"/>
      <c r="HX21" s="248"/>
      <c r="HY21" s="248"/>
      <c r="HZ21" s="248"/>
      <c r="IA21" s="248"/>
      <c r="IB21" s="248"/>
      <c r="IC21" s="248"/>
      <c r="ID21" s="248"/>
      <c r="IE21" s="248"/>
      <c r="IF21" s="248"/>
      <c r="IG21" s="248"/>
      <c r="IH21" s="248"/>
      <c r="II21" s="248"/>
      <c r="IJ21" s="248"/>
      <c r="IK21" s="248"/>
      <c r="IL21" s="248"/>
      <c r="IM21" s="248"/>
      <c r="IN21" s="248"/>
      <c r="IO21" s="248"/>
      <c r="IP21" s="248"/>
      <c r="IQ21" s="248"/>
      <c r="IR21" s="248"/>
      <c r="IS21" s="248"/>
    </row>
    <row r="22" spans="1:253" s="32" customFormat="1" ht="15" customHeight="1" x14ac:dyDescent="0.25">
      <c r="A22" s="247" t="s">
        <v>4</v>
      </c>
      <c r="B22" s="185" t="s">
        <v>65</v>
      </c>
      <c r="C22" s="170">
        <v>5068</v>
      </c>
      <c r="D22" s="171">
        <v>20.163921381000002</v>
      </c>
      <c r="E22" s="170">
        <v>55</v>
      </c>
      <c r="F22" s="171">
        <v>26.699029125999999</v>
      </c>
      <c r="G22" s="365">
        <v>5123</v>
      </c>
      <c r="H22" s="306">
        <v>20.225029609159101</v>
      </c>
      <c r="I22" s="138">
        <v>589</v>
      </c>
      <c r="J22" s="171">
        <v>15.557316429</v>
      </c>
      <c r="K22" s="170">
        <v>10944</v>
      </c>
      <c r="L22" s="171">
        <v>11.991453460000001</v>
      </c>
      <c r="M22" s="170">
        <v>823</v>
      </c>
      <c r="N22" s="171">
        <v>11.378404535</v>
      </c>
      <c r="O22" s="170">
        <v>2868</v>
      </c>
      <c r="P22" s="171">
        <v>13.750779115</v>
      </c>
      <c r="Q22" s="170">
        <v>4325</v>
      </c>
      <c r="R22" s="171">
        <v>12.095533742000001</v>
      </c>
      <c r="S22" s="170">
        <v>66</v>
      </c>
      <c r="T22" s="171">
        <v>17.098445596000001</v>
      </c>
      <c r="U22" s="170">
        <v>19615</v>
      </c>
      <c r="V22" s="172">
        <v>12.314482308000001</v>
      </c>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c r="FF22" s="248"/>
      <c r="FG22" s="248"/>
      <c r="FH22" s="248"/>
      <c r="FI22" s="248"/>
      <c r="FJ22" s="248"/>
      <c r="FK22" s="248"/>
      <c r="FL22" s="248"/>
      <c r="FM22" s="248"/>
      <c r="FN22" s="248"/>
      <c r="FO22" s="248"/>
      <c r="FP22" s="248"/>
      <c r="FQ22" s="248"/>
      <c r="FR22" s="248"/>
      <c r="FS22" s="248"/>
      <c r="FT22" s="248"/>
      <c r="FU22" s="248"/>
      <c r="FV22" s="248"/>
      <c r="FW22" s="248"/>
      <c r="FX22" s="248"/>
      <c r="FY22" s="248"/>
      <c r="FZ22" s="248"/>
      <c r="GA22" s="248"/>
      <c r="GB22" s="248"/>
      <c r="GC22" s="248"/>
      <c r="GD22" s="248"/>
      <c r="GE22" s="248"/>
      <c r="GF22" s="248"/>
      <c r="GG22" s="248"/>
      <c r="GH22" s="248"/>
      <c r="GI22" s="248"/>
      <c r="GJ22" s="248"/>
      <c r="GK22" s="248"/>
      <c r="GL22" s="248"/>
      <c r="GM22" s="248"/>
      <c r="GN22" s="248"/>
      <c r="GO22" s="248"/>
      <c r="GP22" s="248"/>
      <c r="GQ22" s="248"/>
      <c r="GR22" s="248"/>
      <c r="GS22" s="248"/>
      <c r="GT22" s="248"/>
      <c r="GU22" s="248"/>
      <c r="GV22" s="248"/>
      <c r="GW22" s="248"/>
      <c r="GX22" s="248"/>
      <c r="GY22" s="248"/>
      <c r="GZ22" s="248"/>
      <c r="HA22" s="248"/>
      <c r="HB22" s="248"/>
      <c r="HC22" s="248"/>
      <c r="HD22" s="248"/>
      <c r="HE22" s="248"/>
      <c r="HF22" s="248"/>
      <c r="HG22" s="248"/>
      <c r="HH22" s="248"/>
      <c r="HI22" s="248"/>
      <c r="HJ22" s="248"/>
      <c r="HK22" s="248"/>
      <c r="HL22" s="248"/>
      <c r="HM22" s="248"/>
      <c r="HN22" s="248"/>
      <c r="HO22" s="248"/>
      <c r="HP22" s="248"/>
      <c r="HQ22" s="248"/>
      <c r="HR22" s="248"/>
      <c r="HS22" s="248"/>
      <c r="HT22" s="248"/>
      <c r="HU22" s="248"/>
      <c r="HV22" s="248"/>
      <c r="HW22" s="248"/>
      <c r="HX22" s="248"/>
      <c r="HY22" s="248"/>
      <c r="HZ22" s="248"/>
      <c r="IA22" s="248"/>
      <c r="IB22" s="248"/>
      <c r="IC22" s="248"/>
      <c r="ID22" s="248"/>
      <c r="IE22" s="248"/>
      <c r="IF22" s="248"/>
      <c r="IG22" s="248"/>
      <c r="IH22" s="248"/>
      <c r="II22" s="248"/>
      <c r="IJ22" s="248"/>
      <c r="IK22" s="248"/>
      <c r="IL22" s="248"/>
      <c r="IM22" s="248"/>
      <c r="IN22" s="248"/>
      <c r="IO22" s="248"/>
      <c r="IP22" s="248"/>
      <c r="IQ22" s="248"/>
      <c r="IR22" s="248"/>
      <c r="IS22" s="248"/>
    </row>
    <row r="23" spans="1:253" s="32" customFormat="1" ht="15" customHeight="1" x14ac:dyDescent="0.25">
      <c r="A23" s="247" t="s">
        <v>4</v>
      </c>
      <c r="B23" s="185" t="s">
        <v>66</v>
      </c>
      <c r="C23" s="170">
        <v>7136</v>
      </c>
      <c r="D23" s="171">
        <v>28.391819846000001</v>
      </c>
      <c r="E23" s="170">
        <v>41</v>
      </c>
      <c r="F23" s="171">
        <v>19.902912620999999</v>
      </c>
      <c r="G23" s="170">
        <v>7177</v>
      </c>
      <c r="H23" s="300">
        <v>28.33399131464666</v>
      </c>
      <c r="I23" s="138">
        <v>1320</v>
      </c>
      <c r="J23" s="171">
        <v>34.865293184999999</v>
      </c>
      <c r="K23" s="170">
        <v>24276</v>
      </c>
      <c r="L23" s="171">
        <v>26.599463102000001</v>
      </c>
      <c r="M23" s="170">
        <v>1875</v>
      </c>
      <c r="N23" s="171">
        <v>25.922853587999999</v>
      </c>
      <c r="O23" s="170">
        <v>5518</v>
      </c>
      <c r="P23" s="171">
        <v>26.456345591000002</v>
      </c>
      <c r="Q23" s="170">
        <v>10003</v>
      </c>
      <c r="R23" s="171">
        <v>27.974941969</v>
      </c>
      <c r="S23" s="170">
        <v>147</v>
      </c>
      <c r="T23" s="171">
        <v>38.082901554000003</v>
      </c>
      <c r="U23" s="170">
        <v>43139</v>
      </c>
      <c r="V23" s="172">
        <v>27.083071746000002</v>
      </c>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c r="EO23" s="248"/>
      <c r="EP23" s="248"/>
      <c r="EQ23" s="248"/>
      <c r="ER23" s="248"/>
      <c r="ES23" s="248"/>
      <c r="ET23" s="248"/>
      <c r="EU23" s="248"/>
      <c r="EV23" s="248"/>
      <c r="EW23" s="248"/>
      <c r="EX23" s="248"/>
      <c r="EY23" s="248"/>
      <c r="EZ23" s="248"/>
      <c r="FA23" s="248"/>
      <c r="FB23" s="248"/>
      <c r="FC23" s="248"/>
      <c r="FD23" s="248"/>
      <c r="FE23" s="248"/>
      <c r="FF23" s="248"/>
      <c r="FG23" s="248"/>
      <c r="FH23" s="248"/>
      <c r="FI23" s="248"/>
      <c r="FJ23" s="248"/>
      <c r="FK23" s="248"/>
      <c r="FL23" s="248"/>
      <c r="FM23" s="248"/>
      <c r="FN23" s="248"/>
      <c r="FO23" s="248"/>
      <c r="FP23" s="248"/>
      <c r="FQ23" s="248"/>
      <c r="FR23" s="248"/>
      <c r="FS23" s="248"/>
      <c r="FT23" s="248"/>
      <c r="FU23" s="248"/>
      <c r="FV23" s="248"/>
      <c r="FW23" s="248"/>
      <c r="FX23" s="248"/>
      <c r="FY23" s="248"/>
      <c r="FZ23" s="248"/>
      <c r="GA23" s="248"/>
      <c r="GB23" s="248"/>
      <c r="GC23" s="248"/>
      <c r="GD23" s="248"/>
      <c r="GE23" s="248"/>
      <c r="GF23" s="248"/>
      <c r="GG23" s="248"/>
      <c r="GH23" s="248"/>
      <c r="GI23" s="248"/>
      <c r="GJ23" s="248"/>
      <c r="GK23" s="248"/>
      <c r="GL23" s="248"/>
      <c r="GM23" s="248"/>
      <c r="GN23" s="248"/>
      <c r="GO23" s="248"/>
      <c r="GP23" s="248"/>
      <c r="GQ23" s="248"/>
      <c r="GR23" s="248"/>
      <c r="GS23" s="248"/>
      <c r="GT23" s="248"/>
      <c r="GU23" s="248"/>
      <c r="GV23" s="248"/>
      <c r="GW23" s="248"/>
      <c r="GX23" s="248"/>
      <c r="GY23" s="248"/>
      <c r="GZ23" s="248"/>
      <c r="HA23" s="248"/>
      <c r="HB23" s="248"/>
      <c r="HC23" s="248"/>
      <c r="HD23" s="248"/>
      <c r="HE23" s="248"/>
      <c r="HF23" s="248"/>
      <c r="HG23" s="248"/>
      <c r="HH23" s="248"/>
      <c r="HI23" s="248"/>
      <c r="HJ23" s="248"/>
      <c r="HK23" s="248"/>
      <c r="HL23" s="248"/>
      <c r="HM23" s="248"/>
      <c r="HN23" s="248"/>
      <c r="HO23" s="248"/>
      <c r="HP23" s="248"/>
      <c r="HQ23" s="248"/>
      <c r="HR23" s="248"/>
      <c r="HS23" s="248"/>
      <c r="HT23" s="248"/>
      <c r="HU23" s="248"/>
      <c r="HV23" s="248"/>
      <c r="HW23" s="248"/>
      <c r="HX23" s="248"/>
      <c r="HY23" s="248"/>
      <c r="HZ23" s="248"/>
      <c r="IA23" s="248"/>
      <c r="IB23" s="248"/>
      <c r="IC23" s="248"/>
      <c r="ID23" s="248"/>
      <c r="IE23" s="248"/>
      <c r="IF23" s="248"/>
      <c r="IG23" s="248"/>
      <c r="IH23" s="248"/>
      <c r="II23" s="248"/>
      <c r="IJ23" s="248"/>
      <c r="IK23" s="248"/>
      <c r="IL23" s="248"/>
      <c r="IM23" s="248"/>
      <c r="IN23" s="248"/>
      <c r="IO23" s="248"/>
      <c r="IP23" s="248"/>
      <c r="IQ23" s="248"/>
      <c r="IR23" s="248"/>
      <c r="IS23" s="248"/>
    </row>
    <row r="24" spans="1:253" s="32" customFormat="1" ht="15" customHeight="1" x14ac:dyDescent="0.25">
      <c r="A24" s="247" t="s">
        <v>4</v>
      </c>
      <c r="B24" s="185" t="s">
        <v>67</v>
      </c>
      <c r="C24" s="170">
        <v>7515</v>
      </c>
      <c r="D24" s="171">
        <v>29.899737407</v>
      </c>
      <c r="E24" s="170" t="s">
        <v>572</v>
      </c>
      <c r="F24" s="171" t="s">
        <v>572</v>
      </c>
      <c r="G24" s="169">
        <v>7540</v>
      </c>
      <c r="H24" s="300">
        <v>29.767074615080929</v>
      </c>
      <c r="I24" s="138">
        <v>1315</v>
      </c>
      <c r="J24" s="171">
        <v>34.733227681000002</v>
      </c>
      <c r="K24" s="170">
        <v>39021</v>
      </c>
      <c r="L24" s="171">
        <v>42.755711390000002</v>
      </c>
      <c r="M24" s="170">
        <v>3125</v>
      </c>
      <c r="N24" s="171">
        <v>43.204755980000002</v>
      </c>
      <c r="O24" s="170">
        <v>8139</v>
      </c>
      <c r="P24" s="171">
        <v>39.022870019999999</v>
      </c>
      <c r="Q24" s="170">
        <v>15055</v>
      </c>
      <c r="R24" s="171">
        <v>42.103644041999999</v>
      </c>
      <c r="S24" s="170">
        <v>115</v>
      </c>
      <c r="T24" s="171">
        <v>29.792746114</v>
      </c>
      <c r="U24" s="170">
        <v>66770</v>
      </c>
      <c r="V24" s="172">
        <v>41.918836794999997</v>
      </c>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8"/>
      <c r="FV24" s="248"/>
      <c r="FW24" s="248"/>
      <c r="FX24" s="248"/>
      <c r="FY24" s="248"/>
      <c r="FZ24" s="248"/>
      <c r="GA24" s="248"/>
      <c r="GB24" s="248"/>
      <c r="GC24" s="248"/>
      <c r="GD24" s="248"/>
      <c r="GE24" s="248"/>
      <c r="GF24" s="248"/>
      <c r="GG24" s="248"/>
      <c r="GH24" s="248"/>
      <c r="GI24" s="248"/>
      <c r="GJ24" s="248"/>
      <c r="GK24" s="248"/>
      <c r="GL24" s="248"/>
      <c r="GM24" s="248"/>
      <c r="GN24" s="248"/>
      <c r="GO24" s="248"/>
      <c r="GP24" s="248"/>
      <c r="GQ24" s="248"/>
      <c r="GR24" s="248"/>
      <c r="GS24" s="248"/>
      <c r="GT24" s="248"/>
      <c r="GU24" s="248"/>
      <c r="GV24" s="248"/>
      <c r="GW24" s="248"/>
      <c r="GX24" s="248"/>
      <c r="GY24" s="248"/>
      <c r="GZ24" s="248"/>
      <c r="HA24" s="248"/>
      <c r="HB24" s="248"/>
      <c r="HC24" s="248"/>
      <c r="HD24" s="248"/>
      <c r="HE24" s="248"/>
      <c r="HF24" s="248"/>
      <c r="HG24" s="248"/>
      <c r="HH24" s="248"/>
      <c r="HI24" s="248"/>
      <c r="HJ24" s="248"/>
      <c r="HK24" s="248"/>
      <c r="HL24" s="248"/>
      <c r="HM24" s="248"/>
      <c r="HN24" s="248"/>
      <c r="HO24" s="248"/>
      <c r="HP24" s="248"/>
      <c r="HQ24" s="248"/>
      <c r="HR24" s="248"/>
      <c r="HS24" s="248"/>
      <c r="HT24" s="248"/>
      <c r="HU24" s="248"/>
      <c r="HV24" s="248"/>
      <c r="HW24" s="248"/>
      <c r="HX24" s="248"/>
      <c r="HY24" s="248"/>
      <c r="HZ24" s="248"/>
      <c r="IA24" s="248"/>
      <c r="IB24" s="248"/>
      <c r="IC24" s="248"/>
      <c r="ID24" s="248"/>
      <c r="IE24" s="248"/>
      <c r="IF24" s="248"/>
      <c r="IG24" s="248"/>
      <c r="IH24" s="248"/>
      <c r="II24" s="248"/>
      <c r="IJ24" s="248"/>
      <c r="IK24" s="248"/>
      <c r="IL24" s="248"/>
      <c r="IM24" s="248"/>
      <c r="IN24" s="248"/>
      <c r="IO24" s="248"/>
      <c r="IP24" s="248"/>
      <c r="IQ24" s="248"/>
      <c r="IR24" s="248"/>
      <c r="IS24" s="248"/>
    </row>
    <row r="25" spans="1:253" s="32" customFormat="1" ht="15" customHeight="1" x14ac:dyDescent="0.25">
      <c r="A25" s="247" t="s">
        <v>4</v>
      </c>
      <c r="B25" s="185" t="s">
        <v>170</v>
      </c>
      <c r="C25" s="170">
        <v>1504</v>
      </c>
      <c r="D25" s="171">
        <v>5.9839261557999999</v>
      </c>
      <c r="E25" s="170" t="s">
        <v>572</v>
      </c>
      <c r="F25" s="171" t="s">
        <v>572</v>
      </c>
      <c r="G25" s="169">
        <v>1503</v>
      </c>
      <c r="H25" s="300">
        <v>5.9336754836162653</v>
      </c>
      <c r="I25" s="138">
        <v>262</v>
      </c>
      <c r="J25" s="171">
        <v>6.9202324353</v>
      </c>
      <c r="K25" s="170">
        <v>11491</v>
      </c>
      <c r="L25" s="171">
        <v>12.590806990999999</v>
      </c>
      <c r="M25" s="170">
        <v>1109</v>
      </c>
      <c r="N25" s="171">
        <v>15.332503802</v>
      </c>
      <c r="O25" s="170">
        <v>2351</v>
      </c>
      <c r="P25" s="171">
        <v>11.271995014</v>
      </c>
      <c r="Q25" s="170">
        <v>4402</v>
      </c>
      <c r="R25" s="171">
        <v>12.310876192</v>
      </c>
      <c r="S25" s="170">
        <v>21</v>
      </c>
      <c r="T25" s="171">
        <v>5.4404145077999999</v>
      </c>
      <c r="U25" s="170">
        <v>19636</v>
      </c>
      <c r="V25" s="172">
        <v>12.327666306999999</v>
      </c>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row>
    <row r="26" spans="1:253" s="32" customFormat="1" ht="15" customHeight="1" x14ac:dyDescent="0.25">
      <c r="A26" s="247" t="s">
        <v>4</v>
      </c>
      <c r="B26" s="85" t="s">
        <v>414</v>
      </c>
      <c r="C26" s="166">
        <v>25134</v>
      </c>
      <c r="D26" s="165">
        <v>100</v>
      </c>
      <c r="E26" s="219">
        <v>206</v>
      </c>
      <c r="F26" s="366">
        <v>100</v>
      </c>
      <c r="G26" s="166">
        <v>25330</v>
      </c>
      <c r="H26" s="367">
        <v>100</v>
      </c>
      <c r="I26" s="135">
        <v>3786</v>
      </c>
      <c r="J26" s="165">
        <v>100</v>
      </c>
      <c r="K26" s="166">
        <v>91265</v>
      </c>
      <c r="L26" s="165">
        <v>100</v>
      </c>
      <c r="M26" s="166">
        <v>7233</v>
      </c>
      <c r="N26" s="165">
        <v>100</v>
      </c>
      <c r="O26" s="166">
        <v>20857</v>
      </c>
      <c r="P26" s="165">
        <v>100</v>
      </c>
      <c r="Q26" s="166">
        <v>35757</v>
      </c>
      <c r="R26" s="165">
        <v>100</v>
      </c>
      <c r="S26" s="166">
        <v>386</v>
      </c>
      <c r="T26" s="165">
        <v>100</v>
      </c>
      <c r="U26" s="166">
        <v>159284</v>
      </c>
      <c r="V26" s="167">
        <v>100</v>
      </c>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c r="GF26" s="248"/>
      <c r="GG26" s="248"/>
      <c r="GH26" s="248"/>
      <c r="GI26" s="248"/>
      <c r="GJ26" s="248"/>
      <c r="GK26" s="248"/>
      <c r="GL26" s="248"/>
      <c r="GM26" s="248"/>
      <c r="GN26" s="248"/>
      <c r="GO26" s="248"/>
      <c r="GP26" s="248"/>
      <c r="GQ26" s="248"/>
      <c r="GR26" s="248"/>
      <c r="GS26" s="248"/>
      <c r="GT26" s="248"/>
      <c r="GU26" s="248"/>
      <c r="GV26" s="248"/>
      <c r="GW26" s="248"/>
      <c r="GX26" s="248"/>
      <c r="GY26" s="248"/>
      <c r="GZ26" s="248"/>
      <c r="HA26" s="248"/>
      <c r="HB26" s="248"/>
      <c r="HC26" s="248"/>
      <c r="HD26" s="248"/>
      <c r="HE26" s="248"/>
      <c r="HF26" s="248"/>
      <c r="HG26" s="248"/>
      <c r="HH26" s="248"/>
      <c r="HI26" s="248"/>
      <c r="HJ26" s="248"/>
      <c r="HK26" s="248"/>
      <c r="HL26" s="248"/>
      <c r="HM26" s="248"/>
      <c r="HN26" s="248"/>
      <c r="HO26" s="248"/>
      <c r="HP26" s="248"/>
      <c r="HQ26" s="248"/>
      <c r="HR26" s="248"/>
      <c r="HS26" s="248"/>
      <c r="HT26" s="248"/>
      <c r="HU26" s="248"/>
      <c r="HV26" s="248"/>
      <c r="HW26" s="248"/>
      <c r="HX26" s="248"/>
      <c r="HY26" s="248"/>
      <c r="HZ26" s="248"/>
      <c r="IA26" s="248"/>
      <c r="IB26" s="248"/>
      <c r="IC26" s="248"/>
      <c r="ID26" s="248"/>
      <c r="IE26" s="248"/>
      <c r="IF26" s="248"/>
      <c r="IG26" s="248"/>
      <c r="IH26" s="248"/>
      <c r="II26" s="248"/>
      <c r="IJ26" s="248"/>
      <c r="IK26" s="248"/>
      <c r="IL26" s="248"/>
      <c r="IM26" s="248"/>
      <c r="IN26" s="248"/>
      <c r="IO26" s="248"/>
      <c r="IP26" s="248"/>
      <c r="IQ26" s="248"/>
      <c r="IR26" s="248"/>
      <c r="IS26" s="248"/>
    </row>
    <row r="27" spans="1:253" s="32" customFormat="1" ht="15" customHeight="1" x14ac:dyDescent="0.25">
      <c r="A27" s="247" t="s">
        <v>4</v>
      </c>
      <c r="B27" s="375" t="s">
        <v>156</v>
      </c>
      <c r="C27" s="376">
        <v>78</v>
      </c>
      <c r="D27" s="377" t="s">
        <v>488</v>
      </c>
      <c r="E27" s="376">
        <v>68</v>
      </c>
      <c r="F27" s="377" t="s">
        <v>488</v>
      </c>
      <c r="G27" s="376">
        <v>77</v>
      </c>
      <c r="H27" s="378" t="s">
        <v>488</v>
      </c>
      <c r="I27" s="379">
        <v>81</v>
      </c>
      <c r="J27" s="377" t="s">
        <v>488</v>
      </c>
      <c r="K27" s="376">
        <v>84</v>
      </c>
      <c r="L27" s="377" t="s">
        <v>488</v>
      </c>
      <c r="M27" s="376">
        <v>85</v>
      </c>
      <c r="N27" s="377" t="s">
        <v>488</v>
      </c>
      <c r="O27" s="376">
        <v>82</v>
      </c>
      <c r="P27" s="377" t="s">
        <v>488</v>
      </c>
      <c r="Q27" s="376">
        <v>84</v>
      </c>
      <c r="R27" s="377" t="s">
        <v>488</v>
      </c>
      <c r="S27" s="376">
        <v>79</v>
      </c>
      <c r="T27" s="377" t="s">
        <v>488</v>
      </c>
      <c r="U27" s="376">
        <v>83</v>
      </c>
      <c r="V27" s="380" t="s">
        <v>488</v>
      </c>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c r="EO27" s="248"/>
      <c r="EP27" s="248"/>
      <c r="EQ27" s="248"/>
      <c r="ER27" s="248"/>
      <c r="ES27" s="248"/>
      <c r="ET27" s="248"/>
      <c r="EU27" s="248"/>
      <c r="EV27" s="248"/>
      <c r="EW27" s="248"/>
      <c r="EX27" s="248"/>
      <c r="EY27" s="248"/>
      <c r="EZ27" s="248"/>
      <c r="FA27" s="248"/>
      <c r="FB27" s="248"/>
      <c r="FC27" s="248"/>
      <c r="FD27" s="248"/>
      <c r="FE27" s="248"/>
      <c r="FF27" s="248"/>
      <c r="FG27" s="248"/>
      <c r="FH27" s="248"/>
      <c r="FI27" s="248"/>
      <c r="FJ27" s="248"/>
      <c r="FK27" s="248"/>
      <c r="FL27" s="248"/>
      <c r="FM27" s="248"/>
      <c r="FN27" s="248"/>
      <c r="FO27" s="248"/>
      <c r="FP27" s="248"/>
      <c r="FQ27" s="248"/>
      <c r="FR27" s="248"/>
      <c r="FS27" s="248"/>
      <c r="FT27" s="248"/>
      <c r="FU27" s="248"/>
      <c r="FV27" s="248"/>
      <c r="FW27" s="248"/>
      <c r="FX27" s="248"/>
      <c r="FY27" s="248"/>
      <c r="FZ27" s="248"/>
      <c r="GA27" s="248"/>
      <c r="GB27" s="248"/>
      <c r="GC27" s="248"/>
      <c r="GD27" s="248"/>
      <c r="GE27" s="248"/>
      <c r="GF27" s="248"/>
      <c r="GG27" s="248"/>
      <c r="GH27" s="248"/>
      <c r="GI27" s="248"/>
      <c r="GJ27" s="248"/>
      <c r="GK27" s="248"/>
      <c r="GL27" s="248"/>
      <c r="GM27" s="248"/>
      <c r="GN27" s="248"/>
      <c r="GO27" s="248"/>
      <c r="GP27" s="248"/>
      <c r="GQ27" s="248"/>
      <c r="GR27" s="248"/>
      <c r="GS27" s="248"/>
      <c r="GT27" s="248"/>
      <c r="GU27" s="248"/>
      <c r="GV27" s="248"/>
      <c r="GW27" s="248"/>
      <c r="GX27" s="248"/>
      <c r="GY27" s="248"/>
      <c r="GZ27" s="248"/>
      <c r="HA27" s="248"/>
      <c r="HB27" s="248"/>
      <c r="HC27" s="248"/>
      <c r="HD27" s="248"/>
      <c r="HE27" s="248"/>
      <c r="HF27" s="248"/>
      <c r="HG27" s="248"/>
      <c r="HH27" s="248"/>
      <c r="HI27" s="248"/>
      <c r="HJ27" s="248"/>
      <c r="HK27" s="248"/>
      <c r="HL27" s="248"/>
      <c r="HM27" s="248"/>
      <c r="HN27" s="248"/>
      <c r="HO27" s="248"/>
      <c r="HP27" s="248"/>
      <c r="HQ27" s="248"/>
      <c r="HR27" s="248"/>
      <c r="HS27" s="248"/>
      <c r="HT27" s="248"/>
      <c r="HU27" s="248"/>
      <c r="HV27" s="248"/>
      <c r="HW27" s="248"/>
      <c r="HX27" s="248"/>
      <c r="HY27" s="248"/>
      <c r="HZ27" s="248"/>
      <c r="IA27" s="248"/>
      <c r="IB27" s="248"/>
      <c r="IC27" s="248"/>
      <c r="ID27" s="248"/>
      <c r="IE27" s="248"/>
      <c r="IF27" s="248"/>
      <c r="IG27" s="248"/>
      <c r="IH27" s="248"/>
      <c r="II27" s="248"/>
      <c r="IJ27" s="248"/>
      <c r="IK27" s="248"/>
      <c r="IL27" s="248"/>
      <c r="IM27" s="248"/>
      <c r="IN27" s="248"/>
      <c r="IO27" s="248"/>
      <c r="IP27" s="248"/>
      <c r="IQ27" s="248"/>
      <c r="IR27" s="248"/>
      <c r="IS27" s="248"/>
    </row>
    <row r="28" spans="1:253" s="121" customFormat="1" ht="17.25" customHeight="1" x14ac:dyDescent="0.25">
      <c r="A28" s="153" t="s">
        <v>23</v>
      </c>
      <c r="B28" s="154"/>
      <c r="C28" s="155"/>
      <c r="D28" s="155"/>
      <c r="E28" s="155"/>
      <c r="F28" s="155"/>
      <c r="G28" s="155"/>
      <c r="H28" s="155"/>
      <c r="I28" s="155"/>
      <c r="J28" s="155"/>
      <c r="K28" s="155"/>
      <c r="Z28" s="154"/>
    </row>
    <row r="29" spans="1:253" s="121" customFormat="1" ht="12" customHeight="1" x14ac:dyDescent="0.2">
      <c r="A29" s="157" t="s">
        <v>309</v>
      </c>
      <c r="B29" s="157"/>
      <c r="C29" s="157"/>
      <c r="D29" s="157"/>
      <c r="E29" s="157"/>
      <c r="F29" s="157"/>
      <c r="G29" s="157"/>
      <c r="H29" s="157"/>
      <c r="I29" s="157"/>
      <c r="J29" s="157"/>
      <c r="K29" s="157"/>
      <c r="L29" s="157"/>
      <c r="M29" s="157"/>
      <c r="N29" s="157"/>
      <c r="O29" s="157"/>
    </row>
    <row r="30" spans="1:253" s="121" customFormat="1" ht="12" customHeight="1" x14ac:dyDescent="0.2">
      <c r="A30" s="157" t="s">
        <v>469</v>
      </c>
      <c r="B30" s="157"/>
      <c r="C30" s="157"/>
      <c r="D30" s="157"/>
      <c r="E30" s="157"/>
      <c r="F30" s="157"/>
      <c r="G30" s="157"/>
      <c r="H30" s="157"/>
      <c r="I30" s="157"/>
      <c r="J30" s="157"/>
      <c r="K30" s="157"/>
      <c r="L30" s="157"/>
      <c r="M30" s="157"/>
      <c r="N30" s="157"/>
      <c r="O30" s="157"/>
    </row>
    <row r="31" spans="1:253" s="121" customFormat="1" ht="12" customHeight="1" x14ac:dyDescent="0.2">
      <c r="A31" s="199" t="s">
        <v>465</v>
      </c>
      <c r="B31" s="157"/>
      <c r="C31" s="157"/>
      <c r="D31" s="157"/>
      <c r="E31" s="157"/>
      <c r="F31" s="157"/>
      <c r="G31" s="157"/>
      <c r="H31" s="157"/>
      <c r="I31" s="157"/>
      <c r="J31" s="157"/>
      <c r="K31" s="157"/>
      <c r="L31" s="157"/>
      <c r="M31" s="157"/>
      <c r="N31" s="157"/>
      <c r="O31" s="157"/>
    </row>
    <row r="32" spans="1:253" s="121" customFormat="1" ht="12" customHeight="1" x14ac:dyDescent="0.2">
      <c r="A32" s="199" t="s">
        <v>283</v>
      </c>
      <c r="B32" s="157"/>
      <c r="C32" s="157"/>
      <c r="D32" s="157"/>
      <c r="E32" s="157"/>
      <c r="F32" s="157"/>
      <c r="G32" s="157"/>
      <c r="H32" s="157"/>
      <c r="I32" s="157"/>
      <c r="J32" s="157"/>
      <c r="K32" s="157"/>
      <c r="L32" s="157"/>
      <c r="M32" s="157"/>
      <c r="N32" s="157"/>
      <c r="O32" s="349"/>
      <c r="P32" s="349"/>
      <c r="Q32" s="349"/>
      <c r="R32" s="349"/>
      <c r="S32" s="349"/>
      <c r="T32" s="349"/>
      <c r="U32" s="349"/>
      <c r="V32" s="349"/>
      <c r="W32" s="349"/>
    </row>
    <row r="33" spans="1:24" s="28" customFormat="1" ht="12" customHeight="1" x14ac:dyDescent="0.25">
      <c r="A33" s="159" t="s">
        <v>457</v>
      </c>
      <c r="B33" s="159"/>
      <c r="C33" s="159"/>
      <c r="D33" s="159"/>
      <c r="E33" s="159"/>
      <c r="F33" s="159"/>
      <c r="G33" s="159"/>
      <c r="H33" s="159"/>
      <c r="I33" s="159"/>
      <c r="J33" s="159"/>
      <c r="K33" s="159"/>
      <c r="L33" s="159"/>
    </row>
    <row r="34" spans="1:24" s="121" customFormat="1" ht="12" customHeight="1" x14ac:dyDescent="0.2">
      <c r="A34" s="157" t="s">
        <v>564</v>
      </c>
      <c r="B34" s="157"/>
      <c r="C34" s="157"/>
      <c r="D34" s="157"/>
      <c r="E34" s="157"/>
      <c r="F34" s="157"/>
      <c r="G34" s="157"/>
      <c r="H34" s="157"/>
      <c r="I34" s="157"/>
      <c r="J34" s="157"/>
      <c r="K34" s="157"/>
      <c r="L34" s="157"/>
      <c r="M34" s="157"/>
      <c r="N34" s="157"/>
      <c r="O34" s="157"/>
      <c r="P34" s="349"/>
      <c r="Q34" s="349"/>
      <c r="R34" s="349"/>
      <c r="S34" s="349"/>
      <c r="T34" s="349"/>
      <c r="U34" s="349"/>
      <c r="V34" s="349"/>
      <c r="W34" s="349"/>
    </row>
    <row r="35" spans="1:24" s="121" customFormat="1" ht="12" customHeight="1" x14ac:dyDescent="0.2">
      <c r="A35" s="156" t="s">
        <v>62</v>
      </c>
      <c r="B35" s="157"/>
      <c r="C35" s="157"/>
      <c r="D35" s="157"/>
      <c r="E35" s="157"/>
      <c r="F35" s="157"/>
      <c r="G35" s="157"/>
      <c r="H35" s="157"/>
      <c r="I35" s="157"/>
      <c r="J35" s="157"/>
      <c r="K35" s="157"/>
      <c r="L35" s="157"/>
      <c r="M35" s="157"/>
      <c r="N35" s="157"/>
      <c r="O35" s="157"/>
    </row>
    <row r="36" spans="1:24" s="121" customFormat="1" ht="12" customHeight="1" x14ac:dyDescent="0.2">
      <c r="A36" s="157" t="s">
        <v>559</v>
      </c>
      <c r="B36" s="157"/>
      <c r="C36" s="157"/>
      <c r="D36" s="157"/>
      <c r="E36" s="157"/>
      <c r="F36" s="157"/>
      <c r="G36" s="157"/>
      <c r="H36" s="157"/>
      <c r="I36" s="157"/>
      <c r="J36" s="157"/>
      <c r="K36" s="157"/>
      <c r="L36" s="157"/>
      <c r="M36" s="157"/>
      <c r="N36" s="157"/>
      <c r="O36" s="157"/>
    </row>
    <row r="37" spans="1:24" ht="15.6" x14ac:dyDescent="0.3">
      <c r="A37" s="173" t="s">
        <v>471</v>
      </c>
      <c r="D37" s="20"/>
      <c r="E37" s="20"/>
      <c r="F37" s="20"/>
      <c r="G37" s="20"/>
      <c r="O37" s="21"/>
      <c r="P37" s="24"/>
      <c r="Q37" s="24"/>
      <c r="R37" s="24"/>
      <c r="S37" s="24"/>
      <c r="T37" s="24"/>
      <c r="U37" s="24"/>
      <c r="V37" s="24"/>
      <c r="W37" s="24"/>
      <c r="X37" s="24"/>
    </row>
    <row r="38" spans="1:24" hidden="1" x14ac:dyDescent="0.25">
      <c r="O38" s="21"/>
      <c r="P38" s="24"/>
      <c r="Q38" s="24"/>
      <c r="R38" s="24"/>
      <c r="S38" s="24"/>
      <c r="T38" s="24"/>
      <c r="U38" s="24"/>
      <c r="V38" s="24"/>
      <c r="W38" s="24"/>
      <c r="X38" s="24"/>
    </row>
  </sheetData>
  <mergeCells count="13">
    <mergeCell ref="A2:B2"/>
    <mergeCell ref="C4:H4"/>
    <mergeCell ref="I4:V4"/>
    <mergeCell ref="C5:D5"/>
    <mergeCell ref="E5:F5"/>
    <mergeCell ref="I5:J5"/>
    <mergeCell ref="K5:L5"/>
    <mergeCell ref="G5:H5"/>
    <mergeCell ref="M5:N5"/>
    <mergeCell ref="O5:P5"/>
    <mergeCell ref="Q5:R5"/>
    <mergeCell ref="S5:T5"/>
    <mergeCell ref="U5:V5"/>
  </mergeCells>
  <phoneticPr fontId="5" type="noConversion"/>
  <conditionalFormatting sqref="K7:K27 Q21:Q27">
    <cfRule type="cellIs" dxfId="439" priority="65" operator="between">
      <formula>1</formula>
      <formula>4</formula>
    </cfRule>
  </conditionalFormatting>
  <conditionalFormatting sqref="Q7:Q20 C26:C27 C7:C20 M7:M27 O7:O27 I7:I27">
    <cfRule type="cellIs" dxfId="438" priority="64" operator="between">
      <formula>1</formula>
      <formula>4</formula>
    </cfRule>
  </conditionalFormatting>
  <conditionalFormatting sqref="C21:C25">
    <cfRule type="cellIs" dxfId="437" priority="60" operator="between">
      <formula>1</formula>
      <formula>4</formula>
    </cfRule>
  </conditionalFormatting>
  <conditionalFormatting sqref="G21">
    <cfRule type="cellIs" dxfId="436" priority="35" operator="between">
      <formula>1</formula>
      <formula>4</formula>
    </cfRule>
  </conditionalFormatting>
  <conditionalFormatting sqref="E7:E9 G7 E13:E14 E16 G9 G13:G14 G16 G23 G27 G20 E27 E20:E23">
    <cfRule type="cellIs" dxfId="435" priority="34" operator="between">
      <formula>1</formula>
      <formula>4</formula>
    </cfRule>
  </conditionalFormatting>
  <conditionalFormatting sqref="E15">
    <cfRule type="cellIs" dxfId="434" priority="33" operator="between">
      <formula>1</formula>
      <formula>4</formula>
    </cfRule>
  </conditionalFormatting>
  <conditionalFormatting sqref="G15 G8">
    <cfRule type="cellIs" dxfId="433" priority="32" operator="between">
      <formula>1</formula>
      <formula>4</formula>
    </cfRule>
  </conditionalFormatting>
  <conditionalFormatting sqref="G22">
    <cfRule type="cellIs" dxfId="432" priority="31" operator="between">
      <formula>1</formula>
      <formula>4</formula>
    </cfRule>
  </conditionalFormatting>
  <conditionalFormatting sqref="E12">
    <cfRule type="cellIs" dxfId="431" priority="30" operator="between">
      <formula>1</formula>
      <formula>4</formula>
    </cfRule>
  </conditionalFormatting>
  <conditionalFormatting sqref="E19">
    <cfRule type="cellIs" dxfId="430" priority="21" operator="between">
      <formula>1</formula>
      <formula>4</formula>
    </cfRule>
  </conditionalFormatting>
  <conditionalFormatting sqref="E26">
    <cfRule type="cellIs" dxfId="429" priority="12" operator="between">
      <formula>1</formula>
      <formula>4</formula>
    </cfRule>
  </conditionalFormatting>
  <conditionalFormatting sqref="U21:U27">
    <cfRule type="cellIs" dxfId="428" priority="3" operator="between">
      <formula>1</formula>
      <formula>4</formula>
    </cfRule>
  </conditionalFormatting>
  <conditionalFormatting sqref="U7:U13 U16:U20 S7:S17 S19:S27">
    <cfRule type="cellIs" dxfId="427" priority="2" operator="between">
      <formula>1</formula>
      <formula>4</formula>
    </cfRule>
  </conditionalFormatting>
  <conditionalFormatting sqref="U14:U15">
    <cfRule type="cellIs" dxfId="426" priority="1" operator="between">
      <formula>1</formula>
      <formula>4</formula>
    </cfRule>
  </conditionalFormatting>
  <hyperlinks>
    <hyperlink ref="A2:B2" location="'Table of contents'!A1" display="Back to the Table of contents" xr:uid="{00000000-0004-0000-05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5"/>
  <sheetViews>
    <sheetView showGridLines="0" zoomScaleNormal="100" zoomScaleSheetLayoutView="100" workbookViewId="0">
      <pane xSplit="1" ySplit="6" topLeftCell="B7" activePane="bottomRight" state="frozen"/>
      <selection activeCell="A24" sqref="A24"/>
      <selection pane="topRight" activeCell="A24" sqref="A24"/>
      <selection pane="bottomLeft" activeCell="A24" sqref="A24"/>
      <selection pane="bottomRight"/>
    </sheetView>
  </sheetViews>
  <sheetFormatPr defaultColWidth="0" defaultRowHeight="15" zeroHeight="1" x14ac:dyDescent="0.25"/>
  <cols>
    <col min="1" max="1" width="35.59765625" style="24" customWidth="1"/>
    <col min="2" max="2" width="10.59765625" style="7" customWidth="1"/>
    <col min="3" max="7" width="10.59765625" style="8" customWidth="1"/>
    <col min="8" max="9" width="12.59765625" style="8" customWidth="1"/>
    <col min="10" max="21" width="10.59765625" style="8" customWidth="1"/>
    <col min="22" max="23" width="19.59765625" style="8" hidden="1" customWidth="1"/>
    <col min="24" max="16384" width="9" style="24" hidden="1"/>
  </cols>
  <sheetData>
    <row r="1" spans="1:23" s="239" customFormat="1" ht="15" hidden="1" customHeight="1" x14ac:dyDescent="0.25">
      <c r="A1" s="210" t="s">
        <v>534</v>
      </c>
      <c r="B1" s="210"/>
      <c r="C1" s="210"/>
      <c r="D1" s="210"/>
      <c r="E1" s="210"/>
      <c r="F1" s="210"/>
      <c r="G1" s="210"/>
      <c r="H1" s="210"/>
      <c r="I1" s="210"/>
      <c r="J1" s="210"/>
      <c r="K1" s="210"/>
      <c r="L1" s="210"/>
      <c r="M1" s="210"/>
      <c r="N1" s="210"/>
      <c r="O1" s="210"/>
      <c r="P1" s="210"/>
      <c r="Q1" s="210"/>
      <c r="R1" s="210"/>
      <c r="S1" s="210"/>
      <c r="T1" s="210"/>
      <c r="U1" s="210"/>
      <c r="V1" s="210"/>
      <c r="W1" s="210"/>
    </row>
    <row r="2" spans="1:23" s="212" customFormat="1" ht="24" customHeight="1" x14ac:dyDescent="0.25">
      <c r="A2" s="211" t="s">
        <v>315</v>
      </c>
    </row>
    <row r="3" spans="1:23" s="72" customFormat="1" ht="20.25" customHeight="1" x14ac:dyDescent="0.25">
      <c r="A3" s="182" t="s">
        <v>554</v>
      </c>
      <c r="B3" s="182"/>
      <c r="C3" s="182"/>
      <c r="D3" s="182"/>
      <c r="E3" s="182"/>
      <c r="F3" s="182"/>
      <c r="G3" s="182"/>
      <c r="H3" s="182"/>
      <c r="I3" s="182"/>
      <c r="J3" s="182"/>
      <c r="K3" s="182"/>
      <c r="L3" s="182"/>
      <c r="M3" s="182"/>
      <c r="N3" s="182"/>
      <c r="O3" s="182"/>
      <c r="P3" s="182"/>
      <c r="Q3" s="182"/>
      <c r="R3" s="182"/>
      <c r="S3" s="182"/>
      <c r="T3" s="182"/>
      <c r="U3" s="182"/>
      <c r="V3" s="182"/>
      <c r="W3" s="182"/>
    </row>
    <row r="4" spans="1:23" s="34" customFormat="1" ht="15" customHeight="1" x14ac:dyDescent="0.25">
      <c r="A4" s="188"/>
      <c r="B4" s="440" t="s">
        <v>149</v>
      </c>
      <c r="C4" s="441"/>
      <c r="D4" s="441"/>
      <c r="E4" s="441"/>
      <c r="F4" s="441"/>
      <c r="G4" s="442"/>
      <c r="H4" s="441" t="s">
        <v>286</v>
      </c>
      <c r="I4" s="441"/>
      <c r="J4" s="441"/>
      <c r="K4" s="441"/>
      <c r="L4" s="441"/>
      <c r="M4" s="441"/>
      <c r="N4" s="441"/>
      <c r="O4" s="441"/>
      <c r="P4" s="441"/>
      <c r="Q4" s="441"/>
      <c r="R4" s="441"/>
      <c r="S4" s="441"/>
      <c r="T4" s="441"/>
      <c r="U4" s="441"/>
    </row>
    <row r="5" spans="1:23" s="34" customFormat="1" ht="15" customHeight="1" x14ac:dyDescent="0.25">
      <c r="A5" s="84"/>
      <c r="B5" s="79" t="s">
        <v>24</v>
      </c>
      <c r="C5" s="79"/>
      <c r="D5" s="79" t="s">
        <v>141</v>
      </c>
      <c r="E5" s="79"/>
      <c r="F5" s="147" t="s">
        <v>1</v>
      </c>
      <c r="G5" s="312"/>
      <c r="H5" s="124" t="s">
        <v>70</v>
      </c>
      <c r="I5" s="79"/>
      <c r="J5" s="79" t="s">
        <v>24</v>
      </c>
      <c r="K5" s="79"/>
      <c r="L5" s="79" t="s">
        <v>141</v>
      </c>
      <c r="M5" s="79"/>
      <c r="N5" s="79" t="s">
        <v>115</v>
      </c>
      <c r="O5" s="79"/>
      <c r="P5" s="79" t="s">
        <v>69</v>
      </c>
      <c r="Q5" s="79"/>
      <c r="R5" s="79" t="s">
        <v>63</v>
      </c>
      <c r="S5" s="79"/>
      <c r="T5" s="147" t="s">
        <v>1</v>
      </c>
      <c r="U5" s="142"/>
    </row>
    <row r="6" spans="1:23" ht="15" customHeight="1" x14ac:dyDescent="0.25">
      <c r="A6" s="66" t="s">
        <v>171</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V6" s="24"/>
      <c r="W6" s="24"/>
    </row>
    <row r="7" spans="1:23" s="32" customFormat="1" ht="15" customHeight="1" x14ac:dyDescent="0.25">
      <c r="A7" s="189" t="s">
        <v>22</v>
      </c>
      <c r="B7" s="166">
        <v>18539</v>
      </c>
      <c r="C7" s="216">
        <v>89.482575538000006</v>
      </c>
      <c r="D7" s="166">
        <v>44</v>
      </c>
      <c r="E7" s="216">
        <v>73.333333332999999</v>
      </c>
      <c r="F7" s="166">
        <v>18573</v>
      </c>
      <c r="G7" s="302">
        <v>89.473937758936316</v>
      </c>
      <c r="H7" s="135">
        <v>642</v>
      </c>
      <c r="I7" s="216">
        <v>53.949579831999998</v>
      </c>
      <c r="J7" s="166">
        <v>8749</v>
      </c>
      <c r="K7" s="216">
        <v>57.646438689999997</v>
      </c>
      <c r="L7" s="166">
        <v>991</v>
      </c>
      <c r="M7" s="216">
        <v>55.674157303000001</v>
      </c>
      <c r="N7" s="166">
        <v>4440</v>
      </c>
      <c r="O7" s="216">
        <v>73.267326733000004</v>
      </c>
      <c r="P7" s="166">
        <v>3992</v>
      </c>
      <c r="Q7" s="216">
        <v>40.838874680000004</v>
      </c>
      <c r="R7" s="166">
        <v>71</v>
      </c>
      <c r="S7" s="216">
        <v>46.405228758</v>
      </c>
      <c r="T7" s="166">
        <v>18875</v>
      </c>
      <c r="U7" s="217">
        <v>55.319460726846422</v>
      </c>
      <c r="V7" s="252"/>
    </row>
    <row r="8" spans="1:23" s="32" customFormat="1" ht="15" customHeight="1" x14ac:dyDescent="0.25">
      <c r="A8" s="253" t="s">
        <v>172</v>
      </c>
      <c r="B8" s="170">
        <v>17370</v>
      </c>
      <c r="C8" s="171">
        <v>83.840139010000001</v>
      </c>
      <c r="D8" s="161">
        <v>40</v>
      </c>
      <c r="E8" s="186">
        <v>66.666666667000001</v>
      </c>
      <c r="F8" s="170">
        <v>17410</v>
      </c>
      <c r="G8" s="300">
        <v>83.871278543212256</v>
      </c>
      <c r="H8" s="138">
        <v>572</v>
      </c>
      <c r="I8" s="171">
        <v>48.067226890999997</v>
      </c>
      <c r="J8" s="170">
        <v>6255</v>
      </c>
      <c r="K8" s="171">
        <v>41.213678592999997</v>
      </c>
      <c r="L8" s="170">
        <v>795</v>
      </c>
      <c r="M8" s="171">
        <v>44.662921347999998</v>
      </c>
      <c r="N8" s="170">
        <v>3395</v>
      </c>
      <c r="O8" s="171">
        <v>56.023102309999999</v>
      </c>
      <c r="P8" s="170">
        <v>3473</v>
      </c>
      <c r="Q8" s="171">
        <v>35.529411764999999</v>
      </c>
      <c r="R8" s="170">
        <v>50</v>
      </c>
      <c r="S8" s="171">
        <v>32.679738561999997</v>
      </c>
      <c r="T8" s="170">
        <v>14540</v>
      </c>
      <c r="U8" s="172">
        <v>42.614302461899179</v>
      </c>
      <c r="V8" s="252"/>
    </row>
    <row r="9" spans="1:23" s="32" customFormat="1" ht="15" customHeight="1" x14ac:dyDescent="0.25">
      <c r="A9" s="253" t="s">
        <v>173</v>
      </c>
      <c r="B9" s="170">
        <v>165</v>
      </c>
      <c r="C9" s="171">
        <v>0.79640891979999995</v>
      </c>
      <c r="D9" s="174" t="s">
        <v>572</v>
      </c>
      <c r="E9" s="174" t="s">
        <v>572</v>
      </c>
      <c r="F9" s="174">
        <v>161</v>
      </c>
      <c r="G9" s="334">
        <v>0.77560458618364003</v>
      </c>
      <c r="H9" s="176">
        <v>20</v>
      </c>
      <c r="I9" s="174">
        <v>1.6806722689</v>
      </c>
      <c r="J9" s="170">
        <v>1290</v>
      </c>
      <c r="K9" s="171">
        <v>8.4997034987000006</v>
      </c>
      <c r="L9" s="170">
        <v>124</v>
      </c>
      <c r="M9" s="171">
        <v>6.9662921347999998</v>
      </c>
      <c r="N9" s="170">
        <v>777</v>
      </c>
      <c r="O9" s="171">
        <v>12.821782177999999</v>
      </c>
      <c r="P9" s="170">
        <v>199</v>
      </c>
      <c r="Q9" s="171">
        <v>2.0358056266000002</v>
      </c>
      <c r="R9" s="161">
        <v>21</v>
      </c>
      <c r="S9" s="186">
        <v>13.725490196000001</v>
      </c>
      <c r="T9" s="170">
        <v>2431</v>
      </c>
      <c r="U9" s="172">
        <v>7.1248534583821801</v>
      </c>
      <c r="V9" s="252"/>
    </row>
    <row r="10" spans="1:23" s="32" customFormat="1" ht="15" customHeight="1" x14ac:dyDescent="0.25">
      <c r="A10" s="253" t="s">
        <v>174</v>
      </c>
      <c r="B10" s="170">
        <v>870</v>
      </c>
      <c r="C10" s="171">
        <v>4.1992470315999997</v>
      </c>
      <c r="D10" s="161" t="s">
        <v>572</v>
      </c>
      <c r="E10" s="186" t="s">
        <v>572</v>
      </c>
      <c r="F10" s="170">
        <v>868</v>
      </c>
      <c r="G10" s="300">
        <v>4.1815203776857119</v>
      </c>
      <c r="H10" s="176">
        <v>17</v>
      </c>
      <c r="I10" s="174">
        <v>1.4285714286</v>
      </c>
      <c r="J10" s="170">
        <v>847</v>
      </c>
      <c r="K10" s="171">
        <v>5.5808130723999998</v>
      </c>
      <c r="L10" s="169">
        <v>61</v>
      </c>
      <c r="M10" s="168">
        <v>3.4269662920999999</v>
      </c>
      <c r="N10" s="170">
        <v>139</v>
      </c>
      <c r="O10" s="171">
        <v>2.2937293729000001</v>
      </c>
      <c r="P10" s="170">
        <v>167</v>
      </c>
      <c r="Q10" s="171">
        <v>1.7084398976999999</v>
      </c>
      <c r="R10" s="161">
        <v>0</v>
      </c>
      <c r="S10" s="186">
        <v>0</v>
      </c>
      <c r="T10" s="170">
        <v>1231</v>
      </c>
      <c r="U10" s="172">
        <v>3.6078546307151229</v>
      </c>
      <c r="V10" s="252"/>
    </row>
    <row r="11" spans="1:23" s="32" customFormat="1" ht="15" customHeight="1" x14ac:dyDescent="0.25">
      <c r="A11" s="253" t="s">
        <v>175</v>
      </c>
      <c r="B11" s="170">
        <v>75</v>
      </c>
      <c r="C11" s="171">
        <v>0.3620040544</v>
      </c>
      <c r="D11" s="174">
        <v>0</v>
      </c>
      <c r="E11" s="174">
        <v>0</v>
      </c>
      <c r="F11" s="174">
        <v>75</v>
      </c>
      <c r="G11" s="334">
        <v>0.36130648424703732</v>
      </c>
      <c r="H11" s="138">
        <v>15</v>
      </c>
      <c r="I11" s="171">
        <v>1.2605042017000001</v>
      </c>
      <c r="J11" s="170">
        <v>198</v>
      </c>
      <c r="K11" s="171">
        <v>1.3046056532999999</v>
      </c>
      <c r="L11" s="174" t="s">
        <v>572</v>
      </c>
      <c r="M11" s="174" t="s">
        <v>572</v>
      </c>
      <c r="N11" s="170">
        <v>18</v>
      </c>
      <c r="O11" s="171">
        <v>0.29702970299999998</v>
      </c>
      <c r="P11" s="170">
        <v>83</v>
      </c>
      <c r="Q11" s="171">
        <v>0.84910485930000001</v>
      </c>
      <c r="R11" s="174">
        <v>0</v>
      </c>
      <c r="S11" s="174">
        <v>0</v>
      </c>
      <c r="T11" s="170">
        <v>317</v>
      </c>
      <c r="U11" s="172">
        <v>0.92907385697538103</v>
      </c>
      <c r="V11" s="252"/>
    </row>
    <row r="12" spans="1:23" s="32" customFormat="1" ht="15" customHeight="1" x14ac:dyDescent="0.25">
      <c r="A12" s="253" t="s">
        <v>176</v>
      </c>
      <c r="B12" s="170">
        <v>59</v>
      </c>
      <c r="C12" s="171">
        <v>0.28477652279999999</v>
      </c>
      <c r="D12" s="170">
        <v>0</v>
      </c>
      <c r="E12" s="171">
        <v>0</v>
      </c>
      <c r="F12" s="170">
        <v>59</v>
      </c>
      <c r="G12" s="300">
        <v>0.28422776760766932</v>
      </c>
      <c r="H12" s="138">
        <v>18</v>
      </c>
      <c r="I12" s="171">
        <v>1.5126050419999999</v>
      </c>
      <c r="J12" s="170">
        <v>159</v>
      </c>
      <c r="K12" s="171">
        <v>1.0476378731</v>
      </c>
      <c r="L12" s="174" t="s">
        <v>572</v>
      </c>
      <c r="M12" s="174" t="s">
        <v>572</v>
      </c>
      <c r="N12" s="170">
        <v>111</v>
      </c>
      <c r="O12" s="171">
        <v>1.8316831683000001</v>
      </c>
      <c r="P12" s="170">
        <v>70</v>
      </c>
      <c r="Q12" s="171">
        <v>0.71611253200000002</v>
      </c>
      <c r="R12" s="170">
        <v>0</v>
      </c>
      <c r="S12" s="171">
        <v>0</v>
      </c>
      <c r="T12" s="170">
        <v>356</v>
      </c>
      <c r="U12" s="172">
        <v>1.0433763188745604</v>
      </c>
      <c r="V12" s="252"/>
    </row>
    <row r="13" spans="1:23" s="32" customFormat="1" ht="15" customHeight="1" x14ac:dyDescent="0.25">
      <c r="A13" s="189" t="s">
        <v>177</v>
      </c>
      <c r="B13" s="166">
        <v>186</v>
      </c>
      <c r="C13" s="165">
        <v>0.89777005499999996</v>
      </c>
      <c r="D13" s="175">
        <v>7</v>
      </c>
      <c r="E13" s="175">
        <v>11.666666666999999</v>
      </c>
      <c r="F13" s="175">
        <v>183</v>
      </c>
      <c r="G13" s="335">
        <v>0.88158782156277093</v>
      </c>
      <c r="H13" s="135">
        <v>302</v>
      </c>
      <c r="I13" s="165">
        <v>25.378151260999999</v>
      </c>
      <c r="J13" s="166">
        <v>2558</v>
      </c>
      <c r="K13" s="165">
        <v>16.854450814</v>
      </c>
      <c r="L13" s="166">
        <v>464</v>
      </c>
      <c r="M13" s="165">
        <v>26.06741573</v>
      </c>
      <c r="N13" s="166">
        <v>879</v>
      </c>
      <c r="O13" s="165">
        <v>14.504950494999999</v>
      </c>
      <c r="P13" s="166">
        <v>2597</v>
      </c>
      <c r="Q13" s="165">
        <v>26.567774935999999</v>
      </c>
      <c r="R13" s="175" t="s">
        <v>572</v>
      </c>
      <c r="S13" s="175" t="s">
        <v>572</v>
      </c>
      <c r="T13" s="166">
        <v>6796</v>
      </c>
      <c r="U13" s="167">
        <v>19.917936694021101</v>
      </c>
      <c r="V13" s="252"/>
    </row>
    <row r="14" spans="1:23" s="32" customFormat="1" ht="15" customHeight="1" x14ac:dyDescent="0.25">
      <c r="A14" s="253" t="s">
        <v>178</v>
      </c>
      <c r="B14" s="170">
        <v>100</v>
      </c>
      <c r="C14" s="171">
        <v>0.4826720726</v>
      </c>
      <c r="D14" s="174" t="s">
        <v>572</v>
      </c>
      <c r="E14" s="174" t="s">
        <v>572</v>
      </c>
      <c r="F14" s="174">
        <v>101</v>
      </c>
      <c r="G14" s="334">
        <v>0.48655939878601023</v>
      </c>
      <c r="H14" s="138">
        <v>210</v>
      </c>
      <c r="I14" s="171">
        <v>17.647058823999998</v>
      </c>
      <c r="J14" s="170">
        <v>638</v>
      </c>
      <c r="K14" s="171">
        <v>4.2037293272999996</v>
      </c>
      <c r="L14" s="170">
        <v>388</v>
      </c>
      <c r="M14" s="171">
        <v>21.797752808999999</v>
      </c>
      <c r="N14" s="170">
        <v>625</v>
      </c>
      <c r="O14" s="171">
        <v>10.313531353</v>
      </c>
      <c r="P14" s="170">
        <v>1802</v>
      </c>
      <c r="Q14" s="171">
        <v>18.434782608999999</v>
      </c>
      <c r="R14" s="174" t="s">
        <v>572</v>
      </c>
      <c r="S14" s="174" t="s">
        <v>572</v>
      </c>
      <c r="T14" s="170">
        <v>3659</v>
      </c>
      <c r="U14" s="172">
        <v>10.723915592028135</v>
      </c>
      <c r="V14" s="252"/>
    </row>
    <row r="15" spans="1:23" s="32" customFormat="1" ht="15" customHeight="1" x14ac:dyDescent="0.25">
      <c r="A15" s="253" t="s">
        <v>179</v>
      </c>
      <c r="B15" s="170">
        <v>86</v>
      </c>
      <c r="C15" s="171">
        <v>0.41509798240000001</v>
      </c>
      <c r="D15" s="170" t="s">
        <v>572</v>
      </c>
      <c r="E15" s="171" t="s">
        <v>572</v>
      </c>
      <c r="F15" s="170">
        <v>82</v>
      </c>
      <c r="G15" s="300">
        <v>0.39502842277676076</v>
      </c>
      <c r="H15" s="138">
        <v>92</v>
      </c>
      <c r="I15" s="171">
        <v>7.731092437</v>
      </c>
      <c r="J15" s="170">
        <v>1920</v>
      </c>
      <c r="K15" s="171">
        <v>12.650721486</v>
      </c>
      <c r="L15" s="170">
        <v>76</v>
      </c>
      <c r="M15" s="171">
        <v>4.2696629213000001</v>
      </c>
      <c r="N15" s="170">
        <v>254</v>
      </c>
      <c r="O15" s="171">
        <v>4.1914191419</v>
      </c>
      <c r="P15" s="170">
        <v>795</v>
      </c>
      <c r="Q15" s="171">
        <v>8.1329923274000002</v>
      </c>
      <c r="R15" s="174">
        <v>0</v>
      </c>
      <c r="S15" s="174">
        <v>0</v>
      </c>
      <c r="T15" s="170">
        <v>3137</v>
      </c>
      <c r="U15" s="172">
        <v>9.1940211019929663</v>
      </c>
      <c r="V15" s="252"/>
    </row>
    <row r="16" spans="1:23" s="32" customFormat="1" ht="15" customHeight="1" x14ac:dyDescent="0.25">
      <c r="A16" s="189" t="s">
        <v>0</v>
      </c>
      <c r="B16" s="166">
        <v>1944</v>
      </c>
      <c r="C16" s="165">
        <v>9.3831450911999994</v>
      </c>
      <c r="D16" s="166">
        <v>5</v>
      </c>
      <c r="E16" s="165">
        <v>8.3333333333000006</v>
      </c>
      <c r="F16" s="166">
        <v>1949</v>
      </c>
      <c r="G16" s="301">
        <v>9.3891511706330082</v>
      </c>
      <c r="H16" s="135">
        <v>233</v>
      </c>
      <c r="I16" s="165">
        <v>19.579831933000001</v>
      </c>
      <c r="J16" s="166">
        <v>3811</v>
      </c>
      <c r="K16" s="165">
        <v>25.110364366999999</v>
      </c>
      <c r="L16" s="166">
        <v>308</v>
      </c>
      <c r="M16" s="165">
        <v>17.303370786999999</v>
      </c>
      <c r="N16" s="166">
        <v>656</v>
      </c>
      <c r="O16" s="165">
        <v>10.825082507999999</v>
      </c>
      <c r="P16" s="166">
        <v>3025</v>
      </c>
      <c r="Q16" s="165">
        <v>30.946291559999999</v>
      </c>
      <c r="R16" s="175" t="s">
        <v>572</v>
      </c>
      <c r="S16" s="175" t="s">
        <v>572</v>
      </c>
      <c r="T16" s="166">
        <v>8009</v>
      </c>
      <c r="U16" s="167">
        <v>23.780773739742088</v>
      </c>
      <c r="V16" s="252"/>
    </row>
    <row r="17" spans="1:23" s="32" customFormat="1" ht="15" customHeight="1" x14ac:dyDescent="0.25">
      <c r="A17" s="253" t="s">
        <v>180</v>
      </c>
      <c r="B17" s="170">
        <v>1353</v>
      </c>
      <c r="C17" s="171">
        <v>6.5305531421999996</v>
      </c>
      <c r="D17" s="174">
        <v>5</v>
      </c>
      <c r="E17" s="174">
        <v>8.3333333333000006</v>
      </c>
      <c r="F17" s="174">
        <v>1358</v>
      </c>
      <c r="G17" s="334">
        <v>6.5420560747663545</v>
      </c>
      <c r="H17" s="138">
        <v>121</v>
      </c>
      <c r="I17" s="171">
        <v>10.168067227</v>
      </c>
      <c r="J17" s="170">
        <v>1070</v>
      </c>
      <c r="K17" s="171">
        <v>7.0501416616999997</v>
      </c>
      <c r="L17" s="170">
        <v>200</v>
      </c>
      <c r="M17" s="171">
        <v>11.235955056</v>
      </c>
      <c r="N17" s="170">
        <v>224</v>
      </c>
      <c r="O17" s="171">
        <v>3.6963696370000001</v>
      </c>
      <c r="P17" s="170">
        <v>1018</v>
      </c>
      <c r="Q17" s="171">
        <v>10.414322251</v>
      </c>
      <c r="R17" s="170">
        <v>70</v>
      </c>
      <c r="S17" s="171">
        <v>45.751633986999998</v>
      </c>
      <c r="T17" s="170">
        <v>2703</v>
      </c>
      <c r="U17" s="172">
        <v>7.922039859320047</v>
      </c>
      <c r="V17" s="252"/>
    </row>
    <row r="18" spans="1:23" s="32" customFormat="1" ht="15" customHeight="1" x14ac:dyDescent="0.25">
      <c r="A18" s="253" t="s">
        <v>181</v>
      </c>
      <c r="B18" s="170">
        <v>591</v>
      </c>
      <c r="C18" s="171">
        <v>2.8525919489999998</v>
      </c>
      <c r="D18" s="174">
        <v>0</v>
      </c>
      <c r="E18" s="174">
        <v>0</v>
      </c>
      <c r="F18" s="174">
        <v>591</v>
      </c>
      <c r="G18" s="334">
        <v>2.8470950958666537</v>
      </c>
      <c r="H18" s="138">
        <v>112</v>
      </c>
      <c r="I18" s="171">
        <v>9.4117647058999996</v>
      </c>
      <c r="J18" s="170">
        <v>2741</v>
      </c>
      <c r="K18" s="171">
        <v>18.060222705000001</v>
      </c>
      <c r="L18" s="170">
        <v>108</v>
      </c>
      <c r="M18" s="171">
        <v>6.0674157302999996</v>
      </c>
      <c r="N18" s="170">
        <v>432</v>
      </c>
      <c r="O18" s="171">
        <v>7.1287128713000003</v>
      </c>
      <c r="P18" s="170">
        <v>2007</v>
      </c>
      <c r="Q18" s="171">
        <v>20.531969309000001</v>
      </c>
      <c r="R18" s="169" t="s">
        <v>572</v>
      </c>
      <c r="S18" s="168" t="s">
        <v>572</v>
      </c>
      <c r="T18" s="170">
        <v>5396</v>
      </c>
      <c r="U18" s="172">
        <v>15.85873388042204</v>
      </c>
      <c r="V18" s="252"/>
    </row>
    <row r="19" spans="1:23" s="32" customFormat="1" ht="15" customHeight="1" x14ac:dyDescent="0.25">
      <c r="A19" s="189" t="s">
        <v>182</v>
      </c>
      <c r="B19" s="166">
        <v>49</v>
      </c>
      <c r="C19" s="165">
        <v>0.23650931559999999</v>
      </c>
      <c r="D19" s="166">
        <v>4</v>
      </c>
      <c r="E19" s="165">
        <v>6.6666666667000003</v>
      </c>
      <c r="F19" s="166">
        <v>53</v>
      </c>
      <c r="G19" s="301">
        <v>0.25532324886790636</v>
      </c>
      <c r="H19" s="135">
        <v>13</v>
      </c>
      <c r="I19" s="165">
        <v>1.0924369748</v>
      </c>
      <c r="J19" s="166">
        <v>59</v>
      </c>
      <c r="K19" s="165">
        <v>0.388746129</v>
      </c>
      <c r="L19" s="166">
        <v>17</v>
      </c>
      <c r="M19" s="165">
        <v>0.95505617980000002</v>
      </c>
      <c r="N19" s="166">
        <v>85</v>
      </c>
      <c r="O19" s="165">
        <v>1.402640264</v>
      </c>
      <c r="P19" s="166">
        <v>161</v>
      </c>
      <c r="Q19" s="165">
        <v>1.6470588235000001</v>
      </c>
      <c r="R19" s="166">
        <v>0</v>
      </c>
      <c r="S19" s="165">
        <v>0</v>
      </c>
      <c r="T19" s="166">
        <v>335</v>
      </c>
      <c r="U19" s="167">
        <v>0.9818288393903869</v>
      </c>
      <c r="V19" s="252"/>
    </row>
    <row r="20" spans="1:23" s="32" customFormat="1" ht="15" customHeight="1" x14ac:dyDescent="0.25">
      <c r="A20" s="381" t="s">
        <v>1</v>
      </c>
      <c r="B20" s="382">
        <v>20718</v>
      </c>
      <c r="C20" s="377">
        <v>100</v>
      </c>
      <c r="D20" s="382">
        <v>60</v>
      </c>
      <c r="E20" s="377">
        <v>100</v>
      </c>
      <c r="F20" s="382">
        <v>20758</v>
      </c>
      <c r="G20" s="378">
        <v>100</v>
      </c>
      <c r="H20" s="383">
        <v>1190</v>
      </c>
      <c r="I20" s="377">
        <v>100</v>
      </c>
      <c r="J20" s="382">
        <v>15177</v>
      </c>
      <c r="K20" s="377">
        <v>100</v>
      </c>
      <c r="L20" s="382">
        <v>1780</v>
      </c>
      <c r="M20" s="377">
        <v>100</v>
      </c>
      <c r="N20" s="382">
        <v>6060</v>
      </c>
      <c r="O20" s="377">
        <v>100</v>
      </c>
      <c r="P20" s="382">
        <v>9775</v>
      </c>
      <c r="Q20" s="377">
        <v>100</v>
      </c>
      <c r="R20" s="382">
        <v>153</v>
      </c>
      <c r="S20" s="377">
        <v>100</v>
      </c>
      <c r="T20" s="382">
        <v>34015</v>
      </c>
      <c r="U20" s="380">
        <v>100</v>
      </c>
      <c r="V20" s="252"/>
    </row>
    <row r="21" spans="1:23" s="121" customFormat="1" ht="17.25" customHeight="1" x14ac:dyDescent="0.25">
      <c r="A21" s="153" t="s">
        <v>23</v>
      </c>
      <c r="B21" s="154"/>
      <c r="C21" s="155"/>
      <c r="D21" s="155"/>
      <c r="E21" s="155"/>
      <c r="F21" s="155"/>
      <c r="G21" s="155"/>
      <c r="H21" s="155"/>
      <c r="I21" s="155"/>
      <c r="J21" s="155"/>
      <c r="K21" s="155"/>
      <c r="L21" s="155"/>
      <c r="M21" s="155"/>
      <c r="N21" s="155"/>
      <c r="O21" s="155"/>
      <c r="P21" s="155"/>
      <c r="Q21" s="155"/>
      <c r="R21" s="155"/>
      <c r="S21" s="155"/>
      <c r="T21" s="155"/>
      <c r="U21" s="155"/>
      <c r="V21" s="155"/>
      <c r="W21" s="155"/>
    </row>
    <row r="22" spans="1:23" s="157" customFormat="1" ht="12" customHeight="1" x14ac:dyDescent="0.25">
      <c r="A22" s="157" t="s">
        <v>309</v>
      </c>
    </row>
    <row r="23" spans="1:23" s="157" customFormat="1" ht="12" customHeight="1" x14ac:dyDescent="0.25">
      <c r="A23" s="157" t="s">
        <v>469</v>
      </c>
    </row>
    <row r="24" spans="1:23" s="28" customFormat="1" ht="12" customHeight="1" x14ac:dyDescent="0.25">
      <c r="A24" s="159" t="s">
        <v>457</v>
      </c>
      <c r="B24" s="159"/>
      <c r="C24" s="159"/>
      <c r="D24" s="159"/>
      <c r="E24" s="159"/>
      <c r="F24" s="159"/>
      <c r="G24" s="159"/>
      <c r="H24" s="159"/>
      <c r="I24" s="159"/>
      <c r="J24" s="159"/>
      <c r="K24" s="159"/>
      <c r="L24" s="159"/>
    </row>
    <row r="25" spans="1:23" s="157" customFormat="1" ht="12" customHeight="1" x14ac:dyDescent="0.25">
      <c r="A25" s="157" t="s">
        <v>458</v>
      </c>
      <c r="O25" s="414"/>
      <c r="P25" s="414"/>
      <c r="Q25" s="414"/>
      <c r="R25" s="414"/>
      <c r="S25" s="414"/>
      <c r="T25" s="414"/>
      <c r="U25" s="414"/>
      <c r="V25" s="414"/>
      <c r="W25" s="414"/>
    </row>
    <row r="26" spans="1:23" s="157" customFormat="1" ht="12" customHeight="1" x14ac:dyDescent="0.25">
      <c r="A26" s="157" t="s">
        <v>412</v>
      </c>
      <c r="O26" s="414"/>
      <c r="P26" s="414"/>
      <c r="Q26" s="414"/>
      <c r="R26" s="414"/>
      <c r="S26" s="414"/>
      <c r="T26" s="414"/>
      <c r="U26" s="414"/>
      <c r="V26" s="414"/>
      <c r="W26" s="414"/>
    </row>
    <row r="27" spans="1:23" s="157" customFormat="1" ht="12" customHeight="1" x14ac:dyDescent="0.25">
      <c r="A27" s="156" t="s">
        <v>62</v>
      </c>
    </row>
    <row r="28" spans="1:23" s="157" customFormat="1" ht="12" customHeight="1" x14ac:dyDescent="0.25">
      <c r="A28" s="157" t="s">
        <v>559</v>
      </c>
      <c r="V28" s="158"/>
    </row>
    <row r="29" spans="1:23" x14ac:dyDescent="0.25">
      <c r="A29" s="417" t="s">
        <v>471</v>
      </c>
      <c r="B29" s="24"/>
      <c r="C29" s="24"/>
      <c r="D29" s="24"/>
      <c r="E29" s="24"/>
      <c r="F29" s="24"/>
      <c r="G29" s="24"/>
      <c r="H29" s="24"/>
      <c r="I29" s="24"/>
      <c r="J29" s="24"/>
      <c r="K29" s="24"/>
      <c r="L29" s="24"/>
      <c r="M29" s="24"/>
      <c r="N29" s="24"/>
      <c r="O29" s="24"/>
      <c r="P29" s="24"/>
      <c r="Q29" s="24"/>
      <c r="R29" s="24"/>
      <c r="S29" s="24"/>
      <c r="T29" s="24"/>
      <c r="U29" s="24"/>
      <c r="V29" s="24"/>
      <c r="W29" s="24"/>
    </row>
    <row r="30" spans="1:23" hidden="1" x14ac:dyDescent="0.25">
      <c r="B30" s="24"/>
      <c r="C30" s="24"/>
      <c r="D30" s="24"/>
      <c r="E30" s="24"/>
      <c r="F30" s="24"/>
      <c r="G30" s="24"/>
      <c r="H30" s="24"/>
      <c r="I30" s="24"/>
      <c r="J30" s="24"/>
      <c r="K30" s="24"/>
      <c r="L30" s="24"/>
      <c r="M30" s="24"/>
      <c r="N30" s="24"/>
      <c r="O30" s="24"/>
      <c r="P30" s="24"/>
      <c r="Q30" s="24"/>
      <c r="R30" s="24"/>
      <c r="S30" s="24"/>
      <c r="T30" s="24"/>
      <c r="U30" s="24"/>
      <c r="V30" s="24"/>
      <c r="W30" s="24"/>
    </row>
    <row r="31" spans="1:23" hidden="1" x14ac:dyDescent="0.25">
      <c r="B31" s="24"/>
      <c r="C31" s="24"/>
      <c r="D31" s="24"/>
      <c r="E31" s="24"/>
      <c r="F31" s="24"/>
      <c r="G31" s="24"/>
      <c r="H31" s="24"/>
      <c r="I31" s="24"/>
      <c r="J31" s="24"/>
      <c r="K31" s="24"/>
      <c r="L31" s="24"/>
      <c r="M31" s="24"/>
      <c r="N31" s="24"/>
      <c r="O31" s="24"/>
      <c r="P31" s="24"/>
      <c r="Q31" s="24"/>
      <c r="R31" s="24"/>
      <c r="S31" s="24"/>
      <c r="T31" s="24"/>
      <c r="U31" s="24"/>
      <c r="V31" s="24"/>
      <c r="W31" s="24"/>
    </row>
    <row r="32" spans="1:23" hidden="1" x14ac:dyDescent="0.25">
      <c r="C32" s="7"/>
      <c r="D32" s="7"/>
      <c r="E32" s="7"/>
      <c r="F32" s="7"/>
      <c r="G32" s="7"/>
      <c r="H32" s="7"/>
      <c r="I32" s="7"/>
      <c r="J32" s="7"/>
      <c r="K32" s="7"/>
      <c r="L32" s="7"/>
      <c r="M32" s="7"/>
      <c r="N32" s="7"/>
      <c r="O32" s="7"/>
      <c r="P32" s="7"/>
      <c r="Q32" s="7"/>
      <c r="R32" s="7"/>
      <c r="S32" s="7"/>
      <c r="T32" s="7"/>
      <c r="U32" s="7"/>
      <c r="V32" s="7"/>
      <c r="W32" s="7"/>
    </row>
    <row r="33" spans="3:23" hidden="1" x14ac:dyDescent="0.25">
      <c r="C33" s="7"/>
      <c r="D33" s="7"/>
      <c r="E33" s="7"/>
      <c r="F33" s="7"/>
      <c r="G33" s="7"/>
      <c r="H33" s="7"/>
      <c r="I33" s="7"/>
      <c r="J33" s="7"/>
      <c r="K33" s="7"/>
      <c r="L33" s="7"/>
      <c r="M33" s="7"/>
      <c r="N33" s="7"/>
      <c r="O33" s="7"/>
      <c r="P33" s="7"/>
      <c r="Q33" s="7"/>
      <c r="R33" s="7"/>
      <c r="S33" s="7"/>
      <c r="T33" s="7"/>
      <c r="U33" s="7"/>
      <c r="V33" s="7"/>
      <c r="W33" s="7"/>
    </row>
    <row r="34" spans="3:23" hidden="1" x14ac:dyDescent="0.25">
      <c r="C34" s="7"/>
      <c r="D34" s="7"/>
      <c r="E34" s="7"/>
      <c r="F34" s="7"/>
      <c r="G34" s="7"/>
      <c r="H34" s="7"/>
      <c r="I34" s="7"/>
      <c r="J34" s="7"/>
      <c r="K34" s="7"/>
      <c r="L34" s="7"/>
      <c r="M34" s="7"/>
      <c r="N34" s="7"/>
      <c r="O34" s="7"/>
      <c r="P34" s="7"/>
      <c r="Q34" s="7"/>
      <c r="R34" s="7"/>
      <c r="S34" s="7"/>
      <c r="T34" s="7"/>
      <c r="U34" s="7"/>
      <c r="V34" s="7"/>
      <c r="W34" s="7"/>
    </row>
    <row r="35" spans="3:23" hidden="1" x14ac:dyDescent="0.25">
      <c r="C35" s="7"/>
      <c r="D35" s="7"/>
      <c r="E35" s="7"/>
      <c r="F35" s="7"/>
      <c r="G35" s="7"/>
      <c r="H35" s="7"/>
      <c r="I35" s="7"/>
      <c r="J35" s="7"/>
      <c r="K35" s="7"/>
      <c r="L35" s="7"/>
      <c r="M35" s="7"/>
      <c r="N35" s="7"/>
      <c r="O35" s="7"/>
      <c r="P35" s="7"/>
      <c r="Q35" s="7"/>
      <c r="R35" s="7"/>
      <c r="S35" s="7"/>
      <c r="T35" s="7"/>
      <c r="U35" s="7"/>
      <c r="V35" s="7"/>
      <c r="W35" s="7"/>
    </row>
  </sheetData>
  <mergeCells count="2">
    <mergeCell ref="B4:G4"/>
    <mergeCell ref="H4:U4"/>
  </mergeCells>
  <phoneticPr fontId="0" type="noConversion"/>
  <hyperlinks>
    <hyperlink ref="A2" location="'Table of Contents'!A1" display="Click here to return to table of contents." xr:uid="{00000000-0004-0000-06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7"/>
  <sheetViews>
    <sheetView showGridLines="0" zoomScaleNormal="100" zoomScaleSheetLayoutView="100" workbookViewId="0">
      <pane xSplit="1" ySplit="6" topLeftCell="B7" activePane="bottomRight" state="frozen"/>
      <selection activeCell="R13" sqref="R13:U14"/>
      <selection pane="topRight" activeCell="R13" sqref="R13:U14"/>
      <selection pane="bottomLeft" activeCell="R13" sqref="R13:U14"/>
      <selection pane="bottomRight"/>
    </sheetView>
  </sheetViews>
  <sheetFormatPr defaultColWidth="0" defaultRowHeight="15" zeroHeight="1" x14ac:dyDescent="0.25"/>
  <cols>
    <col min="1" max="1" width="40.59765625" style="21" customWidth="1"/>
    <col min="2" max="2" width="10.59765625" style="7" customWidth="1"/>
    <col min="3" max="7" width="10.59765625" style="8" customWidth="1"/>
    <col min="8" max="9" width="12.59765625" style="8" customWidth="1"/>
    <col min="10" max="21" width="10.59765625" style="8" customWidth="1"/>
    <col min="22" max="23" width="8.8984375" style="8" hidden="1" customWidth="1"/>
    <col min="24" max="16384" width="9" style="21" hidden="1"/>
  </cols>
  <sheetData>
    <row r="1" spans="1:23" s="239" customFormat="1" ht="15" hidden="1" customHeight="1" x14ac:dyDescent="0.25">
      <c r="A1" s="210" t="s">
        <v>533</v>
      </c>
      <c r="B1" s="210"/>
      <c r="C1" s="210"/>
      <c r="D1" s="210"/>
      <c r="E1" s="210"/>
      <c r="F1" s="210"/>
      <c r="G1" s="210"/>
      <c r="H1" s="210"/>
      <c r="I1" s="210"/>
      <c r="J1" s="210"/>
      <c r="K1" s="210"/>
      <c r="L1" s="210"/>
      <c r="M1" s="210"/>
      <c r="N1" s="210"/>
      <c r="O1" s="210"/>
      <c r="P1" s="210"/>
      <c r="Q1" s="210"/>
      <c r="R1" s="210"/>
      <c r="S1" s="210"/>
      <c r="T1" s="210"/>
      <c r="U1" s="210"/>
      <c r="V1" s="210"/>
      <c r="W1" s="210"/>
    </row>
    <row r="2" spans="1:23" s="201" customFormat="1" ht="24" customHeight="1" x14ac:dyDescent="0.25">
      <c r="A2" s="201" t="s">
        <v>315</v>
      </c>
    </row>
    <row r="3" spans="1:23" s="32" customFormat="1" ht="20.25" customHeight="1" x14ac:dyDescent="0.25">
      <c r="A3" s="182" t="s">
        <v>553</v>
      </c>
      <c r="B3" s="182"/>
      <c r="C3" s="182"/>
      <c r="D3" s="182"/>
      <c r="E3" s="182"/>
      <c r="F3" s="182"/>
      <c r="G3" s="182"/>
      <c r="H3" s="182"/>
      <c r="I3" s="182"/>
      <c r="J3" s="182"/>
      <c r="K3" s="182"/>
      <c r="L3" s="182"/>
      <c r="M3" s="182"/>
      <c r="N3" s="182"/>
      <c r="O3" s="182"/>
      <c r="P3" s="182"/>
      <c r="Q3" s="182"/>
      <c r="R3" s="182"/>
      <c r="S3" s="182"/>
      <c r="T3" s="182"/>
      <c r="U3" s="182"/>
      <c r="V3" s="182"/>
      <c r="W3" s="182"/>
    </row>
    <row r="4" spans="1:23" s="24" customFormat="1"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row>
    <row r="5" spans="1:23" s="24" customFormat="1" ht="15" customHeight="1" x14ac:dyDescent="0.25">
      <c r="A5" s="73"/>
      <c r="B5" s="69" t="s">
        <v>24</v>
      </c>
      <c r="C5" s="69"/>
      <c r="D5" s="69" t="s">
        <v>141</v>
      </c>
      <c r="E5" s="69"/>
      <c r="F5" s="147" t="s">
        <v>1</v>
      </c>
      <c r="G5" s="312"/>
      <c r="H5" s="123" t="s">
        <v>70</v>
      </c>
      <c r="I5" s="69"/>
      <c r="J5" s="69" t="s">
        <v>24</v>
      </c>
      <c r="K5" s="69"/>
      <c r="L5" s="69" t="s">
        <v>141</v>
      </c>
      <c r="M5" s="69"/>
      <c r="N5" s="69" t="s">
        <v>115</v>
      </c>
      <c r="O5" s="69"/>
      <c r="P5" s="69" t="s">
        <v>69</v>
      </c>
      <c r="Q5" s="69"/>
      <c r="R5" s="69" t="s">
        <v>63</v>
      </c>
      <c r="S5" s="69"/>
      <c r="T5" s="147" t="s">
        <v>1</v>
      </c>
      <c r="U5" s="142"/>
    </row>
    <row r="6" spans="1:23" s="24" customFormat="1" ht="15" customHeight="1" x14ac:dyDescent="0.25">
      <c r="A6" s="66" t="s">
        <v>183</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3" s="32" customFormat="1" ht="15" customHeight="1" x14ac:dyDescent="0.25">
      <c r="A7" s="189" t="s">
        <v>184</v>
      </c>
      <c r="B7" s="125">
        <v>6967</v>
      </c>
      <c r="C7" s="126">
        <v>33.368456344000002</v>
      </c>
      <c r="D7" s="125">
        <v>53</v>
      </c>
      <c r="E7" s="165">
        <v>75.714285713999999</v>
      </c>
      <c r="F7" s="125">
        <v>7020</v>
      </c>
      <c r="G7" s="301">
        <v>33.53396388650043</v>
      </c>
      <c r="H7" s="132">
        <v>956</v>
      </c>
      <c r="I7" s="126">
        <v>80.471380471000003</v>
      </c>
      <c r="J7" s="125">
        <v>20217</v>
      </c>
      <c r="K7" s="126">
        <v>76.721946036000006</v>
      </c>
      <c r="L7" s="125">
        <v>1844</v>
      </c>
      <c r="M7" s="126">
        <v>81.376875552000001</v>
      </c>
      <c r="N7" s="125">
        <v>5523</v>
      </c>
      <c r="O7" s="126">
        <v>78.351539224999996</v>
      </c>
      <c r="P7" s="125">
        <v>7945</v>
      </c>
      <c r="Q7" s="126">
        <v>81.957912110999999</v>
      </c>
      <c r="R7" s="125">
        <v>68</v>
      </c>
      <c r="S7" s="126">
        <v>42.236024845000003</v>
      </c>
      <c r="T7" s="125">
        <v>36553</v>
      </c>
      <c r="U7" s="167">
        <v>78.307161678699202</v>
      </c>
      <c r="V7" s="252"/>
    </row>
    <row r="8" spans="1:23" s="32" customFormat="1" ht="15" customHeight="1" x14ac:dyDescent="0.25">
      <c r="A8" s="189" t="s">
        <v>114</v>
      </c>
      <c r="B8" s="166">
        <v>2610</v>
      </c>
      <c r="C8" s="165">
        <v>12.500598688</v>
      </c>
      <c r="D8" s="166" t="s">
        <v>572</v>
      </c>
      <c r="E8" s="165" t="s">
        <v>572</v>
      </c>
      <c r="F8" s="166">
        <v>2604</v>
      </c>
      <c r="G8" s="301">
        <v>12.439094296359988</v>
      </c>
      <c r="H8" s="135">
        <v>23</v>
      </c>
      <c r="I8" s="165">
        <v>1.936026936</v>
      </c>
      <c r="J8" s="166">
        <v>4440</v>
      </c>
      <c r="K8" s="165">
        <v>16.849455428999999</v>
      </c>
      <c r="L8" s="166">
        <v>66</v>
      </c>
      <c r="M8" s="165">
        <v>2.9126213592000001</v>
      </c>
      <c r="N8" s="166">
        <v>905</v>
      </c>
      <c r="O8" s="165">
        <v>12.838700525</v>
      </c>
      <c r="P8" s="166">
        <v>274</v>
      </c>
      <c r="Q8" s="165">
        <v>2.8264906127999998</v>
      </c>
      <c r="R8" s="166">
        <v>32</v>
      </c>
      <c r="S8" s="165">
        <v>19.875776397999999</v>
      </c>
      <c r="T8" s="166">
        <v>5726</v>
      </c>
      <c r="U8" s="167">
        <v>12.275327234945051</v>
      </c>
      <c r="V8" s="252"/>
    </row>
    <row r="9" spans="1:23" s="32" customFormat="1" ht="15" customHeight="1" x14ac:dyDescent="0.25">
      <c r="A9" s="253" t="s">
        <v>172</v>
      </c>
      <c r="B9" s="170">
        <v>1511</v>
      </c>
      <c r="C9" s="171">
        <v>7.2369366349000002</v>
      </c>
      <c r="D9" s="174" t="s">
        <v>572</v>
      </c>
      <c r="E9" s="174" t="s">
        <v>572</v>
      </c>
      <c r="F9" s="174">
        <v>1509</v>
      </c>
      <c r="G9" s="300">
        <v>7.2083691602178268</v>
      </c>
      <c r="H9" s="161">
        <v>0</v>
      </c>
      <c r="I9" s="186">
        <v>0</v>
      </c>
      <c r="J9" s="170">
        <v>4202</v>
      </c>
      <c r="K9" s="171">
        <v>15.946263899</v>
      </c>
      <c r="L9" s="170">
        <v>29</v>
      </c>
      <c r="M9" s="171">
        <v>1.279788173</v>
      </c>
      <c r="N9" s="170">
        <v>265</v>
      </c>
      <c r="O9" s="171">
        <v>3.7593984962000002</v>
      </c>
      <c r="P9" s="170">
        <v>170</v>
      </c>
      <c r="Q9" s="171">
        <v>1.7536620590000001</v>
      </c>
      <c r="R9" s="161">
        <v>15</v>
      </c>
      <c r="S9" s="186">
        <v>9.3167701862999994</v>
      </c>
      <c r="T9" s="170">
        <v>4681</v>
      </c>
      <c r="U9" s="172">
        <v>10.028064011654063</v>
      </c>
      <c r="V9" s="252"/>
    </row>
    <row r="10" spans="1:23" s="32" customFormat="1" ht="15" customHeight="1" x14ac:dyDescent="0.25">
      <c r="A10" s="253" t="s">
        <v>173</v>
      </c>
      <c r="B10" s="170">
        <v>231</v>
      </c>
      <c r="C10" s="171">
        <v>1.1063748264</v>
      </c>
      <c r="D10" s="134" t="s">
        <v>572</v>
      </c>
      <c r="E10" s="168" t="s">
        <v>572</v>
      </c>
      <c r="F10" s="174">
        <v>227</v>
      </c>
      <c r="G10" s="300">
        <v>1.0843603706888316</v>
      </c>
      <c r="H10" s="169" t="s">
        <v>572</v>
      </c>
      <c r="I10" s="168" t="s">
        <v>572</v>
      </c>
      <c r="J10" s="170">
        <v>46</v>
      </c>
      <c r="K10" s="171">
        <v>0.1745664301</v>
      </c>
      <c r="L10" s="170">
        <v>33</v>
      </c>
      <c r="M10" s="171">
        <v>1.4563106796</v>
      </c>
      <c r="N10" s="170">
        <v>610</v>
      </c>
      <c r="O10" s="171">
        <v>8.6537097461000005</v>
      </c>
      <c r="P10" s="170">
        <v>58</v>
      </c>
      <c r="Q10" s="171">
        <v>0.59830823190000004</v>
      </c>
      <c r="R10" s="161">
        <v>17</v>
      </c>
      <c r="S10" s="186">
        <v>10.559006211</v>
      </c>
      <c r="T10" s="169">
        <v>780</v>
      </c>
      <c r="U10" s="172">
        <v>1.6795561173118534</v>
      </c>
      <c r="V10" s="252"/>
    </row>
    <row r="11" spans="1:23" s="32" customFormat="1" ht="15" customHeight="1" x14ac:dyDescent="0.25">
      <c r="A11" s="253" t="s">
        <v>174</v>
      </c>
      <c r="B11" s="170">
        <v>791</v>
      </c>
      <c r="C11" s="171">
        <v>3.7884956176000002</v>
      </c>
      <c r="D11" s="170">
        <v>0</v>
      </c>
      <c r="E11" s="171">
        <v>0</v>
      </c>
      <c r="F11" s="170">
        <v>791</v>
      </c>
      <c r="G11" s="300">
        <v>3.7785420846469862</v>
      </c>
      <c r="H11" s="138">
        <v>0</v>
      </c>
      <c r="I11" s="171">
        <v>0</v>
      </c>
      <c r="J11" s="170">
        <v>59</v>
      </c>
      <c r="K11" s="171">
        <v>0.2239004212</v>
      </c>
      <c r="L11" s="161" t="s">
        <v>572</v>
      </c>
      <c r="M11" s="186" t="s">
        <v>572</v>
      </c>
      <c r="N11" s="161">
        <v>14</v>
      </c>
      <c r="O11" s="186">
        <v>0.1986097319</v>
      </c>
      <c r="P11" s="161">
        <v>9</v>
      </c>
      <c r="Q11" s="186">
        <v>9.2840932500000001E-2</v>
      </c>
      <c r="R11" s="134">
        <v>0</v>
      </c>
      <c r="S11" s="134">
        <v>0</v>
      </c>
      <c r="T11" s="169">
        <v>78</v>
      </c>
      <c r="U11" s="172">
        <v>0.16709869534480173</v>
      </c>
      <c r="V11" s="252"/>
    </row>
    <row r="12" spans="1:23" s="32" customFormat="1" ht="15" customHeight="1" x14ac:dyDescent="0.25">
      <c r="A12" s="253" t="s">
        <v>175</v>
      </c>
      <c r="B12" s="170">
        <v>51</v>
      </c>
      <c r="C12" s="171">
        <v>0.24426457209999999</v>
      </c>
      <c r="D12" s="170">
        <v>0</v>
      </c>
      <c r="E12" s="171">
        <v>0</v>
      </c>
      <c r="F12" s="170">
        <v>51</v>
      </c>
      <c r="G12" s="300">
        <v>0.24362281456004586</v>
      </c>
      <c r="H12" s="138">
        <v>0</v>
      </c>
      <c r="I12" s="171">
        <v>0</v>
      </c>
      <c r="J12" s="170">
        <v>49</v>
      </c>
      <c r="K12" s="171">
        <v>0.18595119730000001</v>
      </c>
      <c r="L12" s="161" t="s">
        <v>572</v>
      </c>
      <c r="M12" s="186" t="s">
        <v>572</v>
      </c>
      <c r="N12" s="161">
        <v>0</v>
      </c>
      <c r="O12" s="186">
        <v>0</v>
      </c>
      <c r="P12" s="161">
        <v>5</v>
      </c>
      <c r="Q12" s="186">
        <v>5.1578295900000001E-2</v>
      </c>
      <c r="R12" s="170">
        <v>0</v>
      </c>
      <c r="S12" s="171">
        <v>0</v>
      </c>
      <c r="T12" s="170">
        <v>50</v>
      </c>
      <c r="U12" s="172">
        <v>0.10711454829794984</v>
      </c>
      <c r="V12" s="252"/>
    </row>
    <row r="13" spans="1:23" s="32" customFormat="1" ht="15" customHeight="1" x14ac:dyDescent="0.25">
      <c r="A13" s="253" t="s">
        <v>176</v>
      </c>
      <c r="B13" s="170">
        <v>26</v>
      </c>
      <c r="C13" s="171">
        <v>0.1245270367</v>
      </c>
      <c r="D13" s="170">
        <v>0</v>
      </c>
      <c r="E13" s="171">
        <v>0</v>
      </c>
      <c r="F13" s="170">
        <v>26</v>
      </c>
      <c r="G13" s="300">
        <v>0.12419986624629788</v>
      </c>
      <c r="H13" s="161" t="s">
        <v>572</v>
      </c>
      <c r="I13" s="186" t="s">
        <v>572</v>
      </c>
      <c r="J13" s="170">
        <v>84</v>
      </c>
      <c r="K13" s="171">
        <v>0.31877348109999998</v>
      </c>
      <c r="L13" s="170" t="s">
        <v>572</v>
      </c>
      <c r="M13" s="171" t="s">
        <v>572</v>
      </c>
      <c r="N13" s="170">
        <v>16</v>
      </c>
      <c r="O13" s="171">
        <v>0.22698255070000001</v>
      </c>
      <c r="P13" s="170">
        <v>32</v>
      </c>
      <c r="Q13" s="171">
        <v>0.3301010935</v>
      </c>
      <c r="R13" s="170">
        <v>0</v>
      </c>
      <c r="S13" s="171">
        <v>0</v>
      </c>
      <c r="T13" s="170">
        <v>137</v>
      </c>
      <c r="U13" s="172">
        <v>0.29349386233638253</v>
      </c>
      <c r="V13" s="252"/>
    </row>
    <row r="14" spans="1:23" s="32" customFormat="1" ht="15" customHeight="1" x14ac:dyDescent="0.25">
      <c r="A14" s="189" t="s">
        <v>177</v>
      </c>
      <c r="B14" s="166">
        <v>3740</v>
      </c>
      <c r="C14" s="165">
        <v>17.912735284</v>
      </c>
      <c r="D14" s="161">
        <v>10</v>
      </c>
      <c r="E14" s="186">
        <v>14.285714285999999</v>
      </c>
      <c r="F14" s="166">
        <v>3750</v>
      </c>
      <c r="G14" s="301">
        <v>17.913442247062193</v>
      </c>
      <c r="H14" s="135">
        <v>176</v>
      </c>
      <c r="I14" s="165">
        <v>14.814814815</v>
      </c>
      <c r="J14" s="166">
        <v>371</v>
      </c>
      <c r="K14" s="165">
        <v>1.4079162081000001</v>
      </c>
      <c r="L14" s="166">
        <v>289</v>
      </c>
      <c r="M14" s="165">
        <v>12.753751103000001</v>
      </c>
      <c r="N14" s="166">
        <v>256</v>
      </c>
      <c r="O14" s="165">
        <v>3.6317208115000001</v>
      </c>
      <c r="P14" s="166">
        <v>1089</v>
      </c>
      <c r="Q14" s="165">
        <v>11.233752837000001</v>
      </c>
      <c r="R14" s="161" t="s">
        <v>572</v>
      </c>
      <c r="S14" s="186" t="s">
        <v>572</v>
      </c>
      <c r="T14" s="166">
        <v>2173</v>
      </c>
      <c r="U14" s="167">
        <v>4.6551982690289</v>
      </c>
      <c r="V14" s="252"/>
    </row>
    <row r="15" spans="1:23" s="32" customFormat="1" ht="15" customHeight="1" x14ac:dyDescent="0.25">
      <c r="A15" s="253" t="s">
        <v>178</v>
      </c>
      <c r="B15" s="170">
        <v>2613</v>
      </c>
      <c r="C15" s="171">
        <v>12.514967192</v>
      </c>
      <c r="D15" s="161">
        <v>10</v>
      </c>
      <c r="E15" s="186">
        <v>14.285714285999999</v>
      </c>
      <c r="F15" s="170">
        <v>2623</v>
      </c>
      <c r="G15" s="300">
        <v>12.529855737078439</v>
      </c>
      <c r="H15" s="176" t="s">
        <v>572</v>
      </c>
      <c r="I15" s="174" t="s">
        <v>572</v>
      </c>
      <c r="J15" s="170">
        <v>252</v>
      </c>
      <c r="K15" s="171">
        <v>0.95632044319999998</v>
      </c>
      <c r="L15" s="170">
        <v>273</v>
      </c>
      <c r="M15" s="171">
        <v>12.047661077000001</v>
      </c>
      <c r="N15" s="170">
        <v>216</v>
      </c>
      <c r="O15" s="171">
        <v>3.0642644347000001</v>
      </c>
      <c r="P15" s="170">
        <v>905</v>
      </c>
      <c r="Q15" s="171">
        <v>9.3356715494000007</v>
      </c>
      <c r="R15" s="161" t="s">
        <v>572</v>
      </c>
      <c r="S15" s="186" t="s">
        <v>572</v>
      </c>
      <c r="T15" s="169">
        <v>1815</v>
      </c>
      <c r="U15" s="172">
        <v>3.8861158122496202</v>
      </c>
      <c r="V15" s="252"/>
    </row>
    <row r="16" spans="1:23" s="32" customFormat="1" ht="15" customHeight="1" x14ac:dyDescent="0.25">
      <c r="A16" s="253" t="s">
        <v>179</v>
      </c>
      <c r="B16" s="170">
        <v>1127</v>
      </c>
      <c r="C16" s="171">
        <v>5.3977680922999998</v>
      </c>
      <c r="D16" s="170">
        <v>0</v>
      </c>
      <c r="E16" s="171">
        <v>0</v>
      </c>
      <c r="F16" s="170">
        <v>1127</v>
      </c>
      <c r="G16" s="300">
        <v>5.3835865099837585</v>
      </c>
      <c r="H16" s="176" t="s">
        <v>572</v>
      </c>
      <c r="I16" s="174" t="s">
        <v>572</v>
      </c>
      <c r="J16" s="170">
        <v>119</v>
      </c>
      <c r="K16" s="171">
        <v>0.45159576489999997</v>
      </c>
      <c r="L16" s="170">
        <v>16</v>
      </c>
      <c r="M16" s="171">
        <v>0.70609002649999997</v>
      </c>
      <c r="N16" s="170">
        <v>40</v>
      </c>
      <c r="O16" s="171">
        <v>0.56745637680000005</v>
      </c>
      <c r="P16" s="170">
        <v>184</v>
      </c>
      <c r="Q16" s="171">
        <v>1.8980812873999999</v>
      </c>
      <c r="R16" s="134" t="s">
        <v>572</v>
      </c>
      <c r="S16" s="134" t="s">
        <v>572</v>
      </c>
      <c r="T16" s="170">
        <v>358</v>
      </c>
      <c r="U16" s="172">
        <v>0.76908245677927978</v>
      </c>
      <c r="V16" s="252"/>
    </row>
    <row r="17" spans="1:23" s="32" customFormat="1" ht="15" customHeight="1" x14ac:dyDescent="0.25">
      <c r="A17" s="189" t="s">
        <v>0</v>
      </c>
      <c r="B17" s="166">
        <v>7370</v>
      </c>
      <c r="C17" s="165">
        <v>35.298625413000003</v>
      </c>
      <c r="D17" s="128" t="s">
        <v>572</v>
      </c>
      <c r="E17" s="336" t="s">
        <v>572</v>
      </c>
      <c r="F17" s="175">
        <v>7368</v>
      </c>
      <c r="G17" s="301">
        <v>35.196331327027799</v>
      </c>
      <c r="H17" s="128">
        <v>28</v>
      </c>
      <c r="I17" s="336">
        <v>2.3569023569000001</v>
      </c>
      <c r="J17" s="166">
        <v>1314</v>
      </c>
      <c r="K17" s="165">
        <v>4.9865280255000002</v>
      </c>
      <c r="L17" s="166">
        <v>58</v>
      </c>
      <c r="M17" s="165">
        <v>2.5595763460000001</v>
      </c>
      <c r="N17" s="166">
        <v>342</v>
      </c>
      <c r="O17" s="165">
        <v>4.8517520216000003</v>
      </c>
      <c r="P17" s="166">
        <v>353</v>
      </c>
      <c r="Q17" s="165">
        <v>3.6414276872000002</v>
      </c>
      <c r="R17" s="166" t="s">
        <v>572</v>
      </c>
      <c r="S17" s="165" t="s">
        <v>572</v>
      </c>
      <c r="T17" s="166">
        <v>2149</v>
      </c>
      <c r="U17" s="167">
        <v>4.593071831016089</v>
      </c>
      <c r="V17" s="252"/>
    </row>
    <row r="18" spans="1:23" s="32" customFormat="1" ht="15" customHeight="1" x14ac:dyDescent="0.25">
      <c r="A18" s="253" t="s">
        <v>180</v>
      </c>
      <c r="B18" s="170">
        <v>5662</v>
      </c>
      <c r="C18" s="171">
        <v>27.118157</v>
      </c>
      <c r="D18" s="134" t="s">
        <v>572</v>
      </c>
      <c r="E18" s="168" t="s">
        <v>572</v>
      </c>
      <c r="F18" s="174">
        <v>5660</v>
      </c>
      <c r="G18" s="300">
        <v>27.037355498232539</v>
      </c>
      <c r="H18" s="134" t="s">
        <v>572</v>
      </c>
      <c r="I18" s="168" t="s">
        <v>572</v>
      </c>
      <c r="J18" s="170">
        <v>355</v>
      </c>
      <c r="K18" s="171">
        <v>1.3471974497999999</v>
      </c>
      <c r="L18" s="170">
        <v>26</v>
      </c>
      <c r="M18" s="171">
        <v>1.1473962929999999</v>
      </c>
      <c r="N18" s="170">
        <v>66</v>
      </c>
      <c r="O18" s="171">
        <v>0.93630302170000002</v>
      </c>
      <c r="P18" s="170">
        <v>127</v>
      </c>
      <c r="Q18" s="171">
        <v>1.3100887147</v>
      </c>
      <c r="R18" s="170">
        <v>51</v>
      </c>
      <c r="S18" s="171">
        <v>31.677018634</v>
      </c>
      <c r="T18" s="170">
        <v>624</v>
      </c>
      <c r="U18" s="172">
        <v>1.3367895627584139</v>
      </c>
      <c r="V18" s="252"/>
    </row>
    <row r="19" spans="1:23" s="32" customFormat="1" ht="15" customHeight="1" x14ac:dyDescent="0.25">
      <c r="A19" s="253" t="s">
        <v>181</v>
      </c>
      <c r="B19" s="170">
        <v>1708</v>
      </c>
      <c r="C19" s="171">
        <v>8.1804684131999998</v>
      </c>
      <c r="D19" s="170">
        <v>0</v>
      </c>
      <c r="E19" s="171">
        <v>0</v>
      </c>
      <c r="F19" s="170">
        <v>1708</v>
      </c>
      <c r="G19" s="300">
        <v>8.1589758287952616</v>
      </c>
      <c r="H19" s="138" t="s">
        <v>572</v>
      </c>
      <c r="I19" s="171" t="s">
        <v>572</v>
      </c>
      <c r="J19" s="170">
        <v>959</v>
      </c>
      <c r="K19" s="171">
        <v>3.6393305756999998</v>
      </c>
      <c r="L19" s="170">
        <v>32</v>
      </c>
      <c r="M19" s="171">
        <v>1.4121800529999999</v>
      </c>
      <c r="N19" s="170">
        <v>276</v>
      </c>
      <c r="O19" s="171">
        <v>3.9154489999000002</v>
      </c>
      <c r="P19" s="170">
        <v>226</v>
      </c>
      <c r="Q19" s="171">
        <v>2.3313389725999998</v>
      </c>
      <c r="R19" s="169" t="s">
        <v>572</v>
      </c>
      <c r="S19" s="168" t="s">
        <v>572</v>
      </c>
      <c r="T19" s="170">
        <v>1525</v>
      </c>
      <c r="U19" s="172">
        <v>3.2562822682576749</v>
      </c>
      <c r="V19" s="252"/>
    </row>
    <row r="20" spans="1:23" s="32" customFormat="1" ht="15" customHeight="1" x14ac:dyDescent="0.25">
      <c r="A20" s="189" t="s">
        <v>185</v>
      </c>
      <c r="B20" s="166">
        <v>192</v>
      </c>
      <c r="C20" s="165">
        <v>0.91958427129999998</v>
      </c>
      <c r="D20" s="166">
        <v>0</v>
      </c>
      <c r="E20" s="165">
        <v>0</v>
      </c>
      <c r="F20" s="166">
        <v>192</v>
      </c>
      <c r="G20" s="301">
        <v>0.91716824304958444</v>
      </c>
      <c r="H20" s="128">
        <v>5</v>
      </c>
      <c r="I20" s="336">
        <v>0.42087542090000002</v>
      </c>
      <c r="J20" s="166">
        <v>9</v>
      </c>
      <c r="K20" s="165">
        <v>3.4154301499999998E-2</v>
      </c>
      <c r="L20" s="166">
        <v>9</v>
      </c>
      <c r="M20" s="165">
        <v>0.39717563989999999</v>
      </c>
      <c r="N20" s="166">
        <v>23</v>
      </c>
      <c r="O20" s="165">
        <v>0.3262874167</v>
      </c>
      <c r="P20" s="166">
        <v>33</v>
      </c>
      <c r="Q20" s="165">
        <v>0.34041675259999998</v>
      </c>
      <c r="R20" s="128">
        <v>0</v>
      </c>
      <c r="S20" s="128">
        <v>0</v>
      </c>
      <c r="T20" s="166">
        <v>79</v>
      </c>
      <c r="U20" s="167">
        <v>0.16924098631076073</v>
      </c>
      <c r="V20" s="252"/>
    </row>
    <row r="21" spans="1:23" s="32" customFormat="1" ht="15" customHeight="1" x14ac:dyDescent="0.25">
      <c r="A21" s="381" t="s">
        <v>1</v>
      </c>
      <c r="B21" s="384">
        <v>20879</v>
      </c>
      <c r="C21" s="385">
        <v>100</v>
      </c>
      <c r="D21" s="384">
        <v>70</v>
      </c>
      <c r="E21" s="385">
        <v>100</v>
      </c>
      <c r="F21" s="384">
        <v>20934</v>
      </c>
      <c r="G21" s="378">
        <v>100</v>
      </c>
      <c r="H21" s="375">
        <v>1188</v>
      </c>
      <c r="I21" s="385">
        <v>100</v>
      </c>
      <c r="J21" s="384">
        <v>26351</v>
      </c>
      <c r="K21" s="385">
        <v>100</v>
      </c>
      <c r="L21" s="384">
        <v>2266</v>
      </c>
      <c r="M21" s="385">
        <v>100</v>
      </c>
      <c r="N21" s="384">
        <v>7049</v>
      </c>
      <c r="O21" s="385">
        <v>100</v>
      </c>
      <c r="P21" s="384">
        <v>9694</v>
      </c>
      <c r="Q21" s="385">
        <v>100</v>
      </c>
      <c r="R21" s="384">
        <v>161</v>
      </c>
      <c r="S21" s="385">
        <v>100</v>
      </c>
      <c r="T21" s="384">
        <v>46680</v>
      </c>
      <c r="U21" s="380">
        <v>100</v>
      </c>
      <c r="V21" s="252"/>
    </row>
    <row r="22" spans="1:23" s="121" customFormat="1" ht="17.25" customHeight="1" x14ac:dyDescent="0.25">
      <c r="A22" s="153" t="s">
        <v>23</v>
      </c>
      <c r="B22" s="154"/>
      <c r="C22" s="155"/>
      <c r="D22" s="155"/>
      <c r="E22" s="155"/>
      <c r="F22" s="155"/>
      <c r="G22" s="155"/>
      <c r="H22" s="155"/>
      <c r="I22" s="155"/>
      <c r="J22" s="155"/>
      <c r="K22" s="155"/>
      <c r="L22" s="155"/>
      <c r="M22" s="155"/>
      <c r="N22" s="155"/>
      <c r="O22" s="155"/>
      <c r="P22" s="155"/>
      <c r="Q22" s="155"/>
      <c r="R22" s="155"/>
      <c r="S22" s="155"/>
      <c r="T22" s="155"/>
      <c r="U22" s="155"/>
      <c r="V22" s="155"/>
      <c r="W22" s="155"/>
    </row>
    <row r="23" spans="1:23" s="157" customFormat="1" ht="12" customHeight="1" x14ac:dyDescent="0.25">
      <c r="A23" s="157" t="s">
        <v>309</v>
      </c>
    </row>
    <row r="24" spans="1:23" s="157" customFormat="1" ht="12" customHeight="1" x14ac:dyDescent="0.25">
      <c r="A24" s="157" t="s">
        <v>469</v>
      </c>
    </row>
    <row r="25" spans="1:23" s="157" customFormat="1" ht="12" customHeight="1" x14ac:dyDescent="0.25">
      <c r="A25" s="157" t="s">
        <v>411</v>
      </c>
    </row>
    <row r="26" spans="1:23" s="157" customFormat="1" ht="12" customHeight="1" x14ac:dyDescent="0.25">
      <c r="A26" s="157" t="s">
        <v>410</v>
      </c>
    </row>
    <row r="27" spans="1:23" s="32" customFormat="1" ht="12" customHeight="1" x14ac:dyDescent="0.25">
      <c r="A27" s="159" t="s">
        <v>457</v>
      </c>
      <c r="B27" s="159"/>
      <c r="C27" s="159"/>
      <c r="D27" s="159"/>
      <c r="E27" s="159"/>
      <c r="F27" s="159"/>
      <c r="G27" s="159"/>
      <c r="H27" s="159"/>
      <c r="I27" s="159"/>
      <c r="J27" s="159"/>
      <c r="K27" s="159"/>
      <c r="L27" s="159"/>
    </row>
    <row r="28" spans="1:23" s="157" customFormat="1" ht="12" customHeight="1" x14ac:dyDescent="0.25">
      <c r="A28" s="415" t="s">
        <v>459</v>
      </c>
      <c r="B28" s="415"/>
      <c r="C28" s="415"/>
      <c r="D28" s="415"/>
      <c r="E28" s="415"/>
      <c r="F28" s="415"/>
      <c r="G28" s="415"/>
      <c r="H28" s="415"/>
      <c r="I28" s="415"/>
      <c r="J28" s="418"/>
      <c r="K28" s="418"/>
      <c r="L28" s="418"/>
      <c r="M28" s="418"/>
      <c r="N28" s="418"/>
      <c r="O28" s="418"/>
      <c r="P28" s="414"/>
      <c r="Q28" s="414"/>
      <c r="R28" s="414"/>
      <c r="S28" s="414"/>
      <c r="T28" s="414"/>
      <c r="U28" s="414"/>
      <c r="V28" s="414"/>
      <c r="W28" s="414"/>
    </row>
    <row r="29" spans="1:23" s="157" customFormat="1" ht="12" customHeight="1" x14ac:dyDescent="0.25">
      <c r="A29" s="156" t="s">
        <v>62</v>
      </c>
    </row>
    <row r="30" spans="1:23" s="157" customFormat="1" ht="12" customHeight="1" x14ac:dyDescent="0.25">
      <c r="A30" s="157" t="s">
        <v>559</v>
      </c>
    </row>
    <row r="31" spans="1:23" s="24" customFormat="1" x14ac:dyDescent="0.25">
      <c r="A31" s="417" t="s">
        <v>471</v>
      </c>
      <c r="B31" s="7"/>
      <c r="C31" s="8"/>
      <c r="D31" s="8"/>
      <c r="E31" s="8"/>
      <c r="F31" s="8"/>
      <c r="G31" s="8"/>
      <c r="H31" s="8"/>
      <c r="I31" s="8"/>
      <c r="J31" s="8"/>
      <c r="K31" s="8"/>
      <c r="L31" s="8"/>
      <c r="M31" s="8"/>
      <c r="N31" s="8"/>
      <c r="O31" s="8"/>
      <c r="P31" s="8"/>
      <c r="Q31" s="8"/>
      <c r="R31" s="8"/>
      <c r="S31" s="8"/>
      <c r="T31" s="8"/>
      <c r="U31" s="8"/>
      <c r="V31" s="8"/>
      <c r="W31" s="8"/>
    </row>
    <row r="34" spans="3:23" hidden="1" x14ac:dyDescent="0.25">
      <c r="C34" s="7"/>
      <c r="D34" s="7"/>
      <c r="E34" s="7"/>
      <c r="F34" s="7"/>
      <c r="G34" s="7"/>
      <c r="H34" s="7"/>
      <c r="I34" s="7"/>
      <c r="J34" s="7"/>
      <c r="K34" s="7"/>
      <c r="L34" s="7"/>
      <c r="M34" s="7"/>
      <c r="N34" s="7"/>
      <c r="O34" s="7"/>
      <c r="P34" s="7"/>
      <c r="Q34" s="7"/>
      <c r="R34" s="7"/>
      <c r="S34" s="7"/>
      <c r="T34" s="7"/>
      <c r="U34" s="7"/>
      <c r="V34" s="7"/>
      <c r="W34" s="7"/>
    </row>
    <row r="35" spans="3:23" hidden="1" x14ac:dyDescent="0.25">
      <c r="C35" s="7"/>
      <c r="D35" s="7"/>
      <c r="E35" s="7"/>
      <c r="F35" s="7"/>
      <c r="G35" s="7"/>
      <c r="H35" s="7"/>
      <c r="I35" s="7"/>
      <c r="J35" s="7"/>
      <c r="K35" s="7"/>
      <c r="L35" s="7"/>
      <c r="M35" s="7"/>
      <c r="N35" s="7"/>
      <c r="O35" s="7"/>
      <c r="P35" s="7"/>
      <c r="Q35" s="7"/>
      <c r="R35" s="7"/>
      <c r="S35" s="7"/>
      <c r="T35" s="7"/>
      <c r="U35" s="7"/>
      <c r="V35" s="7"/>
      <c r="W35" s="7"/>
    </row>
    <row r="36" spans="3:23" hidden="1" x14ac:dyDescent="0.25">
      <c r="C36" s="7"/>
      <c r="D36" s="7"/>
      <c r="E36" s="7"/>
      <c r="F36" s="7"/>
      <c r="G36" s="7"/>
      <c r="H36" s="7"/>
      <c r="I36" s="7"/>
      <c r="J36" s="7"/>
      <c r="K36" s="7"/>
      <c r="L36" s="7"/>
      <c r="M36" s="7"/>
      <c r="N36" s="7"/>
      <c r="O36" s="7"/>
      <c r="P36" s="7"/>
      <c r="Q36" s="7"/>
      <c r="R36" s="7"/>
      <c r="S36" s="7"/>
      <c r="T36" s="7"/>
      <c r="U36" s="7"/>
      <c r="V36" s="7"/>
      <c r="W36" s="7"/>
    </row>
    <row r="37" spans="3:23" hidden="1" x14ac:dyDescent="0.25">
      <c r="C37" s="7"/>
      <c r="D37" s="7"/>
      <c r="E37" s="7"/>
      <c r="F37" s="7"/>
      <c r="G37" s="7"/>
      <c r="H37" s="7"/>
      <c r="I37" s="7"/>
      <c r="J37" s="7"/>
      <c r="K37" s="7"/>
      <c r="L37" s="7"/>
      <c r="M37" s="7"/>
      <c r="N37" s="7"/>
      <c r="O37" s="7"/>
      <c r="P37" s="7"/>
      <c r="Q37" s="7"/>
      <c r="R37" s="7"/>
      <c r="S37" s="7"/>
      <c r="T37" s="7"/>
      <c r="U37" s="7"/>
      <c r="V37" s="7"/>
      <c r="W37" s="7"/>
    </row>
  </sheetData>
  <mergeCells count="2">
    <mergeCell ref="B4:G4"/>
    <mergeCell ref="H4:U4"/>
  </mergeCells>
  <phoneticPr fontId="0" type="noConversion"/>
  <hyperlinks>
    <hyperlink ref="A2" location="Title!A1" display="Click here to return to title page." xr:uid="{00000000-0004-0000-0700-000000000000}"/>
    <hyperlink ref="A2" location="'Table of Contents'!A1" display="Click here to return to table of contents." xr:uid="{00000000-0004-0000-07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78"/>
  <sheetViews>
    <sheetView showGridLines="0" zoomScaleNormal="100" zoomScaleSheetLayoutView="100" workbookViewId="0">
      <pane xSplit="1" ySplit="6" topLeftCell="B7" activePane="bottomRight" state="frozen"/>
      <selection activeCell="A18" sqref="A18"/>
      <selection pane="topRight" activeCell="A18" sqref="A18"/>
      <selection pane="bottomLeft" activeCell="A18" sqref="A18"/>
      <selection pane="bottomRight"/>
    </sheetView>
  </sheetViews>
  <sheetFormatPr defaultColWidth="0" defaultRowHeight="15" zeroHeight="1" x14ac:dyDescent="0.25"/>
  <cols>
    <col min="1" max="1" width="45.59765625" style="15" customWidth="1"/>
    <col min="2" max="2" width="10.59765625" style="7" customWidth="1"/>
    <col min="3" max="7" width="10.59765625" style="8" customWidth="1"/>
    <col min="8" max="8" width="12.59765625" style="7" customWidth="1"/>
    <col min="9" max="9" width="12.59765625" style="8" customWidth="1"/>
    <col min="10" max="10" width="10.59765625" style="7" customWidth="1"/>
    <col min="11" max="11" width="10.59765625" style="8" customWidth="1"/>
    <col min="12" max="12" width="10.59765625" style="7" customWidth="1"/>
    <col min="13" max="13" width="10.59765625" style="8" customWidth="1"/>
    <col min="14" max="14" width="10.59765625" style="7" customWidth="1"/>
    <col min="15" max="15" width="10.59765625" style="8" customWidth="1"/>
    <col min="16" max="16" width="10.59765625" style="7" customWidth="1"/>
    <col min="17" max="17" width="10.59765625" style="8" customWidth="1"/>
    <col min="18" max="18" width="10.59765625" style="7" customWidth="1"/>
    <col min="19" max="19" width="10.59765625" style="8" customWidth="1"/>
    <col min="20" max="20" width="10.59765625" style="7" customWidth="1"/>
    <col min="21" max="21" width="10.59765625" style="8" customWidth="1"/>
    <col min="22" max="23" width="0" style="21" hidden="1" customWidth="1"/>
    <col min="24" max="16384" width="9" style="21" hidden="1"/>
  </cols>
  <sheetData>
    <row r="1" spans="1:23" s="239" customFormat="1" ht="15" hidden="1" customHeight="1" x14ac:dyDescent="0.25">
      <c r="A1" s="210" t="s">
        <v>532</v>
      </c>
      <c r="B1" s="210"/>
      <c r="C1" s="210"/>
      <c r="D1" s="210"/>
      <c r="E1" s="210"/>
      <c r="F1" s="210"/>
      <c r="G1" s="210"/>
      <c r="H1" s="210"/>
      <c r="I1" s="210"/>
      <c r="J1" s="210"/>
      <c r="K1" s="210"/>
      <c r="L1" s="210"/>
      <c r="M1" s="210"/>
      <c r="N1" s="210"/>
      <c r="O1" s="210"/>
      <c r="P1" s="210"/>
      <c r="Q1" s="210"/>
      <c r="R1" s="210"/>
      <c r="S1" s="210"/>
      <c r="T1" s="210"/>
      <c r="U1" s="210"/>
    </row>
    <row r="2" spans="1:23" s="201" customFormat="1" ht="24" customHeight="1" x14ac:dyDescent="0.25">
      <c r="A2" s="201" t="s">
        <v>315</v>
      </c>
    </row>
    <row r="3" spans="1:23" s="32" customFormat="1" ht="20.25" customHeight="1" x14ac:dyDescent="0.25">
      <c r="A3" s="182" t="s">
        <v>552</v>
      </c>
      <c r="B3" s="182"/>
      <c r="C3" s="182"/>
      <c r="D3" s="182"/>
      <c r="E3" s="182"/>
      <c r="F3" s="182"/>
      <c r="G3" s="182"/>
      <c r="H3" s="182"/>
      <c r="I3" s="182"/>
      <c r="J3" s="182"/>
      <c r="K3" s="182"/>
      <c r="L3" s="182"/>
      <c r="M3" s="182"/>
      <c r="N3" s="182"/>
      <c r="O3" s="182"/>
      <c r="P3" s="182"/>
      <c r="Q3" s="182"/>
      <c r="R3" s="182"/>
      <c r="S3" s="182"/>
      <c r="T3" s="182"/>
      <c r="U3" s="182"/>
    </row>
    <row r="4" spans="1:23"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row>
    <row r="5" spans="1:23" ht="15" customHeight="1" x14ac:dyDescent="0.25">
      <c r="A5" s="73"/>
      <c r="B5" s="75" t="s">
        <v>24</v>
      </c>
      <c r="C5" s="69"/>
      <c r="D5" s="69" t="s">
        <v>141</v>
      </c>
      <c r="E5" s="69"/>
      <c r="F5" s="75" t="s">
        <v>1</v>
      </c>
      <c r="G5" s="313"/>
      <c r="H5" s="129" t="s">
        <v>70</v>
      </c>
      <c r="I5" s="69"/>
      <c r="J5" s="75" t="s">
        <v>24</v>
      </c>
      <c r="K5" s="69"/>
      <c r="L5" s="69" t="s">
        <v>141</v>
      </c>
      <c r="M5" s="69"/>
      <c r="N5" s="69" t="s">
        <v>115</v>
      </c>
      <c r="O5" s="69"/>
      <c r="P5" s="75" t="s">
        <v>69</v>
      </c>
      <c r="Q5" s="69"/>
      <c r="R5" s="75" t="s">
        <v>63</v>
      </c>
      <c r="S5" s="69"/>
      <c r="T5" s="75" t="s">
        <v>1</v>
      </c>
      <c r="U5" s="76"/>
    </row>
    <row r="6" spans="1:23" ht="15" customHeight="1" x14ac:dyDescent="0.25">
      <c r="A6" s="66" t="s">
        <v>186</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3" s="23" customFormat="1" ht="15" customHeight="1" x14ac:dyDescent="0.25">
      <c r="A7" s="197" t="s">
        <v>187</v>
      </c>
      <c r="B7" s="80">
        <v>8026</v>
      </c>
      <c r="C7" s="337">
        <v>42.784796630999999</v>
      </c>
      <c r="D7" s="80">
        <v>82</v>
      </c>
      <c r="E7" s="337">
        <v>42.051282051000001</v>
      </c>
      <c r="F7" s="80">
        <v>8108</v>
      </c>
      <c r="G7" s="307">
        <v>42.777250185</v>
      </c>
      <c r="H7" s="130">
        <v>1450</v>
      </c>
      <c r="I7" s="337">
        <v>40.810582605999997</v>
      </c>
      <c r="J7" s="80">
        <v>36931</v>
      </c>
      <c r="K7" s="337">
        <v>42.849352578000001</v>
      </c>
      <c r="L7" s="80">
        <v>2736</v>
      </c>
      <c r="M7" s="337">
        <v>40.617577197000003</v>
      </c>
      <c r="N7" s="80">
        <v>8591</v>
      </c>
      <c r="O7" s="337">
        <v>43.742362524999997</v>
      </c>
      <c r="P7" s="80">
        <v>10776</v>
      </c>
      <c r="Q7" s="337">
        <v>32.345790184999998</v>
      </c>
      <c r="R7" s="80">
        <v>107</v>
      </c>
      <c r="S7" s="337">
        <v>40.377358491000003</v>
      </c>
      <c r="T7" s="80">
        <v>60591</v>
      </c>
      <c r="U7" s="338">
        <v>40.475761036999998</v>
      </c>
      <c r="V7" s="16"/>
      <c r="W7" s="16"/>
    </row>
    <row r="8" spans="1:23" s="23" customFormat="1" ht="15" customHeight="1" x14ac:dyDescent="0.25">
      <c r="A8" s="251" t="s">
        <v>188</v>
      </c>
      <c r="B8" s="162">
        <v>5942</v>
      </c>
      <c r="C8" s="163">
        <v>31.675462445000001</v>
      </c>
      <c r="D8" s="162">
        <v>57</v>
      </c>
      <c r="E8" s="163">
        <v>29.230769231</v>
      </c>
      <c r="F8" s="162">
        <v>5999</v>
      </c>
      <c r="G8" s="305">
        <v>31.65031128</v>
      </c>
      <c r="H8" s="131">
        <v>1089</v>
      </c>
      <c r="I8" s="163">
        <v>30.650154798999999</v>
      </c>
      <c r="J8" s="162">
        <v>24211</v>
      </c>
      <c r="K8" s="163">
        <v>28.090917528999999</v>
      </c>
      <c r="L8" s="162">
        <v>1593</v>
      </c>
      <c r="M8" s="163">
        <v>23.649049881</v>
      </c>
      <c r="N8" s="162">
        <v>5144</v>
      </c>
      <c r="O8" s="163">
        <v>26.191446029000002</v>
      </c>
      <c r="P8" s="162">
        <v>7019</v>
      </c>
      <c r="Q8" s="163">
        <v>21.068587723</v>
      </c>
      <c r="R8" s="162">
        <v>62</v>
      </c>
      <c r="S8" s="163">
        <v>23.396226415000001</v>
      </c>
      <c r="T8" s="162">
        <v>39118</v>
      </c>
      <c r="U8" s="213">
        <v>26.131452199999998</v>
      </c>
      <c r="V8" s="16"/>
      <c r="W8" s="16"/>
    </row>
    <row r="9" spans="1:23" s="23" customFormat="1" ht="15" customHeight="1" x14ac:dyDescent="0.25">
      <c r="A9" s="251" t="s">
        <v>5</v>
      </c>
      <c r="B9" s="162">
        <v>169</v>
      </c>
      <c r="C9" s="163">
        <v>0.90090090089999997</v>
      </c>
      <c r="D9" s="161">
        <v>0</v>
      </c>
      <c r="E9" s="186">
        <v>0</v>
      </c>
      <c r="F9" s="174">
        <v>169</v>
      </c>
      <c r="G9" s="348">
        <v>0.89163237309999999</v>
      </c>
      <c r="H9" s="176">
        <v>49</v>
      </c>
      <c r="I9" s="174">
        <v>1.3791162398000001</v>
      </c>
      <c r="J9" s="162">
        <v>573</v>
      </c>
      <c r="K9" s="163">
        <v>0.66482572979999999</v>
      </c>
      <c r="L9" s="162">
        <v>85</v>
      </c>
      <c r="M9" s="163">
        <v>1.2618764845999999</v>
      </c>
      <c r="N9" s="162">
        <v>146</v>
      </c>
      <c r="O9" s="163">
        <v>0.74338085539999998</v>
      </c>
      <c r="P9" s="162">
        <v>330</v>
      </c>
      <c r="Q9" s="163">
        <v>0.99054479959999997</v>
      </c>
      <c r="R9" s="161" t="s">
        <v>572</v>
      </c>
      <c r="S9" s="186" t="s">
        <v>572</v>
      </c>
      <c r="T9" s="131">
        <v>1181</v>
      </c>
      <c r="U9" s="213">
        <v>0.78892696580425792</v>
      </c>
      <c r="V9" s="16"/>
      <c r="W9" s="16"/>
    </row>
    <row r="10" spans="1:23" s="23" customFormat="1" ht="15" customHeight="1" x14ac:dyDescent="0.25">
      <c r="A10" s="251" t="s">
        <v>6</v>
      </c>
      <c r="B10" s="162">
        <v>2926</v>
      </c>
      <c r="C10" s="163">
        <v>15.597846367000001</v>
      </c>
      <c r="D10" s="162">
        <v>35</v>
      </c>
      <c r="E10" s="163">
        <v>17.948717948999999</v>
      </c>
      <c r="F10" s="162">
        <v>2961</v>
      </c>
      <c r="G10" s="305">
        <v>15.622032289</v>
      </c>
      <c r="H10" s="131">
        <v>495</v>
      </c>
      <c r="I10" s="163">
        <v>13.931888545</v>
      </c>
      <c r="J10" s="162">
        <v>17176</v>
      </c>
      <c r="K10" s="163">
        <v>19.928528332999999</v>
      </c>
      <c r="L10" s="162">
        <v>1426</v>
      </c>
      <c r="M10" s="163">
        <v>21.169833729</v>
      </c>
      <c r="N10" s="162">
        <v>4536</v>
      </c>
      <c r="O10" s="163">
        <v>23.095723014000001</v>
      </c>
      <c r="P10" s="162">
        <v>4480</v>
      </c>
      <c r="Q10" s="163">
        <v>13.447396068</v>
      </c>
      <c r="R10" s="162">
        <v>54</v>
      </c>
      <c r="S10" s="163">
        <v>20.377358490999999</v>
      </c>
      <c r="T10" s="162">
        <v>28167</v>
      </c>
      <c r="U10" s="213">
        <v>18.816008337</v>
      </c>
      <c r="V10" s="16"/>
      <c r="W10" s="16"/>
    </row>
    <row r="11" spans="1:23" s="23" customFormat="1" ht="15" customHeight="1" x14ac:dyDescent="0.25">
      <c r="A11" s="197" t="s">
        <v>189</v>
      </c>
      <c r="B11" s="164">
        <v>14617</v>
      </c>
      <c r="C11" s="283">
        <v>77.919931766000005</v>
      </c>
      <c r="D11" s="164">
        <v>124</v>
      </c>
      <c r="E11" s="283">
        <v>63.589743589999998</v>
      </c>
      <c r="F11" s="164">
        <v>14741</v>
      </c>
      <c r="G11" s="307">
        <v>77.772501847000001</v>
      </c>
      <c r="H11" s="133">
        <v>2500</v>
      </c>
      <c r="I11" s="283">
        <v>70.363073459000006</v>
      </c>
      <c r="J11" s="164">
        <v>65601</v>
      </c>
      <c r="K11" s="283">
        <v>76.113844154999995</v>
      </c>
      <c r="L11" s="164">
        <v>4791</v>
      </c>
      <c r="M11" s="283">
        <v>71.125296911999996</v>
      </c>
      <c r="N11" s="164">
        <v>14123</v>
      </c>
      <c r="O11" s="283">
        <v>71.909368635000007</v>
      </c>
      <c r="P11" s="164">
        <v>19484</v>
      </c>
      <c r="Q11" s="283">
        <v>58.484166291000001</v>
      </c>
      <c r="R11" s="164">
        <v>195</v>
      </c>
      <c r="S11" s="283">
        <v>73.584905660000004</v>
      </c>
      <c r="T11" s="164">
        <v>106694</v>
      </c>
      <c r="U11" s="284">
        <v>71.273305410000006</v>
      </c>
      <c r="V11" s="16"/>
      <c r="W11" s="16"/>
    </row>
    <row r="12" spans="1:23" s="23" customFormat="1" ht="15" customHeight="1" x14ac:dyDescent="0.25">
      <c r="A12" s="251" t="s">
        <v>190</v>
      </c>
      <c r="B12" s="162">
        <v>1893</v>
      </c>
      <c r="C12" s="163">
        <v>10.091156245000001</v>
      </c>
      <c r="D12" s="161" t="s">
        <v>572</v>
      </c>
      <c r="E12" s="186" t="s">
        <v>572</v>
      </c>
      <c r="F12" s="162">
        <v>1890</v>
      </c>
      <c r="G12" s="348">
        <v>9.9715099715099722</v>
      </c>
      <c r="H12" s="131">
        <v>325</v>
      </c>
      <c r="I12" s="163">
        <v>9.1471995496999998</v>
      </c>
      <c r="J12" s="162">
        <v>13607</v>
      </c>
      <c r="K12" s="163">
        <v>15.787580638</v>
      </c>
      <c r="L12" s="162">
        <v>101</v>
      </c>
      <c r="M12" s="163">
        <v>1.4994061757999999</v>
      </c>
      <c r="N12" s="162">
        <v>2180</v>
      </c>
      <c r="O12" s="163">
        <v>11.099796334000001</v>
      </c>
      <c r="P12" s="162">
        <v>2015</v>
      </c>
      <c r="Q12" s="163">
        <v>6.0483265796000003</v>
      </c>
      <c r="R12" s="174">
        <v>28</v>
      </c>
      <c r="S12" s="174">
        <v>10.566037736</v>
      </c>
      <c r="T12" s="162">
        <v>18256</v>
      </c>
      <c r="U12" s="213">
        <v>12.195301175000001</v>
      </c>
      <c r="V12" s="16"/>
      <c r="W12" s="16"/>
    </row>
    <row r="13" spans="1:23" s="23" customFormat="1" ht="15" customHeight="1" x14ac:dyDescent="0.25">
      <c r="A13" s="251" t="s">
        <v>191</v>
      </c>
      <c r="B13" s="162">
        <v>3614</v>
      </c>
      <c r="C13" s="163">
        <v>19.265419264999998</v>
      </c>
      <c r="D13" s="162">
        <v>13</v>
      </c>
      <c r="E13" s="163">
        <v>6.6666666667000003</v>
      </c>
      <c r="F13" s="162">
        <v>3627</v>
      </c>
      <c r="G13" s="305">
        <v>19.135802469000001</v>
      </c>
      <c r="H13" s="131">
        <v>336</v>
      </c>
      <c r="I13" s="163">
        <v>9.4567970729000006</v>
      </c>
      <c r="J13" s="162">
        <v>5104</v>
      </c>
      <c r="K13" s="163">
        <v>5.9219380888000002</v>
      </c>
      <c r="L13" s="162">
        <v>506</v>
      </c>
      <c r="M13" s="163">
        <v>7.5118764846000001</v>
      </c>
      <c r="N13" s="162">
        <v>1433</v>
      </c>
      <c r="O13" s="163">
        <v>7.2963340122</v>
      </c>
      <c r="P13" s="162">
        <v>1753</v>
      </c>
      <c r="Q13" s="163">
        <v>5.2618940416999997</v>
      </c>
      <c r="R13" s="162">
        <v>32</v>
      </c>
      <c r="S13" s="163">
        <v>12.075471697999999</v>
      </c>
      <c r="T13" s="162">
        <v>9164</v>
      </c>
      <c r="U13" s="213">
        <v>6.1216991655999999</v>
      </c>
      <c r="V13" s="16"/>
      <c r="W13" s="16"/>
    </row>
    <row r="14" spans="1:23" s="23" customFormat="1" ht="15" customHeight="1" x14ac:dyDescent="0.25">
      <c r="A14" s="251" t="s">
        <v>192</v>
      </c>
      <c r="B14" s="162">
        <v>2887</v>
      </c>
      <c r="C14" s="163">
        <v>15.389946159000001</v>
      </c>
      <c r="D14" s="162">
        <v>30</v>
      </c>
      <c r="E14" s="163">
        <v>15.384615385</v>
      </c>
      <c r="F14" s="162">
        <v>2917</v>
      </c>
      <c r="G14" s="305">
        <v>15.389891316</v>
      </c>
      <c r="H14" s="131">
        <v>333</v>
      </c>
      <c r="I14" s="163">
        <v>9.3723613846999996</v>
      </c>
      <c r="J14" s="162">
        <v>10724</v>
      </c>
      <c r="K14" s="163">
        <v>12.442567411000001</v>
      </c>
      <c r="L14" s="162">
        <v>917</v>
      </c>
      <c r="M14" s="163">
        <v>13.613420428</v>
      </c>
      <c r="N14" s="162">
        <v>2501</v>
      </c>
      <c r="O14" s="163">
        <v>12.734215885999999</v>
      </c>
      <c r="P14" s="162">
        <v>3616</v>
      </c>
      <c r="Q14" s="163">
        <v>10.853969683000001</v>
      </c>
      <c r="R14" s="162">
        <v>58</v>
      </c>
      <c r="S14" s="163">
        <v>21.886792453000002</v>
      </c>
      <c r="T14" s="162">
        <v>18149</v>
      </c>
      <c r="U14" s="213">
        <v>12.123823457</v>
      </c>
      <c r="V14" s="16"/>
      <c r="W14" s="16"/>
    </row>
    <row r="15" spans="1:23" s="23" customFormat="1" ht="15" customHeight="1" x14ac:dyDescent="0.25">
      <c r="A15" s="251" t="s">
        <v>193</v>
      </c>
      <c r="B15" s="162">
        <v>594</v>
      </c>
      <c r="C15" s="163">
        <v>3.1664800895999998</v>
      </c>
      <c r="D15" s="162">
        <v>6</v>
      </c>
      <c r="E15" s="163">
        <v>3.0769230769</v>
      </c>
      <c r="F15" s="162">
        <v>600</v>
      </c>
      <c r="G15" s="305">
        <v>3.1655587211</v>
      </c>
      <c r="H15" s="131">
        <v>74</v>
      </c>
      <c r="I15" s="163">
        <v>2.0827469744</v>
      </c>
      <c r="J15" s="162">
        <v>1062</v>
      </c>
      <c r="K15" s="163">
        <v>1.2321900961000001</v>
      </c>
      <c r="L15" s="162">
        <v>113</v>
      </c>
      <c r="M15" s="163">
        <v>1.6775534442</v>
      </c>
      <c r="N15" s="162">
        <v>327</v>
      </c>
      <c r="O15" s="163">
        <v>1.6649694501000001</v>
      </c>
      <c r="P15" s="162">
        <v>266</v>
      </c>
      <c r="Q15" s="163">
        <v>0.79843914149999995</v>
      </c>
      <c r="R15" s="174">
        <v>5</v>
      </c>
      <c r="S15" s="174">
        <v>1.8867924528</v>
      </c>
      <c r="T15" s="162">
        <v>1847</v>
      </c>
      <c r="U15" s="213">
        <v>1.2338256612</v>
      </c>
      <c r="V15" s="16"/>
      <c r="W15" s="16"/>
    </row>
    <row r="16" spans="1:23" s="23" customFormat="1" ht="15" customHeight="1" x14ac:dyDescent="0.25">
      <c r="A16" s="251" t="s">
        <v>7</v>
      </c>
      <c r="B16" s="162">
        <v>11734</v>
      </c>
      <c r="C16" s="163">
        <v>62.551308704999997</v>
      </c>
      <c r="D16" s="162">
        <v>81</v>
      </c>
      <c r="E16" s="163">
        <v>41.538461538</v>
      </c>
      <c r="F16" s="162">
        <v>11815</v>
      </c>
      <c r="G16" s="305">
        <v>62.335127149999998</v>
      </c>
      <c r="H16" s="131">
        <v>2108</v>
      </c>
      <c r="I16" s="163">
        <v>59.330143540999998</v>
      </c>
      <c r="J16" s="162">
        <v>55430</v>
      </c>
      <c r="K16" s="163">
        <v>64.312897387000007</v>
      </c>
      <c r="L16" s="162">
        <v>3855</v>
      </c>
      <c r="M16" s="163">
        <v>57.229809975999999</v>
      </c>
      <c r="N16" s="162">
        <v>11828</v>
      </c>
      <c r="O16" s="163">
        <v>60.224032587000004</v>
      </c>
      <c r="P16" s="162">
        <v>15928</v>
      </c>
      <c r="Q16" s="163">
        <v>47.810295662999998</v>
      </c>
      <c r="R16" s="162">
        <v>154</v>
      </c>
      <c r="S16" s="163">
        <v>58.113207547000002</v>
      </c>
      <c r="T16" s="162">
        <v>89303</v>
      </c>
      <c r="U16" s="213">
        <v>59.655838125999999</v>
      </c>
      <c r="V16" s="16"/>
      <c r="W16" s="16"/>
    </row>
    <row r="17" spans="1:23" s="23" customFormat="1" ht="15" customHeight="1" x14ac:dyDescent="0.25">
      <c r="A17" s="251" t="s">
        <v>8</v>
      </c>
      <c r="B17" s="162">
        <v>727</v>
      </c>
      <c r="C17" s="163">
        <v>3.8754731061999999</v>
      </c>
      <c r="D17" s="162">
        <v>9</v>
      </c>
      <c r="E17" s="163">
        <v>4.6153846154</v>
      </c>
      <c r="F17" s="162">
        <v>736</v>
      </c>
      <c r="G17" s="305">
        <v>3.8830853645999999</v>
      </c>
      <c r="H17" s="131">
        <v>46</v>
      </c>
      <c r="I17" s="163">
        <v>1.2946805516</v>
      </c>
      <c r="J17" s="162">
        <v>1678</v>
      </c>
      <c r="K17" s="163">
        <v>1.946906762</v>
      </c>
      <c r="L17" s="162">
        <v>156</v>
      </c>
      <c r="M17" s="163">
        <v>2.3159144892999999</v>
      </c>
      <c r="N17" s="162">
        <v>485</v>
      </c>
      <c r="O17" s="163">
        <v>2.4694501018000001</v>
      </c>
      <c r="P17" s="162">
        <v>537</v>
      </c>
      <c r="Q17" s="163">
        <v>1.6118865376</v>
      </c>
      <c r="R17" s="161" t="s">
        <v>572</v>
      </c>
      <c r="S17" s="186" t="s">
        <v>572</v>
      </c>
      <c r="T17" s="162">
        <v>2900</v>
      </c>
      <c r="U17" s="213">
        <v>1.9372465714075766</v>
      </c>
      <c r="V17" s="16"/>
      <c r="W17" s="16"/>
    </row>
    <row r="18" spans="1:23" s="23" customFormat="1" ht="15" customHeight="1" x14ac:dyDescent="0.25">
      <c r="A18" s="251" t="s">
        <v>194</v>
      </c>
      <c r="B18" s="162">
        <v>4570</v>
      </c>
      <c r="C18" s="163">
        <v>24.361639746000002</v>
      </c>
      <c r="D18" s="162">
        <v>39</v>
      </c>
      <c r="E18" s="163">
        <v>20</v>
      </c>
      <c r="F18" s="162">
        <v>4609</v>
      </c>
      <c r="G18" s="305">
        <v>24.316766908999998</v>
      </c>
      <c r="H18" s="131">
        <v>664</v>
      </c>
      <c r="I18" s="163">
        <v>18.688432311</v>
      </c>
      <c r="J18" s="162">
        <v>15475</v>
      </c>
      <c r="K18" s="163">
        <v>17.954935721999998</v>
      </c>
      <c r="L18" s="162">
        <v>1434</v>
      </c>
      <c r="M18" s="163">
        <v>21.288598575000002</v>
      </c>
      <c r="N18" s="162">
        <v>3704</v>
      </c>
      <c r="O18" s="163">
        <v>18.859470468000001</v>
      </c>
      <c r="P18" s="162">
        <v>3489</v>
      </c>
      <c r="Q18" s="163">
        <v>10.472760018000001</v>
      </c>
      <c r="R18" s="162">
        <v>51</v>
      </c>
      <c r="S18" s="163">
        <v>19.245283018999999</v>
      </c>
      <c r="T18" s="162">
        <v>24817</v>
      </c>
      <c r="U18" s="213">
        <v>16.578154539</v>
      </c>
      <c r="V18" s="16"/>
      <c r="W18" s="16"/>
    </row>
    <row r="19" spans="1:23" s="23" customFormat="1" ht="15" customHeight="1" x14ac:dyDescent="0.25">
      <c r="A19" s="251" t="s">
        <v>195</v>
      </c>
      <c r="B19" s="162">
        <v>1264</v>
      </c>
      <c r="C19" s="163">
        <v>6.7380990458000003</v>
      </c>
      <c r="D19" s="162">
        <v>19</v>
      </c>
      <c r="E19" s="163">
        <v>9.7435897435999994</v>
      </c>
      <c r="F19" s="162">
        <v>1283</v>
      </c>
      <c r="G19" s="305">
        <v>6.7690197320000003</v>
      </c>
      <c r="H19" s="131">
        <v>207</v>
      </c>
      <c r="I19" s="163">
        <v>5.8260624824000002</v>
      </c>
      <c r="J19" s="162">
        <v>4813</v>
      </c>
      <c r="K19" s="163">
        <v>5.5843040794999999</v>
      </c>
      <c r="L19" s="162">
        <v>228</v>
      </c>
      <c r="M19" s="163">
        <v>3.3847980997999998</v>
      </c>
      <c r="N19" s="162">
        <v>850</v>
      </c>
      <c r="O19" s="163">
        <v>4.3279022403000003</v>
      </c>
      <c r="P19" s="162">
        <v>1240</v>
      </c>
      <c r="Q19" s="163">
        <v>3.7220471259000001</v>
      </c>
      <c r="R19" s="174">
        <v>14</v>
      </c>
      <c r="S19" s="174">
        <v>5.2830188679000001</v>
      </c>
      <c r="T19" s="162">
        <v>7352</v>
      </c>
      <c r="U19" s="213">
        <v>4.9112540664999997</v>
      </c>
      <c r="V19" s="16"/>
      <c r="W19" s="16"/>
    </row>
    <row r="20" spans="1:23" s="23" customFormat="1" ht="15" customHeight="1" x14ac:dyDescent="0.25">
      <c r="A20" s="197" t="s">
        <v>196</v>
      </c>
      <c r="B20" s="164">
        <v>8345</v>
      </c>
      <c r="C20" s="283">
        <v>44.485313716</v>
      </c>
      <c r="D20" s="164">
        <v>54</v>
      </c>
      <c r="E20" s="283">
        <v>27.692307692</v>
      </c>
      <c r="F20" s="164">
        <v>8399</v>
      </c>
      <c r="G20" s="307">
        <v>44.312546163999997</v>
      </c>
      <c r="H20" s="133">
        <v>1530</v>
      </c>
      <c r="I20" s="283">
        <v>43.062200957000002</v>
      </c>
      <c r="J20" s="164">
        <v>51450</v>
      </c>
      <c r="K20" s="283">
        <v>59.695085163000002</v>
      </c>
      <c r="L20" s="164">
        <v>2914</v>
      </c>
      <c r="M20" s="283">
        <v>43.260095012000001</v>
      </c>
      <c r="N20" s="164">
        <v>10267</v>
      </c>
      <c r="O20" s="283">
        <v>52.275967412999996</v>
      </c>
      <c r="P20" s="164">
        <v>12306</v>
      </c>
      <c r="Q20" s="283">
        <v>36.938316073999999</v>
      </c>
      <c r="R20" s="164">
        <v>150</v>
      </c>
      <c r="S20" s="283">
        <v>56.603773584999999</v>
      </c>
      <c r="T20" s="164">
        <v>78617</v>
      </c>
      <c r="U20" s="284">
        <v>52.517418519000003</v>
      </c>
      <c r="V20" s="16"/>
      <c r="W20" s="16"/>
    </row>
    <row r="21" spans="1:23" s="23" customFormat="1" ht="15" customHeight="1" x14ac:dyDescent="0.25">
      <c r="A21" s="251" t="s">
        <v>9</v>
      </c>
      <c r="B21" s="162">
        <v>4782</v>
      </c>
      <c r="C21" s="163">
        <v>25.491763953</v>
      </c>
      <c r="D21" s="162">
        <v>35</v>
      </c>
      <c r="E21" s="163">
        <v>17.948717948999999</v>
      </c>
      <c r="F21" s="162">
        <v>4817</v>
      </c>
      <c r="G21" s="305">
        <v>25.414160598999999</v>
      </c>
      <c r="H21" s="131">
        <v>1109</v>
      </c>
      <c r="I21" s="163">
        <v>31.213059386000001</v>
      </c>
      <c r="J21" s="162">
        <v>36948</v>
      </c>
      <c r="K21" s="163">
        <v>42.869076902000003</v>
      </c>
      <c r="L21" s="162">
        <v>2027</v>
      </c>
      <c r="M21" s="163">
        <v>30.092042755000001</v>
      </c>
      <c r="N21" s="162">
        <v>7203</v>
      </c>
      <c r="O21" s="163">
        <v>36.675152748999999</v>
      </c>
      <c r="P21" s="162">
        <v>7960</v>
      </c>
      <c r="Q21" s="163">
        <v>23.893141228000001</v>
      </c>
      <c r="R21" s="162">
        <v>131</v>
      </c>
      <c r="S21" s="163">
        <v>49.433962264000002</v>
      </c>
      <c r="T21" s="162">
        <v>55378</v>
      </c>
      <c r="U21" s="213">
        <v>36.993393320999999</v>
      </c>
      <c r="V21" s="16"/>
      <c r="W21" s="16"/>
    </row>
    <row r="22" spans="1:23" s="23" customFormat="1" ht="15" customHeight="1" x14ac:dyDescent="0.25">
      <c r="A22" s="251" t="s">
        <v>197</v>
      </c>
      <c r="B22" s="162">
        <v>2364</v>
      </c>
      <c r="C22" s="163">
        <v>12.601951063</v>
      </c>
      <c r="D22" s="162">
        <v>9</v>
      </c>
      <c r="E22" s="163">
        <v>4.6153846154</v>
      </c>
      <c r="F22" s="162">
        <v>2373</v>
      </c>
      <c r="G22" s="305">
        <v>12.519784742000001</v>
      </c>
      <c r="H22" s="131">
        <v>357</v>
      </c>
      <c r="I22" s="163">
        <v>10.047846890000001</v>
      </c>
      <c r="J22" s="162">
        <v>4614</v>
      </c>
      <c r="K22" s="163">
        <v>5.3534134682000003</v>
      </c>
      <c r="L22" s="162">
        <v>535</v>
      </c>
      <c r="M22" s="163">
        <v>7.9423990498999997</v>
      </c>
      <c r="N22" s="162">
        <v>1230</v>
      </c>
      <c r="O22" s="163">
        <v>6.2627291241999998</v>
      </c>
      <c r="P22" s="162">
        <v>1711</v>
      </c>
      <c r="Q22" s="163">
        <v>5.1358247036</v>
      </c>
      <c r="R22" s="162">
        <v>16</v>
      </c>
      <c r="S22" s="163">
        <v>6.0377358490999997</v>
      </c>
      <c r="T22" s="162">
        <v>8463</v>
      </c>
      <c r="U22" s="213">
        <v>5.6534199082000001</v>
      </c>
      <c r="V22" s="16"/>
      <c r="W22" s="16"/>
    </row>
    <row r="23" spans="1:23" s="23" customFormat="1" ht="15" customHeight="1" x14ac:dyDescent="0.25">
      <c r="A23" s="251" t="s">
        <v>198</v>
      </c>
      <c r="B23" s="162">
        <v>453</v>
      </c>
      <c r="C23" s="163">
        <v>2.4148408764</v>
      </c>
      <c r="D23" s="162">
        <v>6</v>
      </c>
      <c r="E23" s="163">
        <v>3.0769230769</v>
      </c>
      <c r="F23" s="162">
        <v>459</v>
      </c>
      <c r="G23" s="305">
        <v>2.4216524217000002</v>
      </c>
      <c r="H23" s="131">
        <v>54</v>
      </c>
      <c r="I23" s="163">
        <v>1.5198423866999999</v>
      </c>
      <c r="J23" s="162">
        <v>701</v>
      </c>
      <c r="K23" s="163">
        <v>0.81333828379999995</v>
      </c>
      <c r="L23" s="162">
        <v>48</v>
      </c>
      <c r="M23" s="163">
        <v>0.71258907360000001</v>
      </c>
      <c r="N23" s="162">
        <v>219</v>
      </c>
      <c r="O23" s="163">
        <v>1.1150712831</v>
      </c>
      <c r="P23" s="162">
        <v>212</v>
      </c>
      <c r="Q23" s="163">
        <v>0.63634999250000002</v>
      </c>
      <c r="R23" s="174">
        <v>6</v>
      </c>
      <c r="S23" s="174">
        <v>2.2641509433999998</v>
      </c>
      <c r="T23" s="162">
        <v>1240</v>
      </c>
      <c r="U23" s="213">
        <v>0.82833991330000001</v>
      </c>
      <c r="V23" s="16"/>
      <c r="W23" s="16"/>
    </row>
    <row r="24" spans="1:23" s="23" customFormat="1" ht="15" customHeight="1" x14ac:dyDescent="0.25">
      <c r="A24" s="251" t="s">
        <v>10</v>
      </c>
      <c r="B24" s="162">
        <v>3070</v>
      </c>
      <c r="C24" s="163">
        <v>16.365477903999999</v>
      </c>
      <c r="D24" s="162">
        <v>11</v>
      </c>
      <c r="E24" s="163">
        <v>5.6410256409999997</v>
      </c>
      <c r="F24" s="162">
        <v>3081</v>
      </c>
      <c r="G24" s="305">
        <v>16.255144033000001</v>
      </c>
      <c r="H24" s="131">
        <v>380</v>
      </c>
      <c r="I24" s="163">
        <v>10.695187166</v>
      </c>
      <c r="J24" s="162">
        <v>25565</v>
      </c>
      <c r="K24" s="163">
        <v>29.661901888999999</v>
      </c>
      <c r="L24" s="162">
        <v>907</v>
      </c>
      <c r="M24" s="163">
        <v>13.464964371000001</v>
      </c>
      <c r="N24" s="162">
        <v>4653</v>
      </c>
      <c r="O24" s="163">
        <v>23.691446029000002</v>
      </c>
      <c r="P24" s="162">
        <v>5016</v>
      </c>
      <c r="Q24" s="163">
        <v>15.056280955</v>
      </c>
      <c r="R24" s="162">
        <v>43</v>
      </c>
      <c r="S24" s="163">
        <v>16.226415094</v>
      </c>
      <c r="T24" s="162">
        <v>36564</v>
      </c>
      <c r="U24" s="213">
        <v>24.425339184999999</v>
      </c>
      <c r="V24" s="16"/>
      <c r="W24" s="16"/>
    </row>
    <row r="25" spans="1:23" s="23" customFormat="1" ht="15" customHeight="1" x14ac:dyDescent="0.25">
      <c r="A25" s="251" t="s">
        <v>199</v>
      </c>
      <c r="B25" s="162">
        <v>374</v>
      </c>
      <c r="C25" s="163">
        <v>1.9937096860000001</v>
      </c>
      <c r="D25" s="162" t="s">
        <v>572</v>
      </c>
      <c r="E25" s="163" t="s">
        <v>572</v>
      </c>
      <c r="F25" s="162">
        <v>372</v>
      </c>
      <c r="G25" s="305">
        <v>1.9626464070908516</v>
      </c>
      <c r="H25" s="131">
        <v>27</v>
      </c>
      <c r="I25" s="163">
        <v>0.75992119339999997</v>
      </c>
      <c r="J25" s="162">
        <v>807</v>
      </c>
      <c r="K25" s="163">
        <v>0.93632524250000004</v>
      </c>
      <c r="L25" s="162">
        <v>80</v>
      </c>
      <c r="M25" s="163">
        <v>1.1876484561</v>
      </c>
      <c r="N25" s="162">
        <v>227</v>
      </c>
      <c r="O25" s="163">
        <v>1.1558044807000001</v>
      </c>
      <c r="P25" s="162">
        <v>218</v>
      </c>
      <c r="Q25" s="163">
        <v>0.65435989790000004</v>
      </c>
      <c r="R25" s="174" t="s">
        <v>572</v>
      </c>
      <c r="S25" s="174" t="s">
        <v>572</v>
      </c>
      <c r="T25" s="162">
        <v>1357</v>
      </c>
      <c r="U25" s="213">
        <v>0.90649779220692461</v>
      </c>
      <c r="V25" s="16"/>
      <c r="W25" s="16"/>
    </row>
    <row r="26" spans="1:23" s="23" customFormat="1" ht="15" customHeight="1" x14ac:dyDescent="0.25">
      <c r="A26" s="197" t="s">
        <v>200</v>
      </c>
      <c r="B26" s="164">
        <v>9107</v>
      </c>
      <c r="C26" s="283">
        <v>48.547363932000003</v>
      </c>
      <c r="D26" s="164">
        <v>128</v>
      </c>
      <c r="E26" s="283">
        <v>65.641025640999999</v>
      </c>
      <c r="F26" s="164">
        <v>9235</v>
      </c>
      <c r="G26" s="307">
        <v>48.723224649000002</v>
      </c>
      <c r="H26" s="133">
        <v>2633</v>
      </c>
      <c r="I26" s="283">
        <v>74.106388967000001</v>
      </c>
      <c r="J26" s="164">
        <v>70492</v>
      </c>
      <c r="K26" s="283">
        <v>81.788648072000001</v>
      </c>
      <c r="L26" s="164">
        <v>5191</v>
      </c>
      <c r="M26" s="283">
        <v>77.063539191999993</v>
      </c>
      <c r="N26" s="164">
        <v>15198</v>
      </c>
      <c r="O26" s="283">
        <v>77.382892057000007</v>
      </c>
      <c r="P26" s="164">
        <v>26386</v>
      </c>
      <c r="Q26" s="283">
        <v>79.201560857999993</v>
      </c>
      <c r="R26" s="164">
        <v>192</v>
      </c>
      <c r="S26" s="283">
        <v>72.452830188999997</v>
      </c>
      <c r="T26" s="164">
        <v>120092</v>
      </c>
      <c r="U26" s="284">
        <v>80.223384569999993</v>
      </c>
      <c r="V26" s="16"/>
      <c r="W26" s="16"/>
    </row>
    <row r="27" spans="1:23" s="23" customFormat="1" ht="15" customHeight="1" x14ac:dyDescent="0.25">
      <c r="A27" s="251" t="s">
        <v>68</v>
      </c>
      <c r="B27" s="162">
        <v>4146</v>
      </c>
      <c r="C27" s="163">
        <v>22.101391331999999</v>
      </c>
      <c r="D27" s="162">
        <v>30</v>
      </c>
      <c r="E27" s="163">
        <v>15.384615385</v>
      </c>
      <c r="F27" s="162">
        <v>4176</v>
      </c>
      <c r="G27" s="305">
        <v>22.032288698999999</v>
      </c>
      <c r="H27" s="131">
        <v>1976</v>
      </c>
      <c r="I27" s="163">
        <v>55.614973261999999</v>
      </c>
      <c r="J27" s="162">
        <v>56049</v>
      </c>
      <c r="K27" s="163">
        <v>65.031094816000007</v>
      </c>
      <c r="L27" s="162">
        <v>4064</v>
      </c>
      <c r="M27" s="163">
        <v>60.332541568000003</v>
      </c>
      <c r="N27" s="162">
        <v>11225</v>
      </c>
      <c r="O27" s="163">
        <v>57.153767821000002</v>
      </c>
      <c r="P27" s="162">
        <v>21081</v>
      </c>
      <c r="Q27" s="163">
        <v>63.277802792000003</v>
      </c>
      <c r="R27" s="162">
        <v>142</v>
      </c>
      <c r="S27" s="163">
        <v>53.584905659999997</v>
      </c>
      <c r="T27" s="162">
        <v>94537</v>
      </c>
      <c r="U27" s="213">
        <v>63.152234180000001</v>
      </c>
      <c r="V27" s="16"/>
      <c r="W27" s="16"/>
    </row>
    <row r="28" spans="1:23" s="23" customFormat="1" ht="15" customHeight="1" x14ac:dyDescent="0.25">
      <c r="A28" s="280" t="s">
        <v>439</v>
      </c>
      <c r="B28" s="162">
        <v>695</v>
      </c>
      <c r="C28" s="163">
        <v>3.7048883202999998</v>
      </c>
      <c r="D28" s="174">
        <v>0</v>
      </c>
      <c r="E28" s="174">
        <v>0</v>
      </c>
      <c r="F28" s="174">
        <v>695</v>
      </c>
      <c r="G28" s="334">
        <v>3.6667721853000002</v>
      </c>
      <c r="H28" s="131">
        <v>438</v>
      </c>
      <c r="I28" s="163">
        <v>12.32761047</v>
      </c>
      <c r="J28" s="162">
        <v>13742</v>
      </c>
      <c r="K28" s="163">
        <v>15.944214971999999</v>
      </c>
      <c r="L28" s="162">
        <v>409</v>
      </c>
      <c r="M28" s="163">
        <v>6.0718527315999999</v>
      </c>
      <c r="N28" s="162">
        <v>2370</v>
      </c>
      <c r="O28" s="163">
        <v>12.067209776</v>
      </c>
      <c r="P28" s="162">
        <v>4584</v>
      </c>
      <c r="Q28" s="163">
        <v>13.759567762</v>
      </c>
      <c r="R28" s="162">
        <v>33</v>
      </c>
      <c r="S28" s="163">
        <v>12.452830189</v>
      </c>
      <c r="T28" s="162">
        <v>21576</v>
      </c>
      <c r="U28" s="213">
        <v>14.413114491</v>
      </c>
      <c r="V28" s="16"/>
      <c r="W28" s="16"/>
    </row>
    <row r="29" spans="1:23" s="23" customFormat="1" ht="15" customHeight="1" x14ac:dyDescent="0.25">
      <c r="A29" s="280" t="s">
        <v>440</v>
      </c>
      <c r="B29" s="162">
        <v>3675</v>
      </c>
      <c r="C29" s="163">
        <v>19.590596514000001</v>
      </c>
      <c r="D29" s="162">
        <v>30</v>
      </c>
      <c r="E29" s="163">
        <v>15.384615385</v>
      </c>
      <c r="F29" s="162">
        <v>3705</v>
      </c>
      <c r="G29" s="305">
        <v>19.547325102999999</v>
      </c>
      <c r="H29" s="131">
        <v>1702</v>
      </c>
      <c r="I29" s="163">
        <v>47.903180411000001</v>
      </c>
      <c r="J29" s="162">
        <v>46535</v>
      </c>
      <c r="K29" s="163">
        <v>53.992435141999998</v>
      </c>
      <c r="L29" s="162">
        <v>3804</v>
      </c>
      <c r="M29" s="163">
        <v>56.472684086000001</v>
      </c>
      <c r="N29" s="162">
        <v>9473</v>
      </c>
      <c r="O29" s="163">
        <v>48.233197556</v>
      </c>
      <c r="P29" s="162">
        <v>18016</v>
      </c>
      <c r="Q29" s="163">
        <v>54.077742759000003</v>
      </c>
      <c r="R29" s="162">
        <v>118</v>
      </c>
      <c r="S29" s="163">
        <v>44.528301886999998</v>
      </c>
      <c r="T29" s="162">
        <v>79648</v>
      </c>
      <c r="U29" s="213">
        <v>53.206143075999996</v>
      </c>
      <c r="V29" s="16"/>
      <c r="W29" s="16"/>
    </row>
    <row r="30" spans="1:23" s="23" customFormat="1" ht="15" customHeight="1" x14ac:dyDescent="0.25">
      <c r="A30" s="251" t="s">
        <v>201</v>
      </c>
      <c r="B30" s="162">
        <v>85</v>
      </c>
      <c r="C30" s="163">
        <v>0.45311583770000002</v>
      </c>
      <c r="D30" s="161">
        <v>6</v>
      </c>
      <c r="E30" s="186">
        <v>3.0769230769</v>
      </c>
      <c r="F30" s="339">
        <v>91</v>
      </c>
      <c r="G30" s="348">
        <v>0.48010973940000001</v>
      </c>
      <c r="H30" s="131">
        <v>8</v>
      </c>
      <c r="I30" s="163">
        <v>0.22516183510000001</v>
      </c>
      <c r="J30" s="162">
        <v>129</v>
      </c>
      <c r="K30" s="163">
        <v>0.14967280829999999</v>
      </c>
      <c r="L30" s="174" t="s">
        <v>572</v>
      </c>
      <c r="M30" s="174" t="s">
        <v>572</v>
      </c>
      <c r="N30" s="162">
        <v>56</v>
      </c>
      <c r="O30" s="163">
        <v>0.28513238289999998</v>
      </c>
      <c r="P30" s="162">
        <v>63</v>
      </c>
      <c r="Q30" s="163">
        <v>0.18910400720000001</v>
      </c>
      <c r="R30" s="162">
        <v>0</v>
      </c>
      <c r="S30" s="163">
        <v>0</v>
      </c>
      <c r="T30" s="162">
        <v>255</v>
      </c>
      <c r="U30" s="213">
        <v>0.17034409507204554</v>
      </c>
      <c r="V30" s="16"/>
      <c r="W30" s="16"/>
    </row>
    <row r="31" spans="1:23" s="23" customFormat="1" ht="15" customHeight="1" x14ac:dyDescent="0.25">
      <c r="A31" s="251" t="s">
        <v>11</v>
      </c>
      <c r="B31" s="162">
        <v>1027</v>
      </c>
      <c r="C31" s="163">
        <v>5.4747054747000004</v>
      </c>
      <c r="D31" s="162">
        <v>21</v>
      </c>
      <c r="E31" s="163">
        <v>10.769230769</v>
      </c>
      <c r="F31" s="162">
        <v>1048</v>
      </c>
      <c r="G31" s="305">
        <v>5.5291758995000002</v>
      </c>
      <c r="H31" s="131">
        <v>163</v>
      </c>
      <c r="I31" s="163">
        <v>4.5876723894999998</v>
      </c>
      <c r="J31" s="162">
        <v>9561</v>
      </c>
      <c r="K31" s="163">
        <v>11.093191628</v>
      </c>
      <c r="L31" s="339">
        <v>129</v>
      </c>
      <c r="M31" s="340">
        <v>1.9150831354</v>
      </c>
      <c r="N31" s="162">
        <v>1049</v>
      </c>
      <c r="O31" s="163">
        <v>5.3411405294999996</v>
      </c>
      <c r="P31" s="162">
        <v>1805</v>
      </c>
      <c r="Q31" s="163">
        <v>5.4179798888999997</v>
      </c>
      <c r="R31" s="161">
        <v>6</v>
      </c>
      <c r="S31" s="186">
        <v>2.2641509433999998</v>
      </c>
      <c r="T31" s="162">
        <v>12713</v>
      </c>
      <c r="U31" s="213">
        <v>8.4924881594000006</v>
      </c>
      <c r="V31" s="16"/>
      <c r="W31" s="16"/>
    </row>
    <row r="32" spans="1:23" s="23" customFormat="1" ht="15" customHeight="1" x14ac:dyDescent="0.25">
      <c r="A32" s="251" t="s">
        <v>202</v>
      </c>
      <c r="B32" s="162">
        <v>79</v>
      </c>
      <c r="C32" s="163">
        <v>0.42113119040000002</v>
      </c>
      <c r="D32" s="174">
        <v>5</v>
      </c>
      <c r="E32" s="174">
        <v>2.5641025641000001</v>
      </c>
      <c r="F32" s="174">
        <v>84</v>
      </c>
      <c r="G32" s="334">
        <v>0.44317822099999998</v>
      </c>
      <c r="H32" s="131">
        <v>31</v>
      </c>
      <c r="I32" s="163">
        <v>0.87250211089999996</v>
      </c>
      <c r="J32" s="162">
        <v>639</v>
      </c>
      <c r="K32" s="163">
        <v>0.74140251540000002</v>
      </c>
      <c r="L32" s="162">
        <v>25</v>
      </c>
      <c r="M32" s="163">
        <v>0.37114014249999999</v>
      </c>
      <c r="N32" s="162">
        <v>158</v>
      </c>
      <c r="O32" s="163">
        <v>0.80448065170000005</v>
      </c>
      <c r="P32" s="162">
        <v>129</v>
      </c>
      <c r="Q32" s="163">
        <v>0.38721296710000003</v>
      </c>
      <c r="R32" s="161" t="s">
        <v>572</v>
      </c>
      <c r="S32" s="186" t="s">
        <v>572</v>
      </c>
      <c r="T32" s="162">
        <v>979</v>
      </c>
      <c r="U32" s="213">
        <v>0.65398772186483356</v>
      </c>
      <c r="V32" s="16"/>
      <c r="W32" s="16"/>
    </row>
    <row r="33" spans="1:23" s="23" customFormat="1" ht="15" customHeight="1" x14ac:dyDescent="0.25">
      <c r="A33" s="251" t="s">
        <v>203</v>
      </c>
      <c r="B33" s="162">
        <v>3383</v>
      </c>
      <c r="C33" s="163">
        <v>18.034010341999998</v>
      </c>
      <c r="D33" s="162">
        <v>42</v>
      </c>
      <c r="E33" s="163">
        <v>21.538461538</v>
      </c>
      <c r="F33" s="162">
        <v>3425</v>
      </c>
      <c r="G33" s="305">
        <v>18.070064366</v>
      </c>
      <c r="H33" s="131">
        <v>504</v>
      </c>
      <c r="I33" s="163">
        <v>14.185195609000001</v>
      </c>
      <c r="J33" s="162">
        <v>17497</v>
      </c>
      <c r="K33" s="163">
        <v>20.300969973000001</v>
      </c>
      <c r="L33" s="162">
        <v>1251</v>
      </c>
      <c r="M33" s="163">
        <v>18.571852732</v>
      </c>
      <c r="N33" s="162">
        <v>3649</v>
      </c>
      <c r="O33" s="163">
        <v>18.579429735000002</v>
      </c>
      <c r="P33" s="162">
        <v>6502</v>
      </c>
      <c r="Q33" s="163">
        <v>19.516734203999999</v>
      </c>
      <c r="R33" s="162">
        <v>52</v>
      </c>
      <c r="S33" s="163">
        <v>19.622641509000001</v>
      </c>
      <c r="T33" s="162">
        <v>29455</v>
      </c>
      <c r="U33" s="213">
        <v>19.676413020999998</v>
      </c>
      <c r="V33" s="16"/>
      <c r="W33" s="16"/>
    </row>
    <row r="34" spans="1:23" s="23" customFormat="1" ht="15" customHeight="1" x14ac:dyDescent="0.25">
      <c r="A34" s="251" t="s">
        <v>204</v>
      </c>
      <c r="B34" s="162">
        <v>1140</v>
      </c>
      <c r="C34" s="163">
        <v>6.0770830002</v>
      </c>
      <c r="D34" s="162">
        <v>8</v>
      </c>
      <c r="E34" s="163">
        <v>4.1025641025999997</v>
      </c>
      <c r="F34" s="162">
        <v>1148</v>
      </c>
      <c r="G34" s="305">
        <v>6.0567690196999999</v>
      </c>
      <c r="H34" s="131">
        <v>107</v>
      </c>
      <c r="I34" s="163">
        <v>3.0115395440000001</v>
      </c>
      <c r="J34" s="162">
        <v>6153</v>
      </c>
      <c r="K34" s="163">
        <v>7.1390448786</v>
      </c>
      <c r="L34" s="162">
        <v>121</v>
      </c>
      <c r="M34" s="163">
        <v>1.7963182898000001</v>
      </c>
      <c r="N34" s="162">
        <v>1158</v>
      </c>
      <c r="O34" s="163">
        <v>5.8961303461999997</v>
      </c>
      <c r="P34" s="162">
        <v>1148</v>
      </c>
      <c r="Q34" s="163">
        <v>3.4458952423999998</v>
      </c>
      <c r="R34" s="339">
        <v>8</v>
      </c>
      <c r="S34" s="340">
        <v>3.0188679244999999</v>
      </c>
      <c r="T34" s="162">
        <v>8695</v>
      </c>
      <c r="U34" s="213">
        <v>5.8083996338999997</v>
      </c>
      <c r="V34" s="16"/>
      <c r="W34" s="16"/>
    </row>
    <row r="35" spans="1:23" s="23" customFormat="1" ht="15" customHeight="1" x14ac:dyDescent="0.25">
      <c r="A35" s="251" t="s">
        <v>441</v>
      </c>
      <c r="B35" s="162">
        <v>15</v>
      </c>
      <c r="C35" s="163">
        <v>7.9961618400000004E-2</v>
      </c>
      <c r="D35" s="161" t="s">
        <v>572</v>
      </c>
      <c r="E35" s="186" t="s">
        <v>572</v>
      </c>
      <c r="F35" s="174">
        <v>11</v>
      </c>
      <c r="G35" s="348">
        <v>5.8035243220428412E-2</v>
      </c>
      <c r="H35" s="131">
        <v>19</v>
      </c>
      <c r="I35" s="163">
        <v>0.53475935829999999</v>
      </c>
      <c r="J35" s="162">
        <v>244</v>
      </c>
      <c r="K35" s="163">
        <v>0.28310205599999999</v>
      </c>
      <c r="L35" s="339">
        <v>16</v>
      </c>
      <c r="M35" s="340">
        <v>0.2375296912</v>
      </c>
      <c r="N35" s="162">
        <v>76</v>
      </c>
      <c r="O35" s="163">
        <v>0.38696537679999998</v>
      </c>
      <c r="P35" s="162">
        <v>109</v>
      </c>
      <c r="Q35" s="163">
        <v>0.32717994900000003</v>
      </c>
      <c r="R35" s="339">
        <v>0</v>
      </c>
      <c r="S35" s="340">
        <v>0</v>
      </c>
      <c r="T35" s="162">
        <v>464</v>
      </c>
      <c r="U35" s="213">
        <v>0.30995945139999997</v>
      </c>
      <c r="V35" s="16"/>
      <c r="W35" s="16"/>
    </row>
    <row r="36" spans="1:23" s="23" customFormat="1" ht="15" customHeight="1" x14ac:dyDescent="0.25">
      <c r="A36" s="251" t="s">
        <v>205</v>
      </c>
      <c r="B36" s="162">
        <v>219</v>
      </c>
      <c r="C36" s="163">
        <v>1.167439629</v>
      </c>
      <c r="D36" s="162">
        <v>5</v>
      </c>
      <c r="E36" s="163">
        <v>2.5641025641000001</v>
      </c>
      <c r="F36" s="162">
        <v>224</v>
      </c>
      <c r="G36" s="305">
        <v>1.1818085892000001</v>
      </c>
      <c r="H36" s="131">
        <v>39</v>
      </c>
      <c r="I36" s="163">
        <v>1.0976639459999999</v>
      </c>
      <c r="J36" s="162">
        <v>1225</v>
      </c>
      <c r="K36" s="163">
        <v>1.4213115515000001</v>
      </c>
      <c r="L36" s="162">
        <v>110</v>
      </c>
      <c r="M36" s="163">
        <v>1.6330166271</v>
      </c>
      <c r="N36" s="162">
        <v>568</v>
      </c>
      <c r="O36" s="163">
        <v>2.8920570264999998</v>
      </c>
      <c r="P36" s="162">
        <v>500</v>
      </c>
      <c r="Q36" s="163">
        <v>1.5008254539999999</v>
      </c>
      <c r="R36" s="174">
        <v>5</v>
      </c>
      <c r="S36" s="174">
        <v>1.8867924528</v>
      </c>
      <c r="T36" s="162">
        <v>2447</v>
      </c>
      <c r="U36" s="213">
        <v>1.6346352966</v>
      </c>
      <c r="V36" s="16"/>
      <c r="W36" s="16"/>
    </row>
    <row r="37" spans="1:23" s="23" customFormat="1" ht="15" customHeight="1" x14ac:dyDescent="0.25">
      <c r="A37" s="251" t="s">
        <v>12</v>
      </c>
      <c r="B37" s="162">
        <v>202</v>
      </c>
      <c r="C37" s="163">
        <v>1.0768164614</v>
      </c>
      <c r="D37" s="162">
        <v>14</v>
      </c>
      <c r="E37" s="163">
        <v>7.1794871794999997</v>
      </c>
      <c r="F37" s="162">
        <v>216</v>
      </c>
      <c r="G37" s="305">
        <v>1.1396011396000001</v>
      </c>
      <c r="H37" s="131">
        <v>34</v>
      </c>
      <c r="I37" s="163">
        <v>0.95693779899999998</v>
      </c>
      <c r="J37" s="162">
        <v>387</v>
      </c>
      <c r="K37" s="163">
        <v>0.44901842479999998</v>
      </c>
      <c r="L37" s="174">
        <v>9</v>
      </c>
      <c r="M37" s="174">
        <v>0.13361045129999999</v>
      </c>
      <c r="N37" s="162">
        <v>114</v>
      </c>
      <c r="O37" s="163">
        <v>0.58044806520000003</v>
      </c>
      <c r="P37" s="162">
        <v>110</v>
      </c>
      <c r="Q37" s="163">
        <v>0.33018159990000001</v>
      </c>
      <c r="R37" s="161" t="s">
        <v>572</v>
      </c>
      <c r="S37" s="186" t="s">
        <v>572</v>
      </c>
      <c r="T37" s="162">
        <v>653</v>
      </c>
      <c r="U37" s="213">
        <v>0.43621448659625778</v>
      </c>
      <c r="V37" s="16"/>
      <c r="W37" s="16"/>
    </row>
    <row r="38" spans="1:23" s="23" customFormat="1" ht="15" customHeight="1" x14ac:dyDescent="0.25">
      <c r="A38" s="251" t="s">
        <v>442</v>
      </c>
      <c r="B38" s="162">
        <v>806</v>
      </c>
      <c r="C38" s="163">
        <v>4.2966042966</v>
      </c>
      <c r="D38" s="162">
        <v>7</v>
      </c>
      <c r="E38" s="163">
        <v>3.5897435896999998</v>
      </c>
      <c r="F38" s="162">
        <v>813</v>
      </c>
      <c r="G38" s="305">
        <v>4.2893320671000001</v>
      </c>
      <c r="H38" s="131">
        <v>205</v>
      </c>
      <c r="I38" s="163">
        <v>5.7697720235999999</v>
      </c>
      <c r="J38" s="162">
        <v>5594</v>
      </c>
      <c r="K38" s="163">
        <v>6.4904627094</v>
      </c>
      <c r="L38" s="162">
        <v>419</v>
      </c>
      <c r="M38" s="163">
        <v>6.2203087885999997</v>
      </c>
      <c r="N38" s="162">
        <v>1353</v>
      </c>
      <c r="O38" s="163">
        <v>6.8890020367</v>
      </c>
      <c r="P38" s="162">
        <v>1781</v>
      </c>
      <c r="Q38" s="163">
        <v>5.3459402670999996</v>
      </c>
      <c r="R38" s="162">
        <v>18</v>
      </c>
      <c r="S38" s="163">
        <v>6.7924528302000002</v>
      </c>
      <c r="T38" s="162">
        <v>9370</v>
      </c>
      <c r="U38" s="213">
        <v>6.2593104738000003</v>
      </c>
      <c r="V38" s="16"/>
      <c r="W38" s="16"/>
    </row>
    <row r="39" spans="1:23" s="23" customFormat="1" ht="15" customHeight="1" x14ac:dyDescent="0.25">
      <c r="A39" s="251" t="s">
        <v>13</v>
      </c>
      <c r="B39" s="162">
        <v>374</v>
      </c>
      <c r="C39" s="163">
        <v>1.9937096860000001</v>
      </c>
      <c r="D39" s="162">
        <v>14</v>
      </c>
      <c r="E39" s="163">
        <v>7.1794871794999997</v>
      </c>
      <c r="F39" s="162">
        <v>388</v>
      </c>
      <c r="G39" s="305">
        <v>2.0470613062999998</v>
      </c>
      <c r="H39" s="131">
        <v>16</v>
      </c>
      <c r="I39" s="163">
        <v>0.45032367010000002</v>
      </c>
      <c r="J39" s="162">
        <v>309</v>
      </c>
      <c r="K39" s="163">
        <v>0.35851858730000002</v>
      </c>
      <c r="L39" s="162">
        <v>13</v>
      </c>
      <c r="M39" s="163">
        <v>0.19299287409999999</v>
      </c>
      <c r="N39" s="162">
        <v>163</v>
      </c>
      <c r="O39" s="163">
        <v>0.82993890020000005</v>
      </c>
      <c r="P39" s="162">
        <v>113</v>
      </c>
      <c r="Q39" s="163">
        <v>0.33918655260000002</v>
      </c>
      <c r="R39" s="161" t="s">
        <v>572</v>
      </c>
      <c r="S39" s="186" t="s">
        <v>572</v>
      </c>
      <c r="T39" s="162">
        <v>612</v>
      </c>
      <c r="U39" s="213">
        <v>0.4088258281729093</v>
      </c>
      <c r="V39" s="16"/>
      <c r="W39" s="16"/>
    </row>
    <row r="40" spans="1:23" s="23" customFormat="1" ht="15" customHeight="1" x14ac:dyDescent="0.25">
      <c r="A40" s="251" t="s">
        <v>206</v>
      </c>
      <c r="B40" s="162">
        <v>1123</v>
      </c>
      <c r="C40" s="163">
        <v>5.9864598325999996</v>
      </c>
      <c r="D40" s="162">
        <v>35</v>
      </c>
      <c r="E40" s="163">
        <v>17.948717948999999</v>
      </c>
      <c r="F40" s="162">
        <v>1158</v>
      </c>
      <c r="G40" s="305">
        <v>6.1095283318</v>
      </c>
      <c r="H40" s="131">
        <v>227</v>
      </c>
      <c r="I40" s="163">
        <v>6.3889670700999996</v>
      </c>
      <c r="J40" s="162">
        <v>5359</v>
      </c>
      <c r="K40" s="163">
        <v>6.2178029423999996</v>
      </c>
      <c r="L40" s="162">
        <v>343</v>
      </c>
      <c r="M40" s="163">
        <v>5.0920427552999996</v>
      </c>
      <c r="N40" s="162">
        <v>1193</v>
      </c>
      <c r="O40" s="163">
        <v>6.0743380855</v>
      </c>
      <c r="P40" s="162">
        <v>1091</v>
      </c>
      <c r="Q40" s="163">
        <v>3.2748011406000002</v>
      </c>
      <c r="R40" s="162">
        <v>17</v>
      </c>
      <c r="S40" s="163">
        <v>6.4150943396000004</v>
      </c>
      <c r="T40" s="162">
        <v>8230</v>
      </c>
      <c r="U40" s="213">
        <v>5.4977721663999999</v>
      </c>
      <c r="V40" s="16"/>
      <c r="W40" s="16"/>
    </row>
    <row r="41" spans="1:23" s="23" customFormat="1" ht="15" customHeight="1" x14ac:dyDescent="0.25">
      <c r="A41" s="251" t="s">
        <v>207</v>
      </c>
      <c r="B41" s="162">
        <v>756</v>
      </c>
      <c r="C41" s="163">
        <v>4.0300655685000004</v>
      </c>
      <c r="D41" s="161">
        <v>6</v>
      </c>
      <c r="E41" s="186">
        <v>3.0769230769</v>
      </c>
      <c r="F41" s="174">
        <v>762</v>
      </c>
      <c r="G41" s="348">
        <v>4.0202595757999999</v>
      </c>
      <c r="H41" s="131">
        <v>205</v>
      </c>
      <c r="I41" s="163">
        <v>5.7697720235999999</v>
      </c>
      <c r="J41" s="162">
        <v>4708</v>
      </c>
      <c r="K41" s="163">
        <v>5.4624773749999997</v>
      </c>
      <c r="L41" s="162">
        <v>276</v>
      </c>
      <c r="M41" s="163">
        <v>4.0973871733999996</v>
      </c>
      <c r="N41" s="162">
        <v>721</v>
      </c>
      <c r="O41" s="163">
        <v>3.6710794296999998</v>
      </c>
      <c r="P41" s="162">
        <v>958</v>
      </c>
      <c r="Q41" s="163">
        <v>2.8755815699</v>
      </c>
      <c r="R41" s="162">
        <v>21</v>
      </c>
      <c r="S41" s="163">
        <v>7.9245283018999997</v>
      </c>
      <c r="T41" s="162">
        <v>6889</v>
      </c>
      <c r="U41" s="213">
        <v>4.6019626312000002</v>
      </c>
      <c r="V41" s="16"/>
      <c r="W41" s="16"/>
    </row>
    <row r="42" spans="1:23" s="23" customFormat="1" ht="15" customHeight="1" x14ac:dyDescent="0.25">
      <c r="A42" s="251" t="s">
        <v>208</v>
      </c>
      <c r="B42" s="162">
        <v>488</v>
      </c>
      <c r="C42" s="163">
        <v>2.601417986</v>
      </c>
      <c r="D42" s="162">
        <v>12</v>
      </c>
      <c r="E42" s="163">
        <v>6.1538461538</v>
      </c>
      <c r="F42" s="162">
        <v>500</v>
      </c>
      <c r="G42" s="305">
        <v>2.6379656008999999</v>
      </c>
      <c r="H42" s="131">
        <v>50</v>
      </c>
      <c r="I42" s="163">
        <v>1.4072614692000001</v>
      </c>
      <c r="J42" s="162">
        <v>1342</v>
      </c>
      <c r="K42" s="163">
        <v>1.5570613078</v>
      </c>
      <c r="L42" s="162">
        <v>87</v>
      </c>
      <c r="M42" s="163">
        <v>1.291567696</v>
      </c>
      <c r="N42" s="162">
        <v>479</v>
      </c>
      <c r="O42" s="163">
        <v>2.4389002036999998</v>
      </c>
      <c r="P42" s="162">
        <v>628</v>
      </c>
      <c r="Q42" s="163">
        <v>1.8850367701999999</v>
      </c>
      <c r="R42" s="339">
        <v>9</v>
      </c>
      <c r="S42" s="340">
        <v>3.3962264151000001</v>
      </c>
      <c r="T42" s="162">
        <v>2595</v>
      </c>
      <c r="U42" s="213">
        <v>1.7335016733999999</v>
      </c>
      <c r="V42" s="16"/>
      <c r="W42" s="16"/>
    </row>
    <row r="43" spans="1:23" s="23" customFormat="1" ht="15" customHeight="1" x14ac:dyDescent="0.25">
      <c r="A43" s="197" t="s">
        <v>209</v>
      </c>
      <c r="B43" s="164">
        <v>4887</v>
      </c>
      <c r="C43" s="283">
        <v>26.051495282000001</v>
      </c>
      <c r="D43" s="164">
        <v>80</v>
      </c>
      <c r="E43" s="283">
        <v>41.025641026000002</v>
      </c>
      <c r="F43" s="164">
        <v>4967</v>
      </c>
      <c r="G43" s="307">
        <v>26.205550280000001</v>
      </c>
      <c r="H43" s="133">
        <v>1202</v>
      </c>
      <c r="I43" s="283">
        <v>33.830565718999999</v>
      </c>
      <c r="J43" s="164">
        <v>37422</v>
      </c>
      <c r="K43" s="283">
        <v>43.419037453000001</v>
      </c>
      <c r="L43" s="164">
        <v>2888</v>
      </c>
      <c r="M43" s="283">
        <v>42.874109263999998</v>
      </c>
      <c r="N43" s="164">
        <v>9155</v>
      </c>
      <c r="O43" s="283">
        <v>46.614052952999998</v>
      </c>
      <c r="P43" s="164">
        <v>10237</v>
      </c>
      <c r="Q43" s="283">
        <v>30.727900344999998</v>
      </c>
      <c r="R43" s="164">
        <v>100</v>
      </c>
      <c r="S43" s="283">
        <v>37.735849057000003</v>
      </c>
      <c r="T43" s="164">
        <v>61004</v>
      </c>
      <c r="U43" s="284">
        <v>40.751651670000001</v>
      </c>
      <c r="V43" s="16"/>
      <c r="W43" s="16"/>
    </row>
    <row r="44" spans="1:23" s="23" customFormat="1" ht="15" customHeight="1" x14ac:dyDescent="0.25">
      <c r="A44" s="251" t="s">
        <v>210</v>
      </c>
      <c r="B44" s="162">
        <v>2010</v>
      </c>
      <c r="C44" s="163">
        <v>10.714856869</v>
      </c>
      <c r="D44" s="162">
        <v>39</v>
      </c>
      <c r="E44" s="163">
        <v>20</v>
      </c>
      <c r="F44" s="162">
        <v>2049</v>
      </c>
      <c r="G44" s="305">
        <v>10.810383033000001</v>
      </c>
      <c r="H44" s="131">
        <v>564</v>
      </c>
      <c r="I44" s="163">
        <v>15.873909372</v>
      </c>
      <c r="J44" s="162">
        <v>13803</v>
      </c>
      <c r="K44" s="163">
        <v>16.014990485999999</v>
      </c>
      <c r="L44" s="162">
        <v>1390</v>
      </c>
      <c r="M44" s="163">
        <v>20.635391924</v>
      </c>
      <c r="N44" s="162">
        <v>3102</v>
      </c>
      <c r="O44" s="163">
        <v>15.794297351999999</v>
      </c>
      <c r="P44" s="162">
        <v>3070</v>
      </c>
      <c r="Q44" s="163">
        <v>9.2150682875999994</v>
      </c>
      <c r="R44" s="162">
        <v>51</v>
      </c>
      <c r="S44" s="163">
        <v>19.245283018999999</v>
      </c>
      <c r="T44" s="162">
        <v>21980</v>
      </c>
      <c r="U44" s="213">
        <v>14.682992979</v>
      </c>
      <c r="V44" s="16"/>
      <c r="W44" s="16"/>
    </row>
    <row r="45" spans="1:23" s="23" customFormat="1" ht="15" customHeight="1" x14ac:dyDescent="0.25">
      <c r="A45" s="251" t="s">
        <v>16</v>
      </c>
      <c r="B45" s="162">
        <v>3452</v>
      </c>
      <c r="C45" s="163">
        <v>18.401833786000001</v>
      </c>
      <c r="D45" s="162">
        <v>54</v>
      </c>
      <c r="E45" s="163">
        <v>27.692307692</v>
      </c>
      <c r="F45" s="162">
        <v>3506</v>
      </c>
      <c r="G45" s="305">
        <v>18.497414794000001</v>
      </c>
      <c r="H45" s="131">
        <v>877</v>
      </c>
      <c r="I45" s="163">
        <v>24.683366168999999</v>
      </c>
      <c r="J45" s="162">
        <v>29148</v>
      </c>
      <c r="K45" s="163">
        <v>33.819093144999997</v>
      </c>
      <c r="L45" s="162">
        <v>2087</v>
      </c>
      <c r="M45" s="163">
        <v>30.982779097000002</v>
      </c>
      <c r="N45" s="162">
        <v>7431</v>
      </c>
      <c r="O45" s="163">
        <v>37.83604888</v>
      </c>
      <c r="P45" s="162">
        <v>7622</v>
      </c>
      <c r="Q45" s="163">
        <v>22.878583221</v>
      </c>
      <c r="R45" s="162">
        <v>68</v>
      </c>
      <c r="S45" s="163">
        <v>25.660377358000002</v>
      </c>
      <c r="T45" s="162">
        <v>47233</v>
      </c>
      <c r="U45" s="213">
        <v>31.552402520000001</v>
      </c>
      <c r="V45" s="16"/>
      <c r="W45" s="16"/>
    </row>
    <row r="46" spans="1:23" s="23" customFormat="1" ht="15" customHeight="1" x14ac:dyDescent="0.25">
      <c r="A46" s="251" t="s">
        <v>211</v>
      </c>
      <c r="B46" s="162">
        <v>368</v>
      </c>
      <c r="C46" s="163">
        <v>1.9617250386</v>
      </c>
      <c r="D46" s="174">
        <v>5</v>
      </c>
      <c r="E46" s="174">
        <v>2.5641025641000001</v>
      </c>
      <c r="F46" s="174">
        <v>373</v>
      </c>
      <c r="G46" s="334">
        <v>1.9679223383</v>
      </c>
      <c r="H46" s="131">
        <v>78</v>
      </c>
      <c r="I46" s="163">
        <v>2.1953278918999999</v>
      </c>
      <c r="J46" s="162">
        <v>2378</v>
      </c>
      <c r="K46" s="163">
        <v>2.7590847913999998</v>
      </c>
      <c r="L46" s="162">
        <v>133</v>
      </c>
      <c r="M46" s="163">
        <v>1.9744655581999999</v>
      </c>
      <c r="N46" s="162">
        <v>447</v>
      </c>
      <c r="O46" s="163">
        <v>2.2759674134000001</v>
      </c>
      <c r="P46" s="162">
        <v>796</v>
      </c>
      <c r="Q46" s="163">
        <v>2.3893141228000001</v>
      </c>
      <c r="R46" s="161" t="s">
        <v>572</v>
      </c>
      <c r="S46" s="186" t="s">
        <v>572</v>
      </c>
      <c r="T46" s="162">
        <v>3831</v>
      </c>
      <c r="U46" s="213">
        <v>2.5591695224353193</v>
      </c>
      <c r="V46" s="16"/>
      <c r="W46" s="16"/>
    </row>
    <row r="47" spans="1:23" s="23" customFormat="1" ht="15" customHeight="1" x14ac:dyDescent="0.25">
      <c r="A47" s="251" t="s">
        <v>17</v>
      </c>
      <c r="B47" s="162">
        <v>378</v>
      </c>
      <c r="C47" s="163">
        <v>2.0150327843000002</v>
      </c>
      <c r="D47" s="162">
        <v>10</v>
      </c>
      <c r="E47" s="163">
        <v>5.1282051282000003</v>
      </c>
      <c r="F47" s="162">
        <v>388</v>
      </c>
      <c r="G47" s="305">
        <v>2.0470613062999998</v>
      </c>
      <c r="H47" s="131">
        <v>74</v>
      </c>
      <c r="I47" s="163">
        <v>2.0827469744</v>
      </c>
      <c r="J47" s="162">
        <v>3386</v>
      </c>
      <c r="K47" s="163">
        <v>3.9286211538</v>
      </c>
      <c r="L47" s="162">
        <v>234</v>
      </c>
      <c r="M47" s="163">
        <v>3.4738717339999998</v>
      </c>
      <c r="N47" s="162">
        <v>610</v>
      </c>
      <c r="O47" s="163">
        <v>3.1059063135999998</v>
      </c>
      <c r="P47" s="162">
        <v>972</v>
      </c>
      <c r="Q47" s="163">
        <v>2.9176046825999999</v>
      </c>
      <c r="R47" s="174">
        <v>9</v>
      </c>
      <c r="S47" s="174">
        <v>3.3962264151000001</v>
      </c>
      <c r="T47" s="162">
        <v>5285</v>
      </c>
      <c r="U47" s="213">
        <v>3.5304648724000001</v>
      </c>
      <c r="V47" s="16"/>
      <c r="W47" s="16"/>
    </row>
    <row r="48" spans="1:23" s="23" customFormat="1" ht="15" customHeight="1" x14ac:dyDescent="0.25">
      <c r="A48" s="197" t="s">
        <v>212</v>
      </c>
      <c r="B48" s="164">
        <v>3476</v>
      </c>
      <c r="C48" s="283">
        <v>18.529772376</v>
      </c>
      <c r="D48" s="164">
        <v>47</v>
      </c>
      <c r="E48" s="283">
        <v>24.102564102999999</v>
      </c>
      <c r="F48" s="164">
        <v>3523</v>
      </c>
      <c r="G48" s="307">
        <v>18.587105623999999</v>
      </c>
      <c r="H48" s="133">
        <v>518</v>
      </c>
      <c r="I48" s="283">
        <v>14.579228820999999</v>
      </c>
      <c r="J48" s="164">
        <v>15462</v>
      </c>
      <c r="K48" s="283">
        <v>17.939852416000001</v>
      </c>
      <c r="L48" s="164">
        <v>966</v>
      </c>
      <c r="M48" s="283">
        <v>14.340855106999999</v>
      </c>
      <c r="N48" s="164">
        <v>3971</v>
      </c>
      <c r="O48" s="283">
        <v>20.218940936999999</v>
      </c>
      <c r="P48" s="164">
        <v>4391</v>
      </c>
      <c r="Q48" s="283">
        <v>13.180249137000001</v>
      </c>
      <c r="R48" s="164">
        <v>79</v>
      </c>
      <c r="S48" s="283">
        <v>29.811320755000001</v>
      </c>
      <c r="T48" s="164">
        <v>25387</v>
      </c>
      <c r="U48" s="284">
        <v>16.958923692999999</v>
      </c>
      <c r="V48" s="16"/>
      <c r="W48" s="16"/>
    </row>
    <row r="49" spans="1:23" s="23" customFormat="1" ht="15" customHeight="1" x14ac:dyDescent="0.25">
      <c r="A49" s="251" t="s">
        <v>18</v>
      </c>
      <c r="B49" s="162">
        <v>1013</v>
      </c>
      <c r="C49" s="163">
        <v>5.4000746307999998</v>
      </c>
      <c r="D49" s="162">
        <v>5</v>
      </c>
      <c r="E49" s="163">
        <v>2.5641025641000001</v>
      </c>
      <c r="F49" s="162">
        <v>1018</v>
      </c>
      <c r="G49" s="305">
        <v>5.3708979635</v>
      </c>
      <c r="H49" s="131">
        <v>128</v>
      </c>
      <c r="I49" s="163">
        <v>3.6025893611000002</v>
      </c>
      <c r="J49" s="162">
        <v>4435</v>
      </c>
      <c r="K49" s="163">
        <v>5.1457279435999999</v>
      </c>
      <c r="L49" s="162">
        <v>314</v>
      </c>
      <c r="M49" s="163">
        <v>4.6615201900000001</v>
      </c>
      <c r="N49" s="162">
        <v>730</v>
      </c>
      <c r="O49" s="163">
        <v>3.7169042769999998</v>
      </c>
      <c r="P49" s="162">
        <v>917</v>
      </c>
      <c r="Q49" s="163">
        <v>2.7525138826000002</v>
      </c>
      <c r="R49" s="162">
        <v>10</v>
      </c>
      <c r="S49" s="163">
        <v>3.7735849056999999</v>
      </c>
      <c r="T49" s="162">
        <v>6534</v>
      </c>
      <c r="U49" s="213">
        <v>4.3648169301999999</v>
      </c>
      <c r="V49" s="16"/>
      <c r="W49" s="16"/>
    </row>
    <row r="50" spans="1:23" s="23" customFormat="1" ht="15" customHeight="1" x14ac:dyDescent="0.25">
      <c r="A50" s="251" t="s">
        <v>19</v>
      </c>
      <c r="B50" s="162">
        <v>2730</v>
      </c>
      <c r="C50" s="163">
        <v>14.553014553000001</v>
      </c>
      <c r="D50" s="162">
        <v>44</v>
      </c>
      <c r="E50" s="163">
        <v>22.564102563999999</v>
      </c>
      <c r="F50" s="162">
        <v>2774</v>
      </c>
      <c r="G50" s="305">
        <v>14.635433153999999</v>
      </c>
      <c r="H50" s="131">
        <v>427</v>
      </c>
      <c r="I50" s="163">
        <v>12.018012947000001</v>
      </c>
      <c r="J50" s="162">
        <v>12578</v>
      </c>
      <c r="K50" s="163">
        <v>14.593678934</v>
      </c>
      <c r="L50" s="162">
        <v>738</v>
      </c>
      <c r="M50" s="163">
        <v>10.956057007</v>
      </c>
      <c r="N50" s="162">
        <v>3517</v>
      </c>
      <c r="O50" s="163">
        <v>17.907331975999998</v>
      </c>
      <c r="P50" s="162">
        <v>3835</v>
      </c>
      <c r="Q50" s="163">
        <v>11.511331232</v>
      </c>
      <c r="R50" s="162">
        <v>75</v>
      </c>
      <c r="S50" s="163">
        <v>28.301886792000001</v>
      </c>
      <c r="T50" s="162">
        <v>21170</v>
      </c>
      <c r="U50" s="213">
        <v>14.141899971000001</v>
      </c>
      <c r="V50" s="16"/>
      <c r="W50" s="16"/>
    </row>
    <row r="51" spans="1:23" s="23" customFormat="1" ht="15" customHeight="1" x14ac:dyDescent="0.25">
      <c r="A51" s="197" t="s">
        <v>213</v>
      </c>
      <c r="B51" s="164">
        <v>2160</v>
      </c>
      <c r="C51" s="283">
        <v>11.514473053</v>
      </c>
      <c r="D51" s="164">
        <v>24</v>
      </c>
      <c r="E51" s="283">
        <v>12.307692308</v>
      </c>
      <c r="F51" s="164">
        <v>2184</v>
      </c>
      <c r="G51" s="307">
        <v>11.522633745</v>
      </c>
      <c r="H51" s="133">
        <v>478</v>
      </c>
      <c r="I51" s="283">
        <v>13.453419645</v>
      </c>
      <c r="J51" s="164">
        <v>21213</v>
      </c>
      <c r="K51" s="283">
        <v>24.612475055000001</v>
      </c>
      <c r="L51" s="164">
        <v>1467</v>
      </c>
      <c r="M51" s="283">
        <v>21.778503563000001</v>
      </c>
      <c r="N51" s="164">
        <v>3538</v>
      </c>
      <c r="O51" s="283">
        <v>18.014256619000001</v>
      </c>
      <c r="P51" s="164">
        <v>5357</v>
      </c>
      <c r="Q51" s="283">
        <v>16.079843914000001</v>
      </c>
      <c r="R51" s="164">
        <v>66</v>
      </c>
      <c r="S51" s="283">
        <v>24.905660377</v>
      </c>
      <c r="T51" s="164">
        <v>32119</v>
      </c>
      <c r="U51" s="284">
        <v>21.456007801999998</v>
      </c>
      <c r="V51" s="16"/>
      <c r="W51" s="16"/>
    </row>
    <row r="52" spans="1:23" s="23" customFormat="1" ht="15" customHeight="1" x14ac:dyDescent="0.25">
      <c r="A52" s="251" t="s">
        <v>20</v>
      </c>
      <c r="B52" s="162">
        <v>899</v>
      </c>
      <c r="C52" s="163">
        <v>4.7923663308000002</v>
      </c>
      <c r="D52" s="162">
        <v>7</v>
      </c>
      <c r="E52" s="163">
        <v>3.5897435896999998</v>
      </c>
      <c r="F52" s="162">
        <v>906</v>
      </c>
      <c r="G52" s="305">
        <v>4.7799936689000004</v>
      </c>
      <c r="H52" s="131">
        <v>300</v>
      </c>
      <c r="I52" s="163">
        <v>8.4435688151000008</v>
      </c>
      <c r="J52" s="162">
        <v>9961</v>
      </c>
      <c r="K52" s="163">
        <v>11.557293359000001</v>
      </c>
      <c r="L52" s="162">
        <v>596</v>
      </c>
      <c r="M52" s="163">
        <v>8.8479809976000006</v>
      </c>
      <c r="N52" s="162">
        <v>1344</v>
      </c>
      <c r="O52" s="163">
        <v>6.8431771894000004</v>
      </c>
      <c r="P52" s="162">
        <v>2503</v>
      </c>
      <c r="Q52" s="163">
        <v>7.5131322227000004</v>
      </c>
      <c r="R52" s="162">
        <v>31</v>
      </c>
      <c r="S52" s="163">
        <v>11.698113208000001</v>
      </c>
      <c r="T52" s="162">
        <v>14735</v>
      </c>
      <c r="U52" s="213">
        <v>9.8432166309000007</v>
      </c>
      <c r="V52" s="16"/>
      <c r="W52" s="16"/>
    </row>
    <row r="53" spans="1:23" s="23" customFormat="1" ht="15" customHeight="1" x14ac:dyDescent="0.25">
      <c r="A53" s="251" t="s">
        <v>214</v>
      </c>
      <c r="B53" s="162">
        <v>125</v>
      </c>
      <c r="C53" s="163">
        <v>0.66634682020000002</v>
      </c>
      <c r="D53" s="161" t="s">
        <v>572</v>
      </c>
      <c r="E53" s="186" t="s">
        <v>572</v>
      </c>
      <c r="F53" s="174">
        <v>121</v>
      </c>
      <c r="G53" s="348">
        <v>0.63838767542471253</v>
      </c>
      <c r="H53" s="131">
        <v>24</v>
      </c>
      <c r="I53" s="163">
        <v>0.67548550519999995</v>
      </c>
      <c r="J53" s="162">
        <v>455</v>
      </c>
      <c r="K53" s="163">
        <v>0.52791571910000001</v>
      </c>
      <c r="L53" s="162">
        <v>11</v>
      </c>
      <c r="M53" s="163">
        <v>0.16330166269999999</v>
      </c>
      <c r="N53" s="162">
        <v>111</v>
      </c>
      <c r="O53" s="163">
        <v>0.56517311609999998</v>
      </c>
      <c r="P53" s="162">
        <v>115</v>
      </c>
      <c r="Q53" s="163">
        <v>0.3451898544</v>
      </c>
      <c r="R53" s="161" t="s">
        <v>572</v>
      </c>
      <c r="S53" s="186" t="s">
        <v>572</v>
      </c>
      <c r="T53" s="162">
        <v>713</v>
      </c>
      <c r="U53" s="213">
        <v>0.47629545014262148</v>
      </c>
      <c r="V53" s="16"/>
      <c r="W53" s="16"/>
    </row>
    <row r="54" spans="1:23" s="23" customFormat="1" ht="15" customHeight="1" x14ac:dyDescent="0.25">
      <c r="A54" s="251" t="s">
        <v>21</v>
      </c>
      <c r="B54" s="162">
        <v>797</v>
      </c>
      <c r="C54" s="163">
        <v>4.2486273256000002</v>
      </c>
      <c r="D54" s="162">
        <v>9</v>
      </c>
      <c r="E54" s="163">
        <v>4.6153846154</v>
      </c>
      <c r="F54" s="162">
        <v>806</v>
      </c>
      <c r="G54" s="305">
        <v>4.2524005486999998</v>
      </c>
      <c r="H54" s="131">
        <v>131</v>
      </c>
      <c r="I54" s="163">
        <v>3.6870250492999999</v>
      </c>
      <c r="J54" s="162">
        <v>7556</v>
      </c>
      <c r="K54" s="163">
        <v>8.7668817005000008</v>
      </c>
      <c r="L54" s="162">
        <v>614</v>
      </c>
      <c r="M54" s="163">
        <v>9.1152019002000007</v>
      </c>
      <c r="N54" s="162">
        <v>1197</v>
      </c>
      <c r="O54" s="163">
        <v>6.0947046842999999</v>
      </c>
      <c r="P54" s="162">
        <v>1967</v>
      </c>
      <c r="Q54" s="163">
        <v>5.9042473360000001</v>
      </c>
      <c r="R54" s="162">
        <v>22</v>
      </c>
      <c r="S54" s="163">
        <v>8.3018867924999995</v>
      </c>
      <c r="T54" s="162">
        <v>11487</v>
      </c>
      <c r="U54" s="213">
        <v>7.6735004709999997</v>
      </c>
      <c r="V54" s="16"/>
      <c r="W54" s="16"/>
    </row>
    <row r="55" spans="1:23" s="23" customFormat="1" ht="15" customHeight="1" x14ac:dyDescent="0.25">
      <c r="A55" s="251" t="s">
        <v>215</v>
      </c>
      <c r="B55" s="162">
        <v>611</v>
      </c>
      <c r="C55" s="163">
        <v>3.2571032570999998</v>
      </c>
      <c r="D55" s="162">
        <v>10</v>
      </c>
      <c r="E55" s="163">
        <v>5.1282051282000003</v>
      </c>
      <c r="F55" s="162">
        <v>621</v>
      </c>
      <c r="G55" s="305">
        <v>3.2763532764000001</v>
      </c>
      <c r="H55" s="131">
        <v>91</v>
      </c>
      <c r="I55" s="163">
        <v>2.5612158739000002</v>
      </c>
      <c r="J55" s="162">
        <v>6713</v>
      </c>
      <c r="K55" s="163">
        <v>7.7887873022000003</v>
      </c>
      <c r="L55" s="162">
        <v>488</v>
      </c>
      <c r="M55" s="163">
        <v>7.2446555819</v>
      </c>
      <c r="N55" s="162">
        <v>1383</v>
      </c>
      <c r="O55" s="163">
        <v>7.0417515274999998</v>
      </c>
      <c r="P55" s="162">
        <v>1528</v>
      </c>
      <c r="Q55" s="163">
        <v>4.5865225874000002</v>
      </c>
      <c r="R55" s="162">
        <v>21</v>
      </c>
      <c r="S55" s="163">
        <v>7.9245283018999997</v>
      </c>
      <c r="T55" s="162">
        <v>10224</v>
      </c>
      <c r="U55" s="213">
        <v>6.8297961882999996</v>
      </c>
      <c r="V55" s="16"/>
      <c r="W55" s="16"/>
    </row>
    <row r="56" spans="1:23" s="23" customFormat="1" ht="15" customHeight="1" x14ac:dyDescent="0.25">
      <c r="A56" s="197" t="s">
        <v>216</v>
      </c>
      <c r="B56" s="164">
        <v>12792</v>
      </c>
      <c r="C56" s="283">
        <v>68.191268191000006</v>
      </c>
      <c r="D56" s="164">
        <v>128</v>
      </c>
      <c r="E56" s="283">
        <v>65.641025640999999</v>
      </c>
      <c r="F56" s="164">
        <v>12920</v>
      </c>
      <c r="G56" s="307">
        <v>68.165031127999995</v>
      </c>
      <c r="H56" s="133">
        <v>1814</v>
      </c>
      <c r="I56" s="283">
        <v>51.055446101999998</v>
      </c>
      <c r="J56" s="164">
        <v>53269</v>
      </c>
      <c r="K56" s="283">
        <v>61.805587785</v>
      </c>
      <c r="L56" s="164">
        <v>3416</v>
      </c>
      <c r="M56" s="283">
        <v>50.712589074</v>
      </c>
      <c r="N56" s="164">
        <v>11801</v>
      </c>
      <c r="O56" s="283">
        <v>60.086558044999997</v>
      </c>
      <c r="P56" s="164">
        <v>11590</v>
      </c>
      <c r="Q56" s="283">
        <v>34.789134023999999</v>
      </c>
      <c r="R56" s="164">
        <v>179</v>
      </c>
      <c r="S56" s="283">
        <v>67.547169811000003</v>
      </c>
      <c r="T56" s="164">
        <v>82069</v>
      </c>
      <c r="U56" s="284">
        <v>54.823409955000002</v>
      </c>
      <c r="V56" s="16"/>
      <c r="W56" s="16"/>
    </row>
    <row r="57" spans="1:23" s="23" customFormat="1" ht="15" customHeight="1" x14ac:dyDescent="0.25">
      <c r="A57" s="251" t="s">
        <v>14</v>
      </c>
      <c r="B57" s="162">
        <v>5931</v>
      </c>
      <c r="C57" s="163">
        <v>31.616823924999998</v>
      </c>
      <c r="D57" s="162">
        <v>84</v>
      </c>
      <c r="E57" s="163">
        <v>43.076923076999996</v>
      </c>
      <c r="F57" s="162">
        <v>6015</v>
      </c>
      <c r="G57" s="305">
        <v>31.734726178999999</v>
      </c>
      <c r="H57" s="131">
        <v>988</v>
      </c>
      <c r="I57" s="163">
        <v>27.807486631</v>
      </c>
      <c r="J57" s="162">
        <v>20054</v>
      </c>
      <c r="K57" s="163">
        <v>23.267740288999999</v>
      </c>
      <c r="L57" s="162">
        <v>1363</v>
      </c>
      <c r="M57" s="163">
        <v>20.234560569999999</v>
      </c>
      <c r="N57" s="162">
        <v>3890</v>
      </c>
      <c r="O57" s="163">
        <v>19.806517312</v>
      </c>
      <c r="P57" s="162">
        <v>2330</v>
      </c>
      <c r="Q57" s="163">
        <v>6.9938466155999999</v>
      </c>
      <c r="R57" s="162">
        <v>102</v>
      </c>
      <c r="S57" s="163">
        <v>38.490566037999997</v>
      </c>
      <c r="T57" s="162">
        <v>28727</v>
      </c>
      <c r="U57" s="213">
        <v>19.19009733</v>
      </c>
      <c r="V57" s="16"/>
      <c r="W57" s="16"/>
    </row>
    <row r="58" spans="1:23" s="23" customFormat="1" ht="15" customHeight="1" x14ac:dyDescent="0.25">
      <c r="A58" s="251" t="s">
        <v>15</v>
      </c>
      <c r="B58" s="162">
        <v>3636</v>
      </c>
      <c r="C58" s="163">
        <v>19.382696306</v>
      </c>
      <c r="D58" s="162">
        <v>29</v>
      </c>
      <c r="E58" s="163">
        <v>14.871794872000001</v>
      </c>
      <c r="F58" s="162">
        <v>3665</v>
      </c>
      <c r="G58" s="305">
        <v>19.336287854999998</v>
      </c>
      <c r="H58" s="131">
        <v>254</v>
      </c>
      <c r="I58" s="163">
        <v>7.1488882633999999</v>
      </c>
      <c r="J58" s="162">
        <v>15999</v>
      </c>
      <c r="K58" s="163">
        <v>18.56290899</v>
      </c>
      <c r="L58" s="162">
        <v>910</v>
      </c>
      <c r="M58" s="163">
        <v>13.509501188</v>
      </c>
      <c r="N58" s="162">
        <v>2544</v>
      </c>
      <c r="O58" s="163">
        <v>12.953156823</v>
      </c>
      <c r="P58" s="162">
        <v>2067</v>
      </c>
      <c r="Q58" s="163">
        <v>6.2044124268000003</v>
      </c>
      <c r="R58" s="162">
        <v>21</v>
      </c>
      <c r="S58" s="163">
        <v>7.9245283018999997</v>
      </c>
      <c r="T58" s="162">
        <v>21795</v>
      </c>
      <c r="U58" s="213">
        <v>14.559410008</v>
      </c>
      <c r="V58" s="16"/>
      <c r="W58" s="16"/>
    </row>
    <row r="59" spans="1:23" s="23" customFormat="1" ht="15" customHeight="1" x14ac:dyDescent="0.25">
      <c r="A59" s="251" t="s">
        <v>71</v>
      </c>
      <c r="B59" s="162">
        <v>4531</v>
      </c>
      <c r="C59" s="163">
        <v>24.153739538</v>
      </c>
      <c r="D59" s="162">
        <v>16</v>
      </c>
      <c r="E59" s="163">
        <v>8.2051282050999994</v>
      </c>
      <c r="F59" s="162">
        <v>4547</v>
      </c>
      <c r="G59" s="305">
        <v>23.989659175</v>
      </c>
      <c r="H59" s="131">
        <v>406</v>
      </c>
      <c r="I59" s="163">
        <v>11.426963130000001</v>
      </c>
      <c r="J59" s="162">
        <v>8544</v>
      </c>
      <c r="K59" s="163">
        <v>9.9132129763000005</v>
      </c>
      <c r="L59" s="162">
        <v>751</v>
      </c>
      <c r="M59" s="163">
        <v>11.149049881</v>
      </c>
      <c r="N59" s="162">
        <v>2003</v>
      </c>
      <c r="O59" s="163">
        <v>10.198574338</v>
      </c>
      <c r="P59" s="162">
        <v>2099</v>
      </c>
      <c r="Q59" s="163">
        <v>6.3004652558999998</v>
      </c>
      <c r="R59" s="162">
        <v>28</v>
      </c>
      <c r="S59" s="163">
        <v>10.566037736</v>
      </c>
      <c r="T59" s="162">
        <v>13831</v>
      </c>
      <c r="U59" s="213">
        <v>9.2393301134999994</v>
      </c>
      <c r="V59" s="16"/>
      <c r="W59" s="16"/>
    </row>
    <row r="60" spans="1:23" s="23" customFormat="1" ht="15" customHeight="1" x14ac:dyDescent="0.25">
      <c r="A60" s="251" t="s">
        <v>217</v>
      </c>
      <c r="B60" s="162">
        <v>4089</v>
      </c>
      <c r="C60" s="163">
        <v>21.797537181999999</v>
      </c>
      <c r="D60" s="162">
        <v>41</v>
      </c>
      <c r="E60" s="163">
        <v>21.025641025999999</v>
      </c>
      <c r="F60" s="162">
        <v>4130</v>
      </c>
      <c r="G60" s="305">
        <v>21.789595863999999</v>
      </c>
      <c r="H60" s="131">
        <v>647</v>
      </c>
      <c r="I60" s="163">
        <v>18.209963411</v>
      </c>
      <c r="J60" s="162">
        <v>26462</v>
      </c>
      <c r="K60" s="163">
        <v>30.702650021</v>
      </c>
      <c r="L60" s="162">
        <v>1230</v>
      </c>
      <c r="M60" s="163">
        <v>18.260095012000001</v>
      </c>
      <c r="N60" s="162">
        <v>6784</v>
      </c>
      <c r="O60" s="163">
        <v>34.541751527000002</v>
      </c>
      <c r="P60" s="162">
        <v>4404</v>
      </c>
      <c r="Q60" s="163">
        <v>13.219270599</v>
      </c>
      <c r="R60" s="162">
        <v>71</v>
      </c>
      <c r="S60" s="163">
        <v>26.792452829999998</v>
      </c>
      <c r="T60" s="162">
        <v>39598</v>
      </c>
      <c r="U60" s="213">
        <v>26.452099908000001</v>
      </c>
      <c r="V60" s="16"/>
      <c r="W60" s="16"/>
    </row>
    <row r="61" spans="1:23" s="23" customFormat="1" ht="15" customHeight="1" x14ac:dyDescent="0.25">
      <c r="A61" s="251" t="s">
        <v>218</v>
      </c>
      <c r="B61" s="162">
        <v>699</v>
      </c>
      <c r="C61" s="163">
        <v>3.7262114185000001</v>
      </c>
      <c r="D61" s="174">
        <v>14</v>
      </c>
      <c r="E61" s="174">
        <v>7.1794871794999997</v>
      </c>
      <c r="F61" s="174">
        <v>713</v>
      </c>
      <c r="G61" s="334">
        <v>3.7617389469</v>
      </c>
      <c r="H61" s="131">
        <v>46</v>
      </c>
      <c r="I61" s="163">
        <v>1.2946805516</v>
      </c>
      <c r="J61" s="162">
        <v>1554</v>
      </c>
      <c r="K61" s="163">
        <v>1.8030352252999999</v>
      </c>
      <c r="L61" s="162">
        <v>103</v>
      </c>
      <c r="M61" s="163">
        <v>1.5290973872</v>
      </c>
      <c r="N61" s="162">
        <v>490</v>
      </c>
      <c r="O61" s="163">
        <v>2.4949083502999998</v>
      </c>
      <c r="P61" s="162">
        <v>511</v>
      </c>
      <c r="Q61" s="163">
        <v>1.533843614</v>
      </c>
      <c r="R61" s="161">
        <v>10</v>
      </c>
      <c r="S61" s="186">
        <v>3.7735849056999999</v>
      </c>
      <c r="T61" s="162">
        <v>2714</v>
      </c>
      <c r="U61" s="213">
        <v>1.8129955844000001</v>
      </c>
      <c r="V61" s="16"/>
      <c r="W61" s="16"/>
    </row>
    <row r="62" spans="1:23" s="23" customFormat="1" ht="15" customHeight="1" x14ac:dyDescent="0.25">
      <c r="A62" s="251" t="s">
        <v>219</v>
      </c>
      <c r="B62" s="162">
        <v>2619</v>
      </c>
      <c r="C62" s="163">
        <v>13.961298577000001</v>
      </c>
      <c r="D62" s="162">
        <v>14</v>
      </c>
      <c r="E62" s="163">
        <v>7.1794871794999997</v>
      </c>
      <c r="F62" s="162">
        <v>2633</v>
      </c>
      <c r="G62" s="305">
        <v>13.891526854</v>
      </c>
      <c r="H62" s="131">
        <v>337</v>
      </c>
      <c r="I62" s="163">
        <v>9.4849423023000003</v>
      </c>
      <c r="J62" s="162">
        <v>10055</v>
      </c>
      <c r="K62" s="163">
        <v>11.666357266</v>
      </c>
      <c r="L62" s="162">
        <v>292</v>
      </c>
      <c r="M62" s="163">
        <v>4.3349168646000003</v>
      </c>
      <c r="N62" s="162">
        <v>2152</v>
      </c>
      <c r="O62" s="163">
        <v>10.957230143</v>
      </c>
      <c r="P62" s="162">
        <v>3496</v>
      </c>
      <c r="Q62" s="163">
        <v>10.493771574</v>
      </c>
      <c r="R62" s="162">
        <v>39</v>
      </c>
      <c r="S62" s="163">
        <v>14.716981132000001</v>
      </c>
      <c r="T62" s="162">
        <v>16371</v>
      </c>
      <c r="U62" s="213">
        <v>10.936090904</v>
      </c>
      <c r="V62" s="16"/>
      <c r="W62" s="16"/>
    </row>
    <row r="63" spans="1:23" s="23" customFormat="1" ht="15" customHeight="1" x14ac:dyDescent="0.25">
      <c r="A63" s="197" t="s">
        <v>220</v>
      </c>
      <c r="B63" s="164">
        <v>291</v>
      </c>
      <c r="C63" s="283">
        <v>1.5512553974000001</v>
      </c>
      <c r="D63" s="438" t="s">
        <v>572</v>
      </c>
      <c r="E63" s="336" t="s">
        <v>572</v>
      </c>
      <c r="F63" s="438">
        <v>290</v>
      </c>
      <c r="G63" s="335">
        <v>1.5511237733000001</v>
      </c>
      <c r="H63" s="177">
        <v>51</v>
      </c>
      <c r="I63" s="175">
        <v>1.4354066986</v>
      </c>
      <c r="J63" s="164">
        <v>159</v>
      </c>
      <c r="K63" s="283">
        <v>0.1844804381</v>
      </c>
      <c r="L63" s="164">
        <v>133</v>
      </c>
      <c r="M63" s="283">
        <v>1.9744655581999999</v>
      </c>
      <c r="N63" s="164">
        <v>122</v>
      </c>
      <c r="O63" s="283">
        <v>0.62118126269999996</v>
      </c>
      <c r="P63" s="164">
        <v>917</v>
      </c>
      <c r="Q63" s="283">
        <v>2.7525138826000002</v>
      </c>
      <c r="R63" s="438" t="s">
        <v>572</v>
      </c>
      <c r="S63" s="336" t="s">
        <v>572</v>
      </c>
      <c r="T63" s="438">
        <v>1380</v>
      </c>
      <c r="U63" s="284">
        <v>0.9238662097</v>
      </c>
      <c r="V63" s="16"/>
      <c r="W63" s="16"/>
    </row>
    <row r="64" spans="1:23" s="23" customFormat="1" ht="15" customHeight="1" x14ac:dyDescent="0.25">
      <c r="A64" s="386" t="s">
        <v>221</v>
      </c>
      <c r="B64" s="382">
        <v>18759</v>
      </c>
      <c r="C64" s="387" t="s">
        <v>488</v>
      </c>
      <c r="D64" s="382">
        <v>195</v>
      </c>
      <c r="E64" s="387" t="s">
        <v>488</v>
      </c>
      <c r="F64" s="382">
        <v>18954</v>
      </c>
      <c r="G64" s="388" t="s">
        <v>488</v>
      </c>
      <c r="H64" s="383">
        <v>3553</v>
      </c>
      <c r="I64" s="387" t="s">
        <v>488</v>
      </c>
      <c r="J64" s="382">
        <v>86188</v>
      </c>
      <c r="K64" s="387" t="s">
        <v>488</v>
      </c>
      <c r="L64" s="382">
        <v>6736</v>
      </c>
      <c r="M64" s="387" t="s">
        <v>488</v>
      </c>
      <c r="N64" s="382">
        <v>19640</v>
      </c>
      <c r="O64" s="387" t="s">
        <v>488</v>
      </c>
      <c r="P64" s="382">
        <v>33315</v>
      </c>
      <c r="Q64" s="387" t="s">
        <v>488</v>
      </c>
      <c r="R64" s="382">
        <v>265</v>
      </c>
      <c r="S64" s="387" t="s">
        <v>488</v>
      </c>
      <c r="T64" s="382">
        <v>149697</v>
      </c>
      <c r="U64" s="389" t="s">
        <v>488</v>
      </c>
      <c r="V64" s="16"/>
      <c r="W64" s="16"/>
    </row>
    <row r="65" spans="1:22" s="121" customFormat="1" ht="17.25" customHeight="1" x14ac:dyDescent="0.25">
      <c r="A65" s="153" t="s">
        <v>23</v>
      </c>
      <c r="B65" s="154"/>
      <c r="C65" s="154"/>
      <c r="D65" s="154"/>
      <c r="E65" s="154"/>
      <c r="F65" s="154"/>
      <c r="G65" s="154"/>
      <c r="H65" s="160"/>
      <c r="I65" s="160"/>
      <c r="J65" s="160"/>
      <c r="K65" s="160"/>
      <c r="L65" s="160"/>
      <c r="M65" s="160"/>
      <c r="N65" s="154"/>
      <c r="O65" s="155"/>
      <c r="P65" s="154"/>
      <c r="Q65" s="155"/>
      <c r="R65" s="154"/>
      <c r="S65" s="155"/>
      <c r="T65" s="154"/>
      <c r="U65" s="155"/>
      <c r="V65" s="7"/>
    </row>
    <row r="66" spans="1:22" s="157" customFormat="1" ht="12" customHeight="1" x14ac:dyDescent="0.25">
      <c r="A66" s="157" t="s">
        <v>309</v>
      </c>
      <c r="B66" s="158"/>
      <c r="H66" s="158"/>
      <c r="J66" s="158"/>
      <c r="L66" s="158"/>
      <c r="N66" s="158"/>
      <c r="P66" s="158"/>
      <c r="R66" s="158"/>
      <c r="T66" s="158"/>
      <c r="V66" s="7"/>
    </row>
    <row r="67" spans="1:22" s="157" customFormat="1" ht="12" customHeight="1" x14ac:dyDescent="0.25">
      <c r="A67" s="157" t="s">
        <v>469</v>
      </c>
      <c r="B67" s="158"/>
      <c r="H67" s="158"/>
      <c r="J67" s="158"/>
      <c r="L67" s="158"/>
      <c r="N67" s="158"/>
      <c r="P67" s="158"/>
      <c r="R67" s="158"/>
      <c r="T67" s="158"/>
      <c r="V67" s="7"/>
    </row>
    <row r="68" spans="1:22" s="157" customFormat="1" ht="12" customHeight="1" x14ac:dyDescent="0.25">
      <c r="A68" s="157" t="s">
        <v>411</v>
      </c>
      <c r="N68" s="158"/>
      <c r="P68" s="158"/>
      <c r="R68" s="158"/>
      <c r="T68" s="158"/>
      <c r="V68" s="7"/>
    </row>
    <row r="69" spans="1:22" s="157" customFormat="1" ht="12" customHeight="1" x14ac:dyDescent="0.25">
      <c r="A69" s="414" t="s">
        <v>283</v>
      </c>
      <c r="B69" s="414"/>
      <c r="C69" s="414"/>
      <c r="D69" s="414"/>
      <c r="E69" s="414"/>
      <c r="F69" s="414"/>
      <c r="G69" s="414"/>
      <c r="H69" s="414"/>
      <c r="I69" s="414"/>
      <c r="J69" s="414"/>
      <c r="K69" s="414"/>
      <c r="L69" s="414"/>
      <c r="M69" s="414"/>
      <c r="N69" s="158"/>
      <c r="P69" s="158"/>
      <c r="R69" s="158"/>
      <c r="T69" s="158"/>
      <c r="V69" s="7"/>
    </row>
    <row r="70" spans="1:22" s="157" customFormat="1" ht="12" customHeight="1" x14ac:dyDescent="0.25">
      <c r="A70" s="159" t="s">
        <v>294</v>
      </c>
      <c r="B70" s="414"/>
      <c r="C70" s="414"/>
      <c r="D70" s="414"/>
      <c r="E70" s="414"/>
      <c r="F70" s="414"/>
      <c r="G70" s="414"/>
      <c r="H70" s="414"/>
      <c r="I70" s="414"/>
      <c r="J70" s="414"/>
      <c r="K70" s="414"/>
      <c r="L70" s="414"/>
      <c r="M70" s="414"/>
      <c r="N70" s="414"/>
      <c r="O70" s="414"/>
      <c r="P70" s="414"/>
      <c r="Q70" s="414"/>
      <c r="R70" s="414"/>
      <c r="S70" s="414"/>
      <c r="T70" s="414"/>
      <c r="U70" s="414"/>
      <c r="V70" s="7"/>
    </row>
    <row r="71" spans="1:22" s="28" customFormat="1" ht="12" customHeight="1" x14ac:dyDescent="0.25">
      <c r="A71" s="159" t="s">
        <v>457</v>
      </c>
      <c r="B71" s="159"/>
      <c r="C71" s="159"/>
      <c r="D71" s="159"/>
      <c r="E71" s="159"/>
      <c r="F71" s="159"/>
      <c r="G71" s="159"/>
      <c r="H71" s="159"/>
      <c r="I71" s="159"/>
      <c r="J71" s="159"/>
      <c r="K71" s="159"/>
      <c r="L71" s="159"/>
    </row>
    <row r="72" spans="1:22" s="157" customFormat="1" ht="12" customHeight="1" x14ac:dyDescent="0.25">
      <c r="A72" s="157" t="s">
        <v>566</v>
      </c>
      <c r="B72" s="158"/>
      <c r="H72" s="158"/>
      <c r="J72" s="158"/>
      <c r="L72" s="158"/>
      <c r="N72" s="158"/>
      <c r="P72" s="158"/>
      <c r="R72" s="158"/>
      <c r="T72" s="158"/>
      <c r="V72" s="7"/>
    </row>
    <row r="73" spans="1:22" s="157" customFormat="1" ht="12" customHeight="1" x14ac:dyDescent="0.25">
      <c r="A73" s="157" t="s">
        <v>124</v>
      </c>
      <c r="B73" s="158"/>
      <c r="H73" s="158"/>
      <c r="J73" s="158"/>
      <c r="L73" s="158"/>
      <c r="N73" s="158"/>
      <c r="P73" s="158"/>
      <c r="R73" s="158"/>
      <c r="T73" s="158"/>
      <c r="V73" s="7"/>
    </row>
    <row r="74" spans="1:22" s="157" customFormat="1" ht="12" customHeight="1" x14ac:dyDescent="0.25">
      <c r="A74" s="157" t="s">
        <v>125</v>
      </c>
      <c r="B74" s="158"/>
      <c r="H74" s="158"/>
      <c r="J74" s="158"/>
      <c r="L74" s="158"/>
      <c r="N74" s="158"/>
      <c r="P74" s="158"/>
      <c r="R74" s="158"/>
      <c r="T74" s="158"/>
      <c r="V74" s="7"/>
    </row>
    <row r="75" spans="1:22" s="157" customFormat="1" ht="12" customHeight="1" x14ac:dyDescent="0.25">
      <c r="A75" s="157" t="s">
        <v>290</v>
      </c>
      <c r="B75" s="158"/>
      <c r="H75" s="158"/>
      <c r="J75" s="158"/>
      <c r="L75" s="158"/>
      <c r="N75" s="158"/>
      <c r="P75" s="158"/>
      <c r="R75" s="158"/>
      <c r="T75" s="158"/>
      <c r="V75" s="7"/>
    </row>
    <row r="76" spans="1:22" s="157" customFormat="1" ht="12" customHeight="1" x14ac:dyDescent="0.25">
      <c r="A76" s="156" t="s">
        <v>62</v>
      </c>
      <c r="B76" s="158"/>
      <c r="H76" s="158"/>
      <c r="J76" s="158"/>
      <c r="L76" s="158"/>
      <c r="N76" s="158"/>
      <c r="P76" s="158"/>
      <c r="R76" s="158"/>
      <c r="T76" s="158"/>
      <c r="V76" s="7"/>
    </row>
    <row r="77" spans="1:22" s="157" customFormat="1" ht="12" customHeight="1" x14ac:dyDescent="0.25">
      <c r="A77" s="157" t="s">
        <v>559</v>
      </c>
      <c r="B77" s="158"/>
      <c r="H77" s="158"/>
      <c r="J77" s="158"/>
      <c r="L77" s="158"/>
      <c r="N77" s="158"/>
      <c r="P77" s="158"/>
      <c r="R77" s="158"/>
      <c r="T77" s="158"/>
      <c r="V77" s="7"/>
    </row>
    <row r="78" spans="1:22" s="24" customFormat="1" x14ac:dyDescent="0.25">
      <c r="A78" s="417" t="s">
        <v>471</v>
      </c>
      <c r="B78" s="7"/>
      <c r="C78" s="8"/>
      <c r="D78" s="8"/>
      <c r="E78" s="8"/>
      <c r="F78" s="8"/>
      <c r="G78" s="8"/>
      <c r="H78" s="7"/>
      <c r="I78" s="8"/>
      <c r="J78" s="7"/>
      <c r="K78" s="8"/>
      <c r="L78" s="7"/>
      <c r="M78" s="8"/>
      <c r="N78" s="7"/>
      <c r="O78" s="8"/>
      <c r="P78" s="7"/>
      <c r="Q78" s="8"/>
      <c r="R78" s="7"/>
      <c r="S78" s="8"/>
      <c r="T78" s="7"/>
      <c r="U78" s="8"/>
    </row>
  </sheetData>
  <mergeCells count="2">
    <mergeCell ref="B4:G4"/>
    <mergeCell ref="H4:U4"/>
  </mergeCells>
  <phoneticPr fontId="0" type="noConversion"/>
  <hyperlinks>
    <hyperlink ref="A2" location="'Table of Contents'!A1" display="Click here to return to table of contents." xr:uid="{00000000-0004-0000-08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rowBreaks count="1" manualBreakCount="1">
    <brk id="64" max="22"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27"/>
  <sheetViews>
    <sheetView showGridLines="0" zoomScaleNormal="100" zoomScaleSheetLayoutView="100" workbookViewId="0">
      <pane xSplit="1" topLeftCell="B1" activePane="topRight" state="frozen"/>
      <selection activeCell="A18" sqref="A18"/>
      <selection pane="topRight"/>
    </sheetView>
  </sheetViews>
  <sheetFormatPr defaultColWidth="0" defaultRowHeight="15" zeroHeight="1" x14ac:dyDescent="0.25"/>
  <cols>
    <col min="1" max="1" width="40.59765625" style="3" customWidth="1"/>
    <col min="2" max="2" width="10.59765625" style="5" customWidth="1"/>
    <col min="3" max="7" width="10.59765625" style="6" customWidth="1"/>
    <col min="8" max="9" width="12.59765625" style="6" customWidth="1"/>
    <col min="10" max="19" width="10.59765625" style="6" customWidth="1"/>
    <col min="20" max="20" width="10.59765625" style="5" customWidth="1"/>
    <col min="21" max="21" width="10.59765625" style="6" customWidth="1"/>
    <col min="22" max="22" width="0" style="3" hidden="1" customWidth="1"/>
    <col min="23" max="16384" width="9" style="3" hidden="1"/>
  </cols>
  <sheetData>
    <row r="1" spans="1:22" s="239" customFormat="1" ht="15" hidden="1" customHeight="1" x14ac:dyDescent="0.25">
      <c r="A1" s="210" t="s">
        <v>531</v>
      </c>
      <c r="B1" s="210"/>
      <c r="C1" s="210"/>
      <c r="D1" s="210"/>
      <c r="E1" s="210"/>
      <c r="F1" s="210"/>
      <c r="G1" s="210"/>
      <c r="H1" s="210"/>
      <c r="I1" s="210"/>
      <c r="J1" s="210"/>
      <c r="K1" s="210"/>
      <c r="L1" s="210"/>
      <c r="M1" s="210"/>
      <c r="N1" s="210"/>
      <c r="O1" s="210"/>
      <c r="P1" s="210"/>
      <c r="Q1" s="210"/>
      <c r="R1" s="210"/>
      <c r="S1" s="210"/>
      <c r="T1" s="210"/>
      <c r="U1" s="210"/>
    </row>
    <row r="2" spans="1:22" s="204" customFormat="1" ht="24" customHeight="1" x14ac:dyDescent="0.25">
      <c r="A2" s="201" t="s">
        <v>315</v>
      </c>
      <c r="B2" s="201"/>
    </row>
    <row r="3" spans="1:22" s="32" customFormat="1" ht="20.25" customHeight="1" x14ac:dyDescent="0.25">
      <c r="A3" s="182" t="s">
        <v>551</v>
      </c>
      <c r="B3" s="182"/>
      <c r="C3" s="182"/>
      <c r="D3" s="182"/>
      <c r="E3" s="182"/>
      <c r="F3" s="182"/>
      <c r="G3" s="182"/>
      <c r="H3" s="182"/>
      <c r="I3" s="182"/>
      <c r="J3" s="182"/>
      <c r="K3" s="182"/>
      <c r="L3" s="182"/>
      <c r="M3" s="182"/>
      <c r="N3" s="182"/>
      <c r="O3" s="182"/>
      <c r="P3" s="182"/>
      <c r="Q3" s="182"/>
      <c r="R3" s="182"/>
      <c r="S3" s="182"/>
      <c r="T3" s="182"/>
      <c r="U3" s="182"/>
    </row>
    <row r="4" spans="1:22" ht="15" customHeight="1" x14ac:dyDescent="0.25">
      <c r="A4" s="98"/>
      <c r="B4" s="440" t="s">
        <v>149</v>
      </c>
      <c r="C4" s="441"/>
      <c r="D4" s="441"/>
      <c r="E4" s="441"/>
      <c r="F4" s="441"/>
      <c r="G4" s="442"/>
      <c r="H4" s="441" t="s">
        <v>286</v>
      </c>
      <c r="I4" s="441"/>
      <c r="J4" s="441"/>
      <c r="K4" s="441"/>
      <c r="L4" s="441"/>
      <c r="M4" s="441"/>
      <c r="N4" s="441"/>
      <c r="O4" s="441"/>
      <c r="P4" s="441"/>
      <c r="Q4" s="441"/>
      <c r="R4" s="441"/>
      <c r="S4" s="441"/>
      <c r="T4" s="441"/>
      <c r="U4" s="441"/>
    </row>
    <row r="5" spans="1:22" ht="15" customHeight="1" x14ac:dyDescent="0.25">
      <c r="A5" s="190"/>
      <c r="B5" s="7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row>
    <row r="6" spans="1:22" ht="15" customHeight="1" x14ac:dyDescent="0.25">
      <c r="A6" s="191" t="s">
        <v>222</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2" s="256" customFormat="1" ht="15" customHeight="1" x14ac:dyDescent="0.25">
      <c r="A7" s="254" t="s">
        <v>27</v>
      </c>
      <c r="B7" s="110">
        <v>390</v>
      </c>
      <c r="C7" s="107">
        <v>2.0790020789999999</v>
      </c>
      <c r="D7" s="110">
        <v>5</v>
      </c>
      <c r="E7" s="107">
        <v>2.5641025641000001</v>
      </c>
      <c r="F7" s="110">
        <v>395</v>
      </c>
      <c r="G7" s="300">
        <v>2.0839928247000001</v>
      </c>
      <c r="H7" s="137">
        <v>110</v>
      </c>
      <c r="I7" s="107">
        <v>3.0959752321999998</v>
      </c>
      <c r="J7" s="110">
        <v>1332</v>
      </c>
      <c r="K7" s="107">
        <v>1.5454587646</v>
      </c>
      <c r="L7" s="110">
        <v>376</v>
      </c>
      <c r="M7" s="107">
        <v>5.5819477434999998</v>
      </c>
      <c r="N7" s="110">
        <v>553</v>
      </c>
      <c r="O7" s="107">
        <v>2.8156822811</v>
      </c>
      <c r="P7" s="110">
        <v>1937</v>
      </c>
      <c r="Q7" s="107">
        <v>5.8141978088000004</v>
      </c>
      <c r="R7" s="110">
        <v>33</v>
      </c>
      <c r="S7" s="107">
        <v>12.452830189</v>
      </c>
      <c r="T7" s="110">
        <v>4341</v>
      </c>
      <c r="U7" s="108">
        <v>2.8998577125999998</v>
      </c>
      <c r="V7" s="255"/>
    </row>
    <row r="8" spans="1:22" s="256" customFormat="1" ht="15" customHeight="1" x14ac:dyDescent="0.25">
      <c r="A8" s="187" t="s">
        <v>28</v>
      </c>
      <c r="B8" s="170">
        <v>556</v>
      </c>
      <c r="C8" s="171">
        <v>2.9639106561999999</v>
      </c>
      <c r="D8" s="170">
        <v>5</v>
      </c>
      <c r="E8" s="171">
        <v>2.5641025641000001</v>
      </c>
      <c r="F8" s="170">
        <v>561</v>
      </c>
      <c r="G8" s="300">
        <v>2.9597974042000001</v>
      </c>
      <c r="H8" s="138">
        <v>89</v>
      </c>
      <c r="I8" s="171">
        <v>2.5049254151000002</v>
      </c>
      <c r="J8" s="170">
        <v>2897</v>
      </c>
      <c r="K8" s="171">
        <v>3.3612567874999999</v>
      </c>
      <c r="L8" s="170">
        <v>275</v>
      </c>
      <c r="M8" s="171">
        <v>4.0825415676999999</v>
      </c>
      <c r="N8" s="170">
        <v>646</v>
      </c>
      <c r="O8" s="171">
        <v>3.2892057025999999</v>
      </c>
      <c r="P8" s="170">
        <v>1904</v>
      </c>
      <c r="Q8" s="171">
        <v>5.7151433288</v>
      </c>
      <c r="R8" s="170">
        <v>26</v>
      </c>
      <c r="S8" s="171">
        <v>9.8113207547000005</v>
      </c>
      <c r="T8" s="170">
        <v>5837</v>
      </c>
      <c r="U8" s="172">
        <v>3.8992097370000001</v>
      </c>
      <c r="V8" s="255"/>
    </row>
    <row r="9" spans="1:22" s="256" customFormat="1" ht="15" customHeight="1" x14ac:dyDescent="0.25">
      <c r="A9" s="187" t="s">
        <v>29</v>
      </c>
      <c r="B9" s="170">
        <v>2766</v>
      </c>
      <c r="C9" s="171">
        <v>14.744922437</v>
      </c>
      <c r="D9" s="170">
        <v>23</v>
      </c>
      <c r="E9" s="171">
        <v>11.794871795000001</v>
      </c>
      <c r="F9" s="170">
        <v>2789</v>
      </c>
      <c r="G9" s="300">
        <v>14.714572122</v>
      </c>
      <c r="H9" s="138">
        <v>449</v>
      </c>
      <c r="I9" s="171">
        <v>12.637207993000001</v>
      </c>
      <c r="J9" s="170">
        <v>4728</v>
      </c>
      <c r="K9" s="171">
        <v>5.4856824615999997</v>
      </c>
      <c r="L9" s="170">
        <v>1286</v>
      </c>
      <c r="M9" s="171">
        <v>19.091448930999999</v>
      </c>
      <c r="N9" s="170">
        <v>1245</v>
      </c>
      <c r="O9" s="171">
        <v>6.3391038696999997</v>
      </c>
      <c r="P9" s="170">
        <v>4288</v>
      </c>
      <c r="Q9" s="171">
        <v>12.871079094000001</v>
      </c>
      <c r="R9" s="170">
        <v>50</v>
      </c>
      <c r="S9" s="171">
        <v>18.867924528</v>
      </c>
      <c r="T9" s="170">
        <v>12046</v>
      </c>
      <c r="U9" s="172">
        <v>8.0469214480000009</v>
      </c>
      <c r="V9" s="255"/>
    </row>
    <row r="10" spans="1:22" s="256" customFormat="1" ht="15" customHeight="1" x14ac:dyDescent="0.25">
      <c r="A10" s="187" t="s">
        <v>52</v>
      </c>
      <c r="B10" s="170">
        <v>3149</v>
      </c>
      <c r="C10" s="171">
        <v>16.786609093999999</v>
      </c>
      <c r="D10" s="170">
        <v>30</v>
      </c>
      <c r="E10" s="171">
        <v>15.384615385</v>
      </c>
      <c r="F10" s="170">
        <v>3179</v>
      </c>
      <c r="G10" s="300">
        <v>16.772185291</v>
      </c>
      <c r="H10" s="138">
        <v>787</v>
      </c>
      <c r="I10" s="171">
        <v>22.150295525000001</v>
      </c>
      <c r="J10" s="170">
        <v>18724</v>
      </c>
      <c r="K10" s="171">
        <v>21.724602033</v>
      </c>
      <c r="L10" s="170">
        <v>1902</v>
      </c>
      <c r="M10" s="171">
        <v>28.236342043000001</v>
      </c>
      <c r="N10" s="170">
        <v>4381</v>
      </c>
      <c r="O10" s="171">
        <v>22.306517312</v>
      </c>
      <c r="P10" s="170">
        <v>9085</v>
      </c>
      <c r="Q10" s="171">
        <v>27.269998499</v>
      </c>
      <c r="R10" s="170">
        <v>50</v>
      </c>
      <c r="S10" s="171">
        <v>18.867924528</v>
      </c>
      <c r="T10" s="170">
        <v>34929</v>
      </c>
      <c r="U10" s="172">
        <v>23.333132929000001</v>
      </c>
      <c r="V10" s="255"/>
    </row>
    <row r="11" spans="1:22" s="256" customFormat="1" ht="15" customHeight="1" x14ac:dyDescent="0.25">
      <c r="A11" s="187" t="s">
        <v>53</v>
      </c>
      <c r="B11" s="170">
        <v>3146</v>
      </c>
      <c r="C11" s="171">
        <v>16.770616771</v>
      </c>
      <c r="D11" s="170">
        <v>7</v>
      </c>
      <c r="E11" s="171">
        <v>3.5897435896999998</v>
      </c>
      <c r="F11" s="170">
        <v>3153</v>
      </c>
      <c r="G11" s="300">
        <v>16.635011079000002</v>
      </c>
      <c r="H11" s="138">
        <v>242</v>
      </c>
      <c r="I11" s="171">
        <v>6.8111455108000003</v>
      </c>
      <c r="J11" s="170">
        <v>21602</v>
      </c>
      <c r="K11" s="171">
        <v>25.063813988</v>
      </c>
      <c r="L11" s="170">
        <v>614</v>
      </c>
      <c r="M11" s="171">
        <v>9.1152019002000007</v>
      </c>
      <c r="N11" s="170">
        <v>4848</v>
      </c>
      <c r="O11" s="171">
        <v>24.684317718999999</v>
      </c>
      <c r="P11" s="170">
        <v>4118</v>
      </c>
      <c r="Q11" s="171">
        <v>12.360798439</v>
      </c>
      <c r="R11" s="170">
        <v>58</v>
      </c>
      <c r="S11" s="171">
        <v>21.886792453000002</v>
      </c>
      <c r="T11" s="170">
        <v>31482</v>
      </c>
      <c r="U11" s="172">
        <v>21.030481572999999</v>
      </c>
      <c r="V11" s="255"/>
    </row>
    <row r="12" spans="1:22" s="256" customFormat="1" ht="15" customHeight="1" x14ac:dyDescent="0.25">
      <c r="A12" s="187" t="s">
        <v>30</v>
      </c>
      <c r="B12" s="170">
        <v>6189</v>
      </c>
      <c r="C12" s="171">
        <v>32.992163761</v>
      </c>
      <c r="D12" s="170">
        <v>48</v>
      </c>
      <c r="E12" s="171">
        <v>24.615384615</v>
      </c>
      <c r="F12" s="170">
        <v>6237</v>
      </c>
      <c r="G12" s="300">
        <v>32.905982905999998</v>
      </c>
      <c r="H12" s="138">
        <v>1134</v>
      </c>
      <c r="I12" s="171">
        <v>31.916690120999998</v>
      </c>
      <c r="J12" s="170">
        <v>23904</v>
      </c>
      <c r="K12" s="171">
        <v>27.734719451</v>
      </c>
      <c r="L12" s="170">
        <v>1494</v>
      </c>
      <c r="M12" s="171">
        <v>22.179334916999998</v>
      </c>
      <c r="N12" s="170">
        <v>5167</v>
      </c>
      <c r="O12" s="171">
        <v>26.308553970999998</v>
      </c>
      <c r="P12" s="170">
        <v>7835</v>
      </c>
      <c r="Q12" s="171">
        <v>23.517934864000001</v>
      </c>
      <c r="R12" s="170">
        <v>29</v>
      </c>
      <c r="S12" s="171">
        <v>10.943396226000001</v>
      </c>
      <c r="T12" s="170">
        <v>39563</v>
      </c>
      <c r="U12" s="172">
        <v>26.428719346000001</v>
      </c>
      <c r="V12" s="255"/>
    </row>
    <row r="13" spans="1:22" s="256" customFormat="1" ht="15" customHeight="1" x14ac:dyDescent="0.25">
      <c r="A13" s="187" t="s">
        <v>254</v>
      </c>
      <c r="B13" s="170">
        <v>2563</v>
      </c>
      <c r="C13" s="171">
        <v>13.662775201000001</v>
      </c>
      <c r="D13" s="170">
        <v>77</v>
      </c>
      <c r="E13" s="171">
        <v>39.487179486999999</v>
      </c>
      <c r="F13" s="170">
        <v>2640</v>
      </c>
      <c r="G13" s="300">
        <v>13.928458373</v>
      </c>
      <c r="H13" s="138">
        <v>742</v>
      </c>
      <c r="I13" s="171">
        <v>20.883760203000001</v>
      </c>
      <c r="J13" s="170">
        <v>13001</v>
      </c>
      <c r="K13" s="171">
        <v>15.084466515000001</v>
      </c>
      <c r="L13" s="170">
        <v>789</v>
      </c>
      <c r="M13" s="171">
        <v>11.713182897999999</v>
      </c>
      <c r="N13" s="170">
        <v>2800</v>
      </c>
      <c r="O13" s="171">
        <v>14.256619145</v>
      </c>
      <c r="P13" s="170">
        <v>4148</v>
      </c>
      <c r="Q13" s="171">
        <v>12.450847966</v>
      </c>
      <c r="R13" s="170">
        <v>19</v>
      </c>
      <c r="S13" s="171">
        <v>7.1698113208000001</v>
      </c>
      <c r="T13" s="170">
        <v>21499</v>
      </c>
      <c r="U13" s="172">
        <v>14.361677255</v>
      </c>
      <c r="V13" s="255"/>
    </row>
    <row r="14" spans="1:22" s="256" customFormat="1" ht="15" customHeight="1" x14ac:dyDescent="0.25">
      <c r="A14" s="390" t="s">
        <v>1</v>
      </c>
      <c r="B14" s="382">
        <v>18759</v>
      </c>
      <c r="C14" s="377">
        <v>100</v>
      </c>
      <c r="D14" s="382">
        <v>195</v>
      </c>
      <c r="E14" s="377">
        <v>100</v>
      </c>
      <c r="F14" s="382">
        <v>18954</v>
      </c>
      <c r="G14" s="378">
        <v>100</v>
      </c>
      <c r="H14" s="383">
        <v>3553</v>
      </c>
      <c r="I14" s="377">
        <v>100</v>
      </c>
      <c r="J14" s="382">
        <v>86188</v>
      </c>
      <c r="K14" s="377">
        <v>100</v>
      </c>
      <c r="L14" s="382">
        <v>6736</v>
      </c>
      <c r="M14" s="377">
        <v>100</v>
      </c>
      <c r="N14" s="382">
        <v>19640</v>
      </c>
      <c r="O14" s="377">
        <v>100</v>
      </c>
      <c r="P14" s="382">
        <v>33315</v>
      </c>
      <c r="Q14" s="377">
        <v>100</v>
      </c>
      <c r="R14" s="382">
        <v>265</v>
      </c>
      <c r="S14" s="377">
        <v>100</v>
      </c>
      <c r="T14" s="382">
        <v>149697</v>
      </c>
      <c r="U14" s="380">
        <v>100</v>
      </c>
      <c r="V14" s="255"/>
    </row>
    <row r="15" spans="1:22" s="121" customFormat="1" ht="17.25" customHeight="1" x14ac:dyDescent="0.25">
      <c r="A15" s="153" t="s">
        <v>23</v>
      </c>
      <c r="C15" s="154"/>
      <c r="D15" s="154"/>
      <c r="E15" s="154"/>
      <c r="F15" s="154"/>
      <c r="G15" s="154"/>
      <c r="H15" s="155"/>
      <c r="I15" s="155"/>
      <c r="J15" s="155"/>
      <c r="K15" s="155"/>
      <c r="L15" s="155"/>
      <c r="M15" s="155"/>
      <c r="N15" s="155"/>
      <c r="O15" s="155"/>
      <c r="P15" s="155"/>
      <c r="Q15" s="155"/>
      <c r="R15" s="155"/>
      <c r="S15" s="155"/>
      <c r="T15" s="155"/>
      <c r="U15" s="155"/>
      <c r="V15" s="155"/>
    </row>
    <row r="16" spans="1:22" s="157" customFormat="1" ht="12" customHeight="1" x14ac:dyDescent="0.25">
      <c r="A16" s="157" t="s">
        <v>309</v>
      </c>
    </row>
    <row r="17" spans="1:22" s="157" customFormat="1" ht="12" customHeight="1" x14ac:dyDescent="0.25">
      <c r="A17" s="157" t="s">
        <v>469</v>
      </c>
    </row>
    <row r="18" spans="1:22" s="28" customFormat="1" ht="12" customHeight="1" x14ac:dyDescent="0.25">
      <c r="A18" s="159" t="s">
        <v>457</v>
      </c>
      <c r="B18" s="159"/>
      <c r="C18" s="159"/>
      <c r="D18" s="159"/>
      <c r="E18" s="159"/>
      <c r="F18" s="159"/>
      <c r="G18" s="159"/>
      <c r="H18" s="159"/>
      <c r="I18" s="159"/>
      <c r="J18" s="159"/>
      <c r="K18" s="159"/>
      <c r="L18" s="159"/>
    </row>
    <row r="19" spans="1:22" s="157" customFormat="1" ht="12" customHeight="1" x14ac:dyDescent="0.25">
      <c r="A19" s="159" t="s">
        <v>566</v>
      </c>
      <c r="B19" s="159"/>
      <c r="C19" s="159"/>
      <c r="D19" s="159"/>
      <c r="E19" s="159"/>
      <c r="F19" s="159"/>
      <c r="G19" s="159"/>
      <c r="H19" s="159"/>
      <c r="I19" s="159"/>
      <c r="J19" s="159"/>
      <c r="K19" s="159"/>
      <c r="L19" s="159"/>
      <c r="M19" s="159"/>
      <c r="N19" s="159"/>
      <c r="O19" s="159"/>
      <c r="P19" s="159"/>
      <c r="Q19" s="159"/>
      <c r="R19" s="159"/>
      <c r="S19" s="159"/>
      <c r="T19" s="159"/>
      <c r="U19" s="159"/>
      <c r="V19" s="414"/>
    </row>
    <row r="20" spans="1:22" s="157" customFormat="1" ht="12" customHeight="1" x14ac:dyDescent="0.25">
      <c r="A20" s="419" t="s">
        <v>295</v>
      </c>
      <c r="B20" s="159"/>
      <c r="C20" s="159"/>
      <c r="D20" s="159"/>
      <c r="E20" s="159"/>
      <c r="F20" s="159"/>
      <c r="G20" s="159"/>
      <c r="H20" s="159"/>
      <c r="I20" s="159"/>
      <c r="J20" s="159"/>
      <c r="K20" s="159"/>
      <c r="L20" s="159"/>
      <c r="M20" s="159"/>
      <c r="N20" s="159"/>
      <c r="O20" s="159"/>
      <c r="P20" s="159"/>
      <c r="Q20" s="159"/>
      <c r="R20" s="159"/>
      <c r="S20" s="159"/>
      <c r="T20" s="159"/>
      <c r="U20" s="159"/>
      <c r="V20" s="414"/>
    </row>
    <row r="21" spans="1:22" s="157" customFormat="1" ht="12" customHeight="1" x14ac:dyDescent="0.25">
      <c r="A21" s="157" t="s">
        <v>290</v>
      </c>
    </row>
    <row r="22" spans="1:22" s="157" customFormat="1" ht="12" customHeight="1" x14ac:dyDescent="0.25">
      <c r="A22" s="156" t="s">
        <v>62</v>
      </c>
    </row>
    <row r="23" spans="1:22" s="157" customFormat="1" ht="12" customHeight="1" x14ac:dyDescent="0.25">
      <c r="A23" s="157" t="s">
        <v>559</v>
      </c>
    </row>
    <row r="24" spans="1:22" x14ac:dyDescent="0.25">
      <c r="A24" s="417" t="s">
        <v>471</v>
      </c>
      <c r="B24" s="3"/>
    </row>
    <row r="27" spans="1:22" hidden="1" x14ac:dyDescent="0.25">
      <c r="C27" s="5"/>
      <c r="D27" s="5"/>
      <c r="E27" s="5"/>
      <c r="F27" s="5"/>
      <c r="G27" s="5"/>
      <c r="H27" s="5"/>
      <c r="I27" s="5"/>
      <c r="J27" s="5"/>
      <c r="K27" s="5"/>
      <c r="L27" s="5"/>
      <c r="M27" s="5"/>
      <c r="N27" s="5"/>
      <c r="O27" s="5"/>
      <c r="P27" s="5"/>
      <c r="Q27" s="5"/>
      <c r="R27" s="5"/>
      <c r="S27" s="5"/>
      <c r="U27" s="5"/>
    </row>
  </sheetData>
  <mergeCells count="2">
    <mergeCell ref="B4:G4"/>
    <mergeCell ref="H4:U4"/>
  </mergeCells>
  <phoneticPr fontId="0" type="noConversion"/>
  <hyperlinks>
    <hyperlink ref="A2" location="Title!A1" display="Click here to return to title page." xr:uid="{00000000-0004-0000-0900-000000000000}"/>
    <hyperlink ref="A2:B2" location="'Table of Contents'!A1" display="Click here to return to table of contents." xr:uid="{00000000-0004-0000-09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4"/>
  <sheetViews>
    <sheetView showGridLines="0" zoomScaleNormal="100" workbookViewId="0">
      <pane xSplit="1" topLeftCell="B1" activePane="topRight" state="frozen"/>
      <selection activeCell="A18" sqref="A18"/>
      <selection pane="topRight"/>
    </sheetView>
  </sheetViews>
  <sheetFormatPr defaultColWidth="0" defaultRowHeight="15" zeroHeight="1" x14ac:dyDescent="0.25"/>
  <cols>
    <col min="1" max="1" width="35.59765625" style="3" customWidth="1"/>
    <col min="2" max="2" width="10.59765625" style="5" customWidth="1"/>
    <col min="3" max="7" width="10.59765625" style="9" customWidth="1"/>
    <col min="8" max="9" width="12.59765625" style="9" customWidth="1"/>
    <col min="10" max="19" width="10.59765625" style="9" customWidth="1"/>
    <col min="20" max="20" width="10.59765625" style="5" customWidth="1"/>
    <col min="21" max="21" width="10.59765625" style="9" customWidth="1"/>
    <col min="22" max="22" width="0" style="3" hidden="1" customWidth="1"/>
    <col min="23" max="16384" width="9" style="3" hidden="1"/>
  </cols>
  <sheetData>
    <row r="1" spans="1:22" s="239" customFormat="1" ht="15" hidden="1" customHeight="1" x14ac:dyDescent="0.25">
      <c r="A1" s="210" t="s">
        <v>530</v>
      </c>
      <c r="B1" s="210"/>
      <c r="C1" s="210"/>
      <c r="D1" s="210"/>
      <c r="E1" s="210"/>
      <c r="F1" s="210"/>
      <c r="G1" s="210"/>
      <c r="H1" s="210"/>
      <c r="I1" s="210"/>
      <c r="J1" s="210"/>
      <c r="K1" s="210"/>
      <c r="L1" s="210"/>
      <c r="M1" s="210"/>
      <c r="N1" s="210"/>
      <c r="O1" s="210"/>
      <c r="P1" s="210"/>
      <c r="Q1" s="210"/>
      <c r="R1" s="210"/>
      <c r="S1" s="210"/>
      <c r="T1" s="210"/>
      <c r="U1" s="210"/>
    </row>
    <row r="2" spans="1:22" s="204" customFormat="1" ht="24" customHeight="1" x14ac:dyDescent="0.25">
      <c r="A2" s="201" t="s">
        <v>315</v>
      </c>
      <c r="C2" s="205"/>
      <c r="D2" s="205"/>
      <c r="E2" s="205"/>
      <c r="F2" s="205"/>
      <c r="G2" s="205"/>
      <c r="H2" s="205"/>
      <c r="I2" s="205"/>
      <c r="J2" s="205"/>
      <c r="K2" s="205"/>
      <c r="L2" s="205"/>
      <c r="M2" s="205"/>
      <c r="N2" s="205"/>
      <c r="O2" s="205"/>
      <c r="P2" s="205"/>
      <c r="Q2" s="205"/>
      <c r="R2" s="205"/>
      <c r="S2" s="205"/>
      <c r="U2" s="205"/>
    </row>
    <row r="3" spans="1:22" s="32" customFormat="1" ht="20.25" customHeight="1" x14ac:dyDescent="0.25">
      <c r="A3" s="182" t="s">
        <v>550</v>
      </c>
      <c r="B3" s="182"/>
      <c r="C3" s="182"/>
      <c r="D3" s="182"/>
      <c r="E3" s="182"/>
      <c r="F3" s="182"/>
      <c r="G3" s="182"/>
      <c r="H3" s="182"/>
      <c r="I3" s="182"/>
      <c r="J3" s="182"/>
      <c r="K3" s="182"/>
      <c r="L3" s="182"/>
      <c r="M3" s="182"/>
      <c r="N3" s="182"/>
      <c r="O3" s="182"/>
      <c r="P3" s="182"/>
      <c r="Q3" s="182"/>
      <c r="R3" s="182"/>
      <c r="S3" s="182"/>
      <c r="T3" s="182"/>
      <c r="U3" s="182"/>
    </row>
    <row r="4" spans="1:22" s="256" customFormat="1" ht="15" customHeight="1" x14ac:dyDescent="0.25">
      <c r="A4" s="257"/>
      <c r="B4" s="447" t="s">
        <v>149</v>
      </c>
      <c r="C4" s="448"/>
      <c r="D4" s="448"/>
      <c r="E4" s="448"/>
      <c r="F4" s="448"/>
      <c r="G4" s="449"/>
      <c r="H4" s="448" t="s">
        <v>286</v>
      </c>
      <c r="I4" s="448"/>
      <c r="J4" s="448"/>
      <c r="K4" s="448"/>
      <c r="L4" s="448"/>
      <c r="M4" s="448"/>
      <c r="N4" s="448"/>
      <c r="O4" s="448"/>
      <c r="P4" s="448"/>
      <c r="Q4" s="448"/>
      <c r="R4" s="448"/>
      <c r="S4" s="448"/>
      <c r="T4" s="448"/>
      <c r="U4" s="448"/>
    </row>
    <row r="5" spans="1:22" s="256" customFormat="1" ht="15" customHeight="1" x14ac:dyDescent="0.25">
      <c r="A5" s="258"/>
      <c r="B5" s="259" t="s">
        <v>24</v>
      </c>
      <c r="C5" s="259"/>
      <c r="D5" s="259" t="s">
        <v>141</v>
      </c>
      <c r="E5" s="259"/>
      <c r="F5" s="260" t="s">
        <v>1</v>
      </c>
      <c r="G5" s="315"/>
      <c r="H5" s="261" t="s">
        <v>70</v>
      </c>
      <c r="I5" s="259"/>
      <c r="J5" s="259" t="s">
        <v>24</v>
      </c>
      <c r="K5" s="259"/>
      <c r="L5" s="259" t="s">
        <v>141</v>
      </c>
      <c r="M5" s="259"/>
      <c r="N5" s="259" t="s">
        <v>115</v>
      </c>
      <c r="O5" s="259"/>
      <c r="P5" s="259" t="s">
        <v>69</v>
      </c>
      <c r="Q5" s="259"/>
      <c r="R5" s="259" t="s">
        <v>63</v>
      </c>
      <c r="S5" s="259"/>
      <c r="T5" s="260" t="s">
        <v>1</v>
      </c>
      <c r="U5" s="262"/>
    </row>
    <row r="6" spans="1:22" s="256" customFormat="1" ht="15" customHeight="1" x14ac:dyDescent="0.25">
      <c r="A6" s="66" t="s">
        <v>223</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293</v>
      </c>
      <c r="P6" s="149" t="s">
        <v>331</v>
      </c>
      <c r="Q6" s="71" t="s">
        <v>332</v>
      </c>
      <c r="R6" s="149" t="s">
        <v>333</v>
      </c>
      <c r="S6" s="71" t="s">
        <v>334</v>
      </c>
      <c r="T6" s="149" t="s">
        <v>335</v>
      </c>
      <c r="U6" s="184" t="s">
        <v>336</v>
      </c>
    </row>
    <row r="7" spans="1:22" s="32" customFormat="1" ht="15" customHeight="1" x14ac:dyDescent="0.25">
      <c r="A7" s="189" t="s">
        <v>255</v>
      </c>
      <c r="B7" s="80">
        <v>7746</v>
      </c>
      <c r="C7" s="220">
        <v>41.292179754000003</v>
      </c>
      <c r="D7" s="80">
        <v>85</v>
      </c>
      <c r="E7" s="220">
        <v>43.589743589999998</v>
      </c>
      <c r="F7" s="80">
        <v>7831</v>
      </c>
      <c r="G7" s="302">
        <v>41.315817242000001</v>
      </c>
      <c r="H7" s="130">
        <v>925</v>
      </c>
      <c r="I7" s="220">
        <v>26.034337180000001</v>
      </c>
      <c r="J7" s="80">
        <v>11910</v>
      </c>
      <c r="K7" s="220">
        <v>13.818629043</v>
      </c>
      <c r="L7" s="80">
        <v>1648</v>
      </c>
      <c r="M7" s="220">
        <v>24.465558195</v>
      </c>
      <c r="N7" s="80">
        <v>4032</v>
      </c>
      <c r="O7" s="220">
        <v>20.529531567999999</v>
      </c>
      <c r="P7" s="80">
        <v>6464</v>
      </c>
      <c r="Q7" s="220">
        <v>19.402671469000001</v>
      </c>
      <c r="R7" s="80">
        <v>30</v>
      </c>
      <c r="S7" s="220">
        <v>11.320754717</v>
      </c>
      <c r="T7" s="80">
        <v>25009</v>
      </c>
      <c r="U7" s="221">
        <v>16.706413621999999</v>
      </c>
      <c r="V7" s="252"/>
    </row>
    <row r="8" spans="1:22" s="78" customFormat="1" ht="15" customHeight="1" x14ac:dyDescent="0.25">
      <c r="A8" s="253" t="s">
        <v>26</v>
      </c>
      <c r="B8" s="170">
        <v>4594</v>
      </c>
      <c r="C8" s="171">
        <v>24.489578336000001</v>
      </c>
      <c r="D8" s="170">
        <v>52</v>
      </c>
      <c r="E8" s="171">
        <v>26.666666667000001</v>
      </c>
      <c r="F8" s="170">
        <v>4646</v>
      </c>
      <c r="G8" s="300">
        <v>24.511976363999999</v>
      </c>
      <c r="H8" s="138">
        <v>412</v>
      </c>
      <c r="I8" s="171">
        <v>11.595834505999999</v>
      </c>
      <c r="J8" s="170">
        <v>5688</v>
      </c>
      <c r="K8" s="171">
        <v>6.5995266162000004</v>
      </c>
      <c r="L8" s="170">
        <v>695</v>
      </c>
      <c r="M8" s="171">
        <v>10.317695962</v>
      </c>
      <c r="N8" s="170">
        <v>1861</v>
      </c>
      <c r="O8" s="171">
        <v>9.4755600814999994</v>
      </c>
      <c r="P8" s="170">
        <v>2909</v>
      </c>
      <c r="Q8" s="171">
        <v>8.7318024913999999</v>
      </c>
      <c r="R8" s="170">
        <v>17</v>
      </c>
      <c r="S8" s="171">
        <v>6.4150943396000004</v>
      </c>
      <c r="T8" s="170">
        <v>11582</v>
      </c>
      <c r="U8" s="172">
        <v>7.7369619965999998</v>
      </c>
      <c r="V8" s="252"/>
    </row>
    <row r="9" spans="1:22" s="78" customFormat="1" ht="15" customHeight="1" x14ac:dyDescent="0.25">
      <c r="A9" s="253" t="s">
        <v>256</v>
      </c>
      <c r="B9" s="170">
        <v>3152</v>
      </c>
      <c r="C9" s="171">
        <v>16.802601417999998</v>
      </c>
      <c r="D9" s="170">
        <v>33</v>
      </c>
      <c r="E9" s="171">
        <v>16.923076923</v>
      </c>
      <c r="F9" s="170">
        <v>3185</v>
      </c>
      <c r="G9" s="300">
        <v>16.803840877999999</v>
      </c>
      <c r="H9" s="138">
        <v>513</v>
      </c>
      <c r="I9" s="171">
        <v>14.438502674</v>
      </c>
      <c r="J9" s="170">
        <v>6222</v>
      </c>
      <c r="K9" s="171">
        <v>7.2191024273000002</v>
      </c>
      <c r="L9" s="170">
        <v>953</v>
      </c>
      <c r="M9" s="171">
        <v>14.147862233</v>
      </c>
      <c r="N9" s="170">
        <v>2171</v>
      </c>
      <c r="O9" s="171">
        <v>11.053971487</v>
      </c>
      <c r="P9" s="170">
        <v>3555</v>
      </c>
      <c r="Q9" s="171">
        <v>10.670868978</v>
      </c>
      <c r="R9" s="170">
        <v>13</v>
      </c>
      <c r="S9" s="171">
        <v>4.9056603774000003</v>
      </c>
      <c r="T9" s="170">
        <v>13427</v>
      </c>
      <c r="U9" s="172">
        <v>8.9694516255999996</v>
      </c>
      <c r="V9" s="252"/>
    </row>
    <row r="10" spans="1:22" s="78" customFormat="1" ht="15" customHeight="1" x14ac:dyDescent="0.25">
      <c r="A10" s="189" t="s">
        <v>257</v>
      </c>
      <c r="B10" s="164">
        <v>6834</v>
      </c>
      <c r="C10" s="216">
        <v>36.430513353999999</v>
      </c>
      <c r="D10" s="164">
        <v>57</v>
      </c>
      <c r="E10" s="216">
        <v>29.230769231</v>
      </c>
      <c r="F10" s="164">
        <v>6891</v>
      </c>
      <c r="G10" s="302">
        <v>36.356441912000001</v>
      </c>
      <c r="H10" s="133">
        <v>929</v>
      </c>
      <c r="I10" s="216">
        <v>26.146918097</v>
      </c>
      <c r="J10" s="164">
        <v>42638</v>
      </c>
      <c r="K10" s="216">
        <v>49.470924027000002</v>
      </c>
      <c r="L10" s="164">
        <v>3266</v>
      </c>
      <c r="M10" s="216">
        <v>48.485748219000001</v>
      </c>
      <c r="N10" s="164">
        <v>9099</v>
      </c>
      <c r="O10" s="216">
        <v>46.328920570000001</v>
      </c>
      <c r="P10" s="164">
        <v>16789</v>
      </c>
      <c r="Q10" s="216">
        <v>50.394717094000001</v>
      </c>
      <c r="R10" s="164">
        <v>172</v>
      </c>
      <c r="S10" s="216">
        <v>64.905660377000004</v>
      </c>
      <c r="T10" s="164">
        <v>72893</v>
      </c>
      <c r="U10" s="217">
        <v>48.693694596</v>
      </c>
      <c r="V10" s="252"/>
    </row>
    <row r="11" spans="1:22" s="78" customFormat="1" ht="15" customHeight="1" x14ac:dyDescent="0.25">
      <c r="A11" s="253" t="s">
        <v>258</v>
      </c>
      <c r="B11" s="170">
        <v>3174</v>
      </c>
      <c r="C11" s="171">
        <v>16.919878457999999</v>
      </c>
      <c r="D11" s="170">
        <v>26</v>
      </c>
      <c r="E11" s="171">
        <v>13.333333333000001</v>
      </c>
      <c r="F11" s="170">
        <v>3200</v>
      </c>
      <c r="G11" s="300">
        <v>16.882979846000001</v>
      </c>
      <c r="H11" s="138">
        <v>258</v>
      </c>
      <c r="I11" s="171">
        <v>7.2614691809999998</v>
      </c>
      <c r="J11" s="170">
        <v>11238</v>
      </c>
      <c r="K11" s="171">
        <v>13.038938135</v>
      </c>
      <c r="L11" s="170">
        <v>1078</v>
      </c>
      <c r="M11" s="171">
        <v>16.003562944999999</v>
      </c>
      <c r="N11" s="170">
        <v>2830</v>
      </c>
      <c r="O11" s="171">
        <v>14.409368635</v>
      </c>
      <c r="P11" s="170">
        <v>6349</v>
      </c>
      <c r="Q11" s="171">
        <v>19.057481615</v>
      </c>
      <c r="R11" s="170">
        <v>65</v>
      </c>
      <c r="S11" s="171">
        <v>24.528301887000001</v>
      </c>
      <c r="T11" s="170">
        <v>21818</v>
      </c>
      <c r="U11" s="172">
        <v>14.574774378000001</v>
      </c>
      <c r="V11" s="252"/>
    </row>
    <row r="12" spans="1:22" s="78" customFormat="1" ht="15" customHeight="1" x14ac:dyDescent="0.25">
      <c r="A12" s="253" t="s">
        <v>259</v>
      </c>
      <c r="B12" s="170">
        <v>3660</v>
      </c>
      <c r="C12" s="171">
        <v>19.510634894999999</v>
      </c>
      <c r="D12" s="170">
        <v>31</v>
      </c>
      <c r="E12" s="171">
        <v>15.897435896999999</v>
      </c>
      <c r="F12" s="170">
        <v>3691</v>
      </c>
      <c r="G12" s="300">
        <v>19.473462066</v>
      </c>
      <c r="H12" s="138">
        <v>671</v>
      </c>
      <c r="I12" s="171">
        <v>18.885448916000001</v>
      </c>
      <c r="J12" s="170">
        <v>31400</v>
      </c>
      <c r="K12" s="171">
        <v>36.431985890999997</v>
      </c>
      <c r="L12" s="170">
        <v>2188</v>
      </c>
      <c r="M12" s="171">
        <v>32.482185272999999</v>
      </c>
      <c r="N12" s="170">
        <v>6269</v>
      </c>
      <c r="O12" s="171">
        <v>31.919551935000001</v>
      </c>
      <c r="P12" s="170">
        <v>10440</v>
      </c>
      <c r="Q12" s="171">
        <v>31.33723548</v>
      </c>
      <c r="R12" s="170">
        <v>107</v>
      </c>
      <c r="S12" s="171">
        <v>40.377358491000003</v>
      </c>
      <c r="T12" s="170">
        <v>51075</v>
      </c>
      <c r="U12" s="172">
        <v>34.118920219000003</v>
      </c>
      <c r="V12" s="252"/>
    </row>
    <row r="13" spans="1:22" s="78" customFormat="1" ht="15" customHeight="1" x14ac:dyDescent="0.25">
      <c r="A13" s="189" t="s">
        <v>3</v>
      </c>
      <c r="B13" s="164">
        <v>4179</v>
      </c>
      <c r="C13" s="165">
        <v>22.277306892999999</v>
      </c>
      <c r="D13" s="164">
        <v>53</v>
      </c>
      <c r="E13" s="165">
        <v>27.179487178999999</v>
      </c>
      <c r="F13" s="164">
        <v>4232</v>
      </c>
      <c r="G13" s="301">
        <v>22.327740846000001</v>
      </c>
      <c r="H13" s="133">
        <v>1699</v>
      </c>
      <c r="I13" s="165">
        <v>47.818744723000002</v>
      </c>
      <c r="J13" s="164">
        <v>31640</v>
      </c>
      <c r="K13" s="165">
        <v>36.710446930000003</v>
      </c>
      <c r="L13" s="164">
        <v>1822</v>
      </c>
      <c r="M13" s="165">
        <v>27.048693586999999</v>
      </c>
      <c r="N13" s="164">
        <v>6509</v>
      </c>
      <c r="O13" s="165">
        <v>33.141547862000003</v>
      </c>
      <c r="P13" s="164">
        <v>10062</v>
      </c>
      <c r="Q13" s="165">
        <v>30.202611436000002</v>
      </c>
      <c r="R13" s="164">
        <v>63</v>
      </c>
      <c r="S13" s="165">
        <v>23.773584906</v>
      </c>
      <c r="T13" s="164">
        <v>51795</v>
      </c>
      <c r="U13" s="167">
        <v>34.599891780999997</v>
      </c>
      <c r="V13" s="252"/>
    </row>
    <row r="14" spans="1:22" s="78" customFormat="1" ht="15" customHeight="1" x14ac:dyDescent="0.25">
      <c r="A14" s="253" t="s">
        <v>260</v>
      </c>
      <c r="B14" s="170">
        <v>1099</v>
      </c>
      <c r="C14" s="171">
        <v>5.8585212431000002</v>
      </c>
      <c r="D14" s="170">
        <v>9</v>
      </c>
      <c r="E14" s="171">
        <v>4.6153846154</v>
      </c>
      <c r="F14" s="170">
        <v>1108</v>
      </c>
      <c r="G14" s="300">
        <v>5.8457317716999997</v>
      </c>
      <c r="H14" s="138">
        <v>154</v>
      </c>
      <c r="I14" s="171">
        <v>4.3343653251000003</v>
      </c>
      <c r="J14" s="170">
        <v>10274</v>
      </c>
      <c r="K14" s="171">
        <v>11.920452963000001</v>
      </c>
      <c r="L14" s="170">
        <v>461</v>
      </c>
      <c r="M14" s="171">
        <v>6.8438242279999999</v>
      </c>
      <c r="N14" s="170">
        <v>2085</v>
      </c>
      <c r="O14" s="171">
        <v>10.616089613</v>
      </c>
      <c r="P14" s="170">
        <v>2598</v>
      </c>
      <c r="Q14" s="171">
        <v>7.798289059</v>
      </c>
      <c r="R14" s="170">
        <v>23</v>
      </c>
      <c r="S14" s="171">
        <v>8.6792452830000002</v>
      </c>
      <c r="T14" s="170">
        <v>15595</v>
      </c>
      <c r="U14" s="172">
        <v>10.417710442000001</v>
      </c>
      <c r="V14" s="252"/>
    </row>
    <row r="15" spans="1:22" s="78" customFormat="1" ht="15" customHeight="1" x14ac:dyDescent="0.25">
      <c r="A15" s="253" t="s">
        <v>261</v>
      </c>
      <c r="B15" s="170">
        <v>1284</v>
      </c>
      <c r="C15" s="171">
        <v>6.8447145369999998</v>
      </c>
      <c r="D15" s="170">
        <v>6</v>
      </c>
      <c r="E15" s="171">
        <v>3.0769230769</v>
      </c>
      <c r="F15" s="170">
        <v>1290</v>
      </c>
      <c r="G15" s="300">
        <v>6.8059512503999997</v>
      </c>
      <c r="H15" s="138">
        <v>929</v>
      </c>
      <c r="I15" s="171">
        <v>26.146918097</v>
      </c>
      <c r="J15" s="170">
        <v>10000</v>
      </c>
      <c r="K15" s="171">
        <v>11.602543277000001</v>
      </c>
      <c r="L15" s="170">
        <v>757</v>
      </c>
      <c r="M15" s="171">
        <v>11.238123515</v>
      </c>
      <c r="N15" s="170">
        <v>2245</v>
      </c>
      <c r="O15" s="171">
        <v>11.430753564</v>
      </c>
      <c r="P15" s="170">
        <v>4131</v>
      </c>
      <c r="Q15" s="171">
        <v>12.399819901000001</v>
      </c>
      <c r="R15" s="170">
        <v>29</v>
      </c>
      <c r="S15" s="171">
        <v>10.943396226000001</v>
      </c>
      <c r="T15" s="170">
        <v>18091</v>
      </c>
      <c r="U15" s="172">
        <v>12.085078525</v>
      </c>
      <c r="V15" s="252"/>
    </row>
    <row r="16" spans="1:22" s="78" customFormat="1" ht="15" customHeight="1" x14ac:dyDescent="0.25">
      <c r="A16" s="253" t="s">
        <v>262</v>
      </c>
      <c r="B16" s="170">
        <v>1796</v>
      </c>
      <c r="C16" s="171">
        <v>9.5740711125000004</v>
      </c>
      <c r="D16" s="170">
        <v>38</v>
      </c>
      <c r="E16" s="171">
        <v>19.487179486999999</v>
      </c>
      <c r="F16" s="170">
        <v>1834</v>
      </c>
      <c r="G16" s="300">
        <v>9.6760578242000008</v>
      </c>
      <c r="H16" s="138">
        <v>616</v>
      </c>
      <c r="I16" s="171">
        <v>17.337461300000001</v>
      </c>
      <c r="J16" s="170">
        <v>11366</v>
      </c>
      <c r="K16" s="171">
        <v>13.187450689</v>
      </c>
      <c r="L16" s="170">
        <v>604</v>
      </c>
      <c r="M16" s="171">
        <v>8.9667458432</v>
      </c>
      <c r="N16" s="170">
        <v>2179</v>
      </c>
      <c r="O16" s="171">
        <v>11.094704684</v>
      </c>
      <c r="P16" s="170">
        <v>3333</v>
      </c>
      <c r="Q16" s="171">
        <v>10.004502476000001</v>
      </c>
      <c r="R16" s="170">
        <v>11</v>
      </c>
      <c r="S16" s="171">
        <v>4.1509433961999997</v>
      </c>
      <c r="T16" s="170">
        <v>18109</v>
      </c>
      <c r="U16" s="172">
        <v>12.097102813999999</v>
      </c>
      <c r="V16" s="252"/>
    </row>
    <row r="17" spans="1:22" s="78" customFormat="1" ht="15" customHeight="1" x14ac:dyDescent="0.25">
      <c r="A17" s="104" t="s">
        <v>1</v>
      </c>
      <c r="B17" s="382">
        <v>18759</v>
      </c>
      <c r="C17" s="377">
        <v>100</v>
      </c>
      <c r="D17" s="382">
        <v>195</v>
      </c>
      <c r="E17" s="377">
        <v>100</v>
      </c>
      <c r="F17" s="382">
        <v>18954</v>
      </c>
      <c r="G17" s="378">
        <v>100</v>
      </c>
      <c r="H17" s="383">
        <v>3553</v>
      </c>
      <c r="I17" s="377">
        <v>100</v>
      </c>
      <c r="J17" s="382">
        <v>86188</v>
      </c>
      <c r="K17" s="377">
        <v>100</v>
      </c>
      <c r="L17" s="382">
        <v>6736</v>
      </c>
      <c r="M17" s="377">
        <v>100</v>
      </c>
      <c r="N17" s="382">
        <v>19640</v>
      </c>
      <c r="O17" s="377">
        <v>100</v>
      </c>
      <c r="P17" s="382">
        <v>33315</v>
      </c>
      <c r="Q17" s="377">
        <v>100</v>
      </c>
      <c r="R17" s="382">
        <v>265</v>
      </c>
      <c r="S17" s="377">
        <v>100</v>
      </c>
      <c r="T17" s="382">
        <v>149697</v>
      </c>
      <c r="U17" s="380">
        <v>100</v>
      </c>
      <c r="V17" s="252"/>
    </row>
    <row r="18" spans="1:22" s="121" customFormat="1" ht="17.25" customHeight="1" x14ac:dyDescent="0.25">
      <c r="A18" s="153" t="s">
        <v>23</v>
      </c>
      <c r="B18" s="154"/>
      <c r="C18" s="155"/>
      <c r="D18" s="155"/>
      <c r="E18" s="155"/>
      <c r="F18" s="155"/>
      <c r="G18" s="155"/>
      <c r="H18" s="155"/>
      <c r="I18" s="155"/>
      <c r="J18" s="155"/>
      <c r="K18" s="155"/>
      <c r="L18" s="155"/>
      <c r="M18" s="155"/>
      <c r="N18" s="155"/>
      <c r="O18" s="155"/>
      <c r="P18" s="155"/>
      <c r="Q18" s="155"/>
      <c r="R18" s="155"/>
      <c r="S18" s="155"/>
      <c r="T18" s="155"/>
      <c r="U18" s="155"/>
    </row>
    <row r="19" spans="1:22" s="157" customFormat="1" ht="12" customHeight="1" x14ac:dyDescent="0.25">
      <c r="A19" s="157" t="s">
        <v>309</v>
      </c>
    </row>
    <row r="20" spans="1:22" s="157" customFormat="1" ht="12" customHeight="1" x14ac:dyDescent="0.25">
      <c r="A20" s="157" t="s">
        <v>469</v>
      </c>
    </row>
    <row r="21" spans="1:22" s="28" customFormat="1" ht="12" customHeight="1" x14ac:dyDescent="0.25">
      <c r="A21" s="157" t="s">
        <v>457</v>
      </c>
      <c r="B21" s="157"/>
      <c r="C21" s="157"/>
      <c r="D21" s="157"/>
      <c r="E21" s="157"/>
      <c r="F21" s="157"/>
      <c r="G21" s="157"/>
      <c r="H21" s="157"/>
      <c r="I21" s="157"/>
      <c r="J21" s="157"/>
      <c r="K21" s="157"/>
      <c r="L21" s="157"/>
    </row>
    <row r="22" spans="1:22" s="157" customFormat="1" ht="12" customHeight="1" x14ac:dyDescent="0.25">
      <c r="A22" s="159" t="s">
        <v>566</v>
      </c>
      <c r="B22" s="159"/>
      <c r="C22" s="159"/>
      <c r="D22" s="159"/>
      <c r="E22" s="159"/>
      <c r="F22" s="159"/>
      <c r="G22" s="159"/>
      <c r="H22" s="159"/>
      <c r="I22" s="159"/>
      <c r="J22" s="159"/>
      <c r="K22" s="159"/>
      <c r="L22" s="159"/>
      <c r="M22" s="159"/>
      <c r="N22" s="159"/>
      <c r="O22" s="159"/>
      <c r="P22" s="159"/>
      <c r="Q22" s="159"/>
      <c r="R22" s="159"/>
      <c r="S22" s="159"/>
      <c r="T22" s="159"/>
      <c r="U22" s="414"/>
    </row>
    <row r="23" spans="1:22" s="157" customFormat="1" ht="12" customHeight="1" x14ac:dyDescent="0.25">
      <c r="A23" s="415" t="s">
        <v>126</v>
      </c>
      <c r="B23" s="415"/>
      <c r="C23" s="415"/>
      <c r="D23" s="415"/>
      <c r="E23" s="415"/>
      <c r="F23" s="415"/>
      <c r="G23" s="415"/>
      <c r="H23" s="415"/>
      <c r="I23" s="415"/>
      <c r="J23" s="415"/>
      <c r="K23" s="415"/>
      <c r="L23" s="415"/>
      <c r="M23" s="415"/>
    </row>
    <row r="24" spans="1:22" s="157" customFormat="1" ht="12" customHeight="1" x14ac:dyDescent="0.25">
      <c r="A24" s="415" t="s">
        <v>290</v>
      </c>
    </row>
    <row r="25" spans="1:22" s="157" customFormat="1" ht="12" customHeight="1" x14ac:dyDescent="0.25">
      <c r="A25" s="156" t="s">
        <v>62</v>
      </c>
    </row>
    <row r="26" spans="1:22" s="157" customFormat="1" ht="12" customHeight="1" x14ac:dyDescent="0.25">
      <c r="A26" s="157" t="s">
        <v>559</v>
      </c>
    </row>
    <row r="27" spans="1:22" s="32" customFormat="1" x14ac:dyDescent="0.25">
      <c r="A27" s="417" t="s">
        <v>471</v>
      </c>
      <c r="B27" s="252"/>
      <c r="C27" s="420"/>
      <c r="D27" s="420"/>
      <c r="E27" s="420"/>
      <c r="F27" s="420"/>
      <c r="G27" s="420"/>
      <c r="H27" s="420"/>
      <c r="I27" s="420"/>
      <c r="J27" s="420"/>
      <c r="K27" s="420"/>
      <c r="L27" s="420"/>
      <c r="M27" s="420"/>
      <c r="N27" s="420"/>
      <c r="O27" s="420"/>
      <c r="P27" s="420"/>
      <c r="Q27" s="420"/>
      <c r="R27" s="420"/>
      <c r="S27" s="420"/>
      <c r="T27" s="252"/>
      <c r="U27" s="420"/>
    </row>
    <row r="30" spans="1:22" hidden="1" x14ac:dyDescent="0.25">
      <c r="C30" s="5"/>
      <c r="D30" s="5"/>
      <c r="E30" s="5"/>
      <c r="F30" s="5"/>
      <c r="G30" s="5"/>
      <c r="H30" s="5"/>
      <c r="I30" s="5"/>
      <c r="J30" s="5"/>
      <c r="K30" s="5"/>
      <c r="L30" s="5"/>
      <c r="M30" s="5"/>
      <c r="N30" s="5"/>
      <c r="O30" s="5"/>
      <c r="P30" s="5"/>
      <c r="Q30" s="5"/>
      <c r="R30" s="5"/>
      <c r="S30" s="5"/>
      <c r="U30" s="5"/>
    </row>
    <row r="31" spans="1:22" hidden="1" x14ac:dyDescent="0.25">
      <c r="C31" s="5"/>
      <c r="D31" s="5"/>
      <c r="E31" s="5"/>
      <c r="F31" s="5"/>
      <c r="G31" s="5"/>
      <c r="H31" s="5"/>
      <c r="I31" s="5"/>
      <c r="J31" s="5"/>
      <c r="K31" s="5"/>
      <c r="L31" s="5"/>
      <c r="M31" s="5"/>
      <c r="N31" s="5"/>
      <c r="O31" s="5"/>
      <c r="P31" s="5"/>
      <c r="Q31" s="5"/>
      <c r="R31" s="5"/>
      <c r="S31" s="5"/>
      <c r="U31" s="5"/>
    </row>
    <row r="32" spans="1:22" hidden="1" x14ac:dyDescent="0.25">
      <c r="C32" s="5"/>
      <c r="D32" s="5"/>
      <c r="E32" s="5"/>
      <c r="F32" s="5"/>
      <c r="G32" s="5"/>
      <c r="H32" s="5"/>
      <c r="I32" s="5"/>
      <c r="J32" s="5"/>
      <c r="K32" s="5"/>
      <c r="L32" s="5"/>
      <c r="M32" s="5"/>
      <c r="N32" s="5"/>
      <c r="O32" s="5"/>
      <c r="P32" s="5"/>
      <c r="Q32" s="5"/>
      <c r="R32" s="5"/>
      <c r="S32" s="5"/>
      <c r="U32" s="5"/>
    </row>
    <row r="33" spans="3:21" hidden="1" x14ac:dyDescent="0.25">
      <c r="C33" s="5"/>
      <c r="D33" s="5"/>
      <c r="E33" s="5"/>
      <c r="F33" s="5"/>
      <c r="G33" s="5"/>
      <c r="H33" s="5"/>
      <c r="I33" s="5"/>
      <c r="J33" s="5"/>
      <c r="K33" s="5"/>
      <c r="L33" s="5"/>
      <c r="M33" s="5"/>
      <c r="N33" s="5"/>
      <c r="O33" s="5"/>
      <c r="P33" s="5"/>
      <c r="Q33" s="5"/>
      <c r="R33" s="5"/>
      <c r="S33" s="5"/>
      <c r="U33" s="5"/>
    </row>
    <row r="34" spans="3:21" hidden="1" x14ac:dyDescent="0.25">
      <c r="F34" s="5"/>
    </row>
  </sheetData>
  <mergeCells count="2">
    <mergeCell ref="B4:G4"/>
    <mergeCell ref="H4:U4"/>
  </mergeCells>
  <phoneticPr fontId="0" type="noConversion"/>
  <hyperlinks>
    <hyperlink ref="A2" location="Title!A1" display="Click here to return to title page." xr:uid="{00000000-0004-0000-0A00-000000000000}"/>
    <hyperlink ref="A2" location="'Table of Contents'!A1" display="Click here to return to table of contents." xr:uid="{00000000-0004-0000-0A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Y24"/>
  <sheetViews>
    <sheetView showGridLines="0" zoomScaleNormal="100" zoomScaleSheetLayoutView="100" workbookViewId="0">
      <pane xSplit="1" topLeftCell="B1" activePane="topRight" state="frozen"/>
      <selection activeCell="A18" sqref="A18"/>
      <selection pane="topRight"/>
    </sheetView>
  </sheetViews>
  <sheetFormatPr defaultColWidth="0" defaultRowHeight="15" zeroHeight="1" x14ac:dyDescent="0.25"/>
  <cols>
    <col min="1" max="1" width="25.59765625" style="21" customWidth="1"/>
    <col min="2" max="2" width="10.59765625" style="7" customWidth="1"/>
    <col min="3" max="7" width="10.59765625" style="8" customWidth="1"/>
    <col min="8" max="9" width="12.59765625" style="8" customWidth="1"/>
    <col min="10" max="21" width="10.59765625" style="8" customWidth="1"/>
    <col min="22" max="22" width="19.59765625" style="7" hidden="1" customWidth="1"/>
    <col min="23" max="23" width="19.59765625" style="8" hidden="1" customWidth="1"/>
    <col min="24" max="25" width="0" style="21" hidden="1" customWidth="1"/>
    <col min="26" max="16384" width="9" style="21" hidden="1"/>
  </cols>
  <sheetData>
    <row r="1" spans="1:25" s="239" customFormat="1" ht="15" hidden="1" customHeight="1" x14ac:dyDescent="0.25">
      <c r="A1" s="210" t="s">
        <v>529</v>
      </c>
      <c r="B1" s="210"/>
      <c r="C1" s="210"/>
      <c r="D1" s="210"/>
      <c r="E1" s="210"/>
      <c r="F1" s="210"/>
      <c r="G1" s="210"/>
      <c r="H1" s="210"/>
      <c r="I1" s="210"/>
      <c r="J1" s="210"/>
      <c r="K1" s="210"/>
      <c r="L1" s="210"/>
      <c r="M1" s="210"/>
      <c r="N1" s="210"/>
      <c r="O1" s="210"/>
      <c r="P1" s="210"/>
      <c r="Q1" s="210"/>
      <c r="R1" s="210"/>
      <c r="S1" s="210"/>
      <c r="T1" s="210"/>
      <c r="U1" s="210"/>
      <c r="V1" s="210"/>
      <c r="W1" s="210"/>
    </row>
    <row r="2" spans="1:25" s="201" customFormat="1" ht="24" customHeight="1" x14ac:dyDescent="0.25">
      <c r="A2" s="201" t="s">
        <v>315</v>
      </c>
    </row>
    <row r="3" spans="1:25" s="32" customFormat="1" ht="20.25" customHeight="1" x14ac:dyDescent="0.25">
      <c r="A3" s="182" t="s">
        <v>549</v>
      </c>
      <c r="B3" s="182"/>
      <c r="C3" s="182"/>
      <c r="D3" s="182"/>
      <c r="E3" s="182"/>
      <c r="F3" s="182"/>
      <c r="G3" s="182"/>
      <c r="H3" s="182"/>
      <c r="I3" s="182"/>
      <c r="J3" s="182"/>
      <c r="K3" s="182"/>
      <c r="L3" s="182"/>
      <c r="M3" s="182"/>
      <c r="N3" s="182"/>
      <c r="O3" s="182"/>
      <c r="P3" s="182"/>
      <c r="Q3" s="182"/>
      <c r="R3" s="182"/>
      <c r="S3" s="182"/>
      <c r="T3" s="182"/>
      <c r="U3" s="182"/>
      <c r="V3" s="182"/>
      <c r="W3" s="182"/>
    </row>
    <row r="4" spans="1:25"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V4" s="21"/>
      <c r="W4" s="21"/>
    </row>
    <row r="5" spans="1:25" ht="15" customHeight="1" x14ac:dyDescent="0.25">
      <c r="A5" s="73"/>
      <c r="B5" s="69" t="s">
        <v>24</v>
      </c>
      <c r="C5" s="69"/>
      <c r="D5" s="69" t="s">
        <v>141</v>
      </c>
      <c r="E5" s="69"/>
      <c r="F5" s="141" t="s">
        <v>1</v>
      </c>
      <c r="G5" s="314"/>
      <c r="H5" s="123" t="s">
        <v>70</v>
      </c>
      <c r="I5" s="69"/>
      <c r="J5" s="69" t="s">
        <v>24</v>
      </c>
      <c r="K5" s="69"/>
      <c r="L5" s="69" t="s">
        <v>141</v>
      </c>
      <c r="M5" s="69"/>
      <c r="N5" s="69" t="s">
        <v>115</v>
      </c>
      <c r="O5" s="69"/>
      <c r="P5" s="69" t="s">
        <v>69</v>
      </c>
      <c r="Q5" s="69"/>
      <c r="R5" s="69" t="s">
        <v>63</v>
      </c>
      <c r="S5" s="69"/>
      <c r="T5" s="141" t="s">
        <v>1</v>
      </c>
      <c r="U5" s="146"/>
      <c r="V5" s="21"/>
      <c r="W5" s="21"/>
    </row>
    <row r="6" spans="1:25" ht="15" customHeight="1" x14ac:dyDescent="0.25">
      <c r="A6" s="66" t="s">
        <v>224</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V6" s="21"/>
      <c r="W6" s="21"/>
    </row>
    <row r="7" spans="1:25" s="32" customFormat="1" ht="15" customHeight="1" x14ac:dyDescent="0.25">
      <c r="A7" s="85" t="s">
        <v>263</v>
      </c>
      <c r="B7" s="110">
        <v>3750</v>
      </c>
      <c r="C7" s="107">
        <v>19.990404605999998</v>
      </c>
      <c r="D7" s="110">
        <v>99</v>
      </c>
      <c r="E7" s="107">
        <v>50.769230769000004</v>
      </c>
      <c r="F7" s="110">
        <v>3849</v>
      </c>
      <c r="G7" s="300">
        <v>20.328509559522551</v>
      </c>
      <c r="H7" s="137">
        <v>1553</v>
      </c>
      <c r="I7" s="107">
        <v>43.709541233000003</v>
      </c>
      <c r="J7" s="110">
        <v>30764</v>
      </c>
      <c r="K7" s="107">
        <v>35.694064138999998</v>
      </c>
      <c r="L7" s="110">
        <v>3531</v>
      </c>
      <c r="M7" s="107">
        <v>52.419833728999997</v>
      </c>
      <c r="N7" s="110">
        <v>7339</v>
      </c>
      <c r="O7" s="107">
        <v>37.367617107999997</v>
      </c>
      <c r="P7" s="110">
        <v>16939</v>
      </c>
      <c r="Q7" s="107">
        <v>50.844964730999997</v>
      </c>
      <c r="R7" s="110">
        <v>82</v>
      </c>
      <c r="S7" s="107">
        <v>30.943396226000001</v>
      </c>
      <c r="T7" s="110">
        <v>60208</v>
      </c>
      <c r="U7" s="108">
        <v>40.225285113945361</v>
      </c>
      <c r="V7" s="252"/>
    </row>
    <row r="8" spans="1:25" s="32" customFormat="1" ht="15" customHeight="1" x14ac:dyDescent="0.25">
      <c r="A8" s="85" t="s">
        <v>137</v>
      </c>
      <c r="B8" s="170">
        <v>4540</v>
      </c>
      <c r="C8" s="171">
        <v>24.201716509000001</v>
      </c>
      <c r="D8" s="170">
        <v>60</v>
      </c>
      <c r="E8" s="171">
        <v>30.769230769</v>
      </c>
      <c r="F8" s="170">
        <v>4600</v>
      </c>
      <c r="G8" s="300">
        <v>24.294919192986161</v>
      </c>
      <c r="H8" s="138">
        <v>1126</v>
      </c>
      <c r="I8" s="171">
        <v>31.691528286</v>
      </c>
      <c r="J8" s="170">
        <v>28916</v>
      </c>
      <c r="K8" s="171">
        <v>33.549914141000002</v>
      </c>
      <c r="L8" s="170">
        <v>2031</v>
      </c>
      <c r="M8" s="171">
        <v>30.151425178</v>
      </c>
      <c r="N8" s="170">
        <v>6451</v>
      </c>
      <c r="O8" s="171">
        <v>32.846232178999998</v>
      </c>
      <c r="P8" s="170">
        <v>9128</v>
      </c>
      <c r="Q8" s="171">
        <v>27.399069487999999</v>
      </c>
      <c r="R8" s="170">
        <v>72</v>
      </c>
      <c r="S8" s="171">
        <v>27.169811321000001</v>
      </c>
      <c r="T8" s="170">
        <v>47724</v>
      </c>
      <c r="U8" s="108">
        <v>31.884658297534024</v>
      </c>
      <c r="V8" s="252"/>
    </row>
    <row r="9" spans="1:25" s="32" customFormat="1" ht="15" customHeight="1" x14ac:dyDescent="0.25">
      <c r="A9" s="85" t="s">
        <v>138</v>
      </c>
      <c r="B9" s="170">
        <v>4407</v>
      </c>
      <c r="C9" s="171">
        <v>23.492723493</v>
      </c>
      <c r="D9" s="170">
        <v>20</v>
      </c>
      <c r="E9" s="171">
        <v>10.256410256000001</v>
      </c>
      <c r="F9" s="170">
        <v>4427</v>
      </c>
      <c r="G9" s="300">
        <v>23.381218971162987</v>
      </c>
      <c r="H9" s="138">
        <v>536</v>
      </c>
      <c r="I9" s="171">
        <v>15.08584295</v>
      </c>
      <c r="J9" s="170">
        <v>14727</v>
      </c>
      <c r="K9" s="171">
        <v>17.087065485</v>
      </c>
      <c r="L9" s="170">
        <v>800</v>
      </c>
      <c r="M9" s="171">
        <v>11.876484561</v>
      </c>
      <c r="N9" s="170">
        <v>3290</v>
      </c>
      <c r="O9" s="171">
        <v>16.751527495000001</v>
      </c>
      <c r="P9" s="170">
        <v>4458</v>
      </c>
      <c r="Q9" s="171">
        <v>13.381359747999999</v>
      </c>
      <c r="R9" s="170">
        <v>60</v>
      </c>
      <c r="S9" s="171">
        <v>22.641509434</v>
      </c>
      <c r="T9" s="170">
        <v>23871</v>
      </c>
      <c r="U9" s="108">
        <v>15.948342096648116</v>
      </c>
      <c r="V9" s="252"/>
    </row>
    <row r="10" spans="1:25" s="32" customFormat="1" ht="15" customHeight="1" x14ac:dyDescent="0.25">
      <c r="A10" s="85" t="s">
        <v>139</v>
      </c>
      <c r="B10" s="170">
        <v>2859</v>
      </c>
      <c r="C10" s="171">
        <v>15.240684471</v>
      </c>
      <c r="D10" s="170">
        <v>13</v>
      </c>
      <c r="E10" s="171">
        <v>6.6666666667000003</v>
      </c>
      <c r="F10" s="170">
        <v>2872</v>
      </c>
      <c r="G10" s="300">
        <v>15.168479983099187</v>
      </c>
      <c r="H10" s="138">
        <v>227</v>
      </c>
      <c r="I10" s="171">
        <v>6.3889670700999996</v>
      </c>
      <c r="J10" s="170">
        <v>6331</v>
      </c>
      <c r="K10" s="171">
        <v>7.3455701490000003</v>
      </c>
      <c r="L10" s="170">
        <v>296</v>
      </c>
      <c r="M10" s="171">
        <v>4.3942992874</v>
      </c>
      <c r="N10" s="170">
        <v>1463</v>
      </c>
      <c r="O10" s="171">
        <v>7.4490835030999998</v>
      </c>
      <c r="P10" s="170">
        <v>1788</v>
      </c>
      <c r="Q10" s="171">
        <v>5.3669518235</v>
      </c>
      <c r="R10" s="170">
        <v>35</v>
      </c>
      <c r="S10" s="171">
        <v>13.20754717</v>
      </c>
      <c r="T10" s="170">
        <v>10140</v>
      </c>
      <c r="U10" s="108">
        <v>6.7745879460438143</v>
      </c>
      <c r="V10" s="252"/>
    </row>
    <row r="11" spans="1:25" s="32" customFormat="1" ht="15" customHeight="1" x14ac:dyDescent="0.25">
      <c r="A11" s="85" t="s">
        <v>140</v>
      </c>
      <c r="B11" s="170">
        <v>1876</v>
      </c>
      <c r="C11" s="171">
        <v>10.000533077</v>
      </c>
      <c r="D11" s="161" t="s">
        <v>572</v>
      </c>
      <c r="E11" s="186" t="s">
        <v>572</v>
      </c>
      <c r="F11" s="170">
        <v>1868</v>
      </c>
      <c r="G11" s="300">
        <v>9.8658497940213383</v>
      </c>
      <c r="H11" s="138">
        <v>86</v>
      </c>
      <c r="I11" s="171">
        <v>2.4204897270000001</v>
      </c>
      <c r="J11" s="170">
        <v>3479</v>
      </c>
      <c r="K11" s="171">
        <v>4.0365248062000001</v>
      </c>
      <c r="L11" s="170">
        <v>70</v>
      </c>
      <c r="M11" s="171">
        <v>1.039192399</v>
      </c>
      <c r="N11" s="170">
        <v>746</v>
      </c>
      <c r="O11" s="171">
        <v>3.7983706720999999</v>
      </c>
      <c r="P11" s="170">
        <v>778</v>
      </c>
      <c r="Q11" s="171">
        <v>2.3352844064</v>
      </c>
      <c r="R11" s="161" t="s">
        <v>572</v>
      </c>
      <c r="S11" s="186" t="s">
        <v>572</v>
      </c>
      <c r="T11" s="170">
        <v>5161</v>
      </c>
      <c r="U11" s="108">
        <v>3.4480915571530697</v>
      </c>
      <c r="V11" s="252"/>
      <c r="X11" s="252"/>
      <c r="Y11" s="263"/>
    </row>
    <row r="12" spans="1:25" s="32" customFormat="1" ht="15" customHeight="1" x14ac:dyDescent="0.25">
      <c r="A12" s="85" t="s">
        <v>264</v>
      </c>
      <c r="B12" s="170">
        <v>1327</v>
      </c>
      <c r="C12" s="171">
        <v>7.0739378432000004</v>
      </c>
      <c r="D12" s="161" t="s">
        <v>572</v>
      </c>
      <c r="E12" s="186" t="s">
        <v>572</v>
      </c>
      <c r="F12" s="170">
        <v>1318</v>
      </c>
      <c r="G12" s="300">
        <v>6.9610224992077736</v>
      </c>
      <c r="H12" s="138">
        <v>25</v>
      </c>
      <c r="I12" s="171">
        <v>0.70363073460000003</v>
      </c>
      <c r="J12" s="170">
        <v>1971</v>
      </c>
      <c r="K12" s="171">
        <v>2.2868612800000001</v>
      </c>
      <c r="L12" s="170">
        <v>8</v>
      </c>
      <c r="M12" s="171">
        <v>0.1187648456</v>
      </c>
      <c r="N12" s="170">
        <v>351</v>
      </c>
      <c r="O12" s="171">
        <v>1.7871690428</v>
      </c>
      <c r="P12" s="170">
        <v>224</v>
      </c>
      <c r="Q12" s="171">
        <v>0.67236980339999997</v>
      </c>
      <c r="R12" s="161" t="s">
        <v>572</v>
      </c>
      <c r="S12" s="186" t="s">
        <v>572</v>
      </c>
      <c r="T12" s="170">
        <v>2573</v>
      </c>
      <c r="U12" s="108">
        <v>1.7190349886756149</v>
      </c>
      <c r="V12" s="252"/>
      <c r="X12" s="252"/>
      <c r="Y12" s="263"/>
    </row>
    <row r="13" spans="1:25" s="32" customFormat="1" ht="15" customHeight="1" x14ac:dyDescent="0.25">
      <c r="A13" s="104" t="s">
        <v>1</v>
      </c>
      <c r="B13" s="382">
        <v>18759</v>
      </c>
      <c r="C13" s="377">
        <v>100</v>
      </c>
      <c r="D13" s="382">
        <v>195</v>
      </c>
      <c r="E13" s="377">
        <v>100</v>
      </c>
      <c r="F13" s="382">
        <v>18934</v>
      </c>
      <c r="G13" s="378">
        <v>100</v>
      </c>
      <c r="H13" s="383">
        <v>3553</v>
      </c>
      <c r="I13" s="377">
        <v>100</v>
      </c>
      <c r="J13" s="382">
        <v>86188</v>
      </c>
      <c r="K13" s="377">
        <v>100</v>
      </c>
      <c r="L13" s="382">
        <v>6736</v>
      </c>
      <c r="M13" s="377">
        <v>100</v>
      </c>
      <c r="N13" s="382">
        <v>19640</v>
      </c>
      <c r="O13" s="377">
        <v>100</v>
      </c>
      <c r="P13" s="382">
        <v>33315</v>
      </c>
      <c r="Q13" s="377">
        <v>100</v>
      </c>
      <c r="R13" s="382">
        <v>265</v>
      </c>
      <c r="S13" s="377">
        <v>100</v>
      </c>
      <c r="T13" s="382">
        <v>149677</v>
      </c>
      <c r="U13" s="380">
        <v>100</v>
      </c>
      <c r="V13" s="252"/>
    </row>
    <row r="14" spans="1:25" s="121" customFormat="1" ht="17.25" customHeight="1" x14ac:dyDescent="0.25">
      <c r="A14" s="153" t="s">
        <v>23</v>
      </c>
      <c r="C14" s="154"/>
      <c r="D14" s="154"/>
      <c r="E14" s="154"/>
      <c r="F14" s="154"/>
      <c r="G14" s="154"/>
      <c r="H14" s="155"/>
      <c r="I14" s="155"/>
      <c r="J14" s="155"/>
      <c r="K14" s="155"/>
      <c r="L14" s="155"/>
      <c r="M14" s="155"/>
      <c r="N14" s="155"/>
      <c r="O14" s="155"/>
      <c r="P14" s="155"/>
      <c r="Q14" s="155"/>
      <c r="R14" s="155"/>
      <c r="S14" s="155"/>
      <c r="T14" s="155"/>
      <c r="U14" s="155"/>
      <c r="V14" s="155"/>
      <c r="W14" s="155"/>
    </row>
    <row r="15" spans="1:25" s="157" customFormat="1" ht="12" customHeight="1" x14ac:dyDescent="0.25">
      <c r="A15" s="157" t="s">
        <v>309</v>
      </c>
    </row>
    <row r="16" spans="1:25" s="157" customFormat="1" ht="12" customHeight="1" x14ac:dyDescent="0.25">
      <c r="A16" s="157" t="s">
        <v>469</v>
      </c>
    </row>
    <row r="17" spans="1:23" s="157" customFormat="1" ht="12" customHeight="1" x14ac:dyDescent="0.25">
      <c r="A17" s="157" t="s">
        <v>411</v>
      </c>
    </row>
    <row r="18" spans="1:23" s="32" customFormat="1" ht="12" customHeight="1" x14ac:dyDescent="0.25">
      <c r="A18" s="157" t="s">
        <v>457</v>
      </c>
      <c r="B18" s="157"/>
      <c r="C18" s="157"/>
      <c r="D18" s="157"/>
      <c r="E18" s="157"/>
      <c r="F18" s="157"/>
      <c r="G18" s="157"/>
      <c r="H18" s="157"/>
      <c r="I18" s="157"/>
      <c r="J18" s="157"/>
      <c r="K18" s="157"/>
      <c r="L18" s="157"/>
    </row>
    <row r="19" spans="1:23" s="157" customFormat="1" ht="12" customHeight="1" x14ac:dyDescent="0.25">
      <c r="A19" s="159" t="s">
        <v>566</v>
      </c>
      <c r="B19" s="414"/>
      <c r="C19" s="414"/>
      <c r="D19" s="414"/>
      <c r="E19" s="414"/>
      <c r="F19" s="414"/>
      <c r="G19" s="414"/>
      <c r="H19" s="414"/>
      <c r="I19" s="414"/>
      <c r="J19" s="414"/>
      <c r="K19" s="414"/>
      <c r="L19" s="414"/>
      <c r="M19" s="414"/>
      <c r="N19" s="414"/>
      <c r="O19" s="414"/>
      <c r="P19" s="414"/>
      <c r="Q19" s="414"/>
      <c r="R19" s="414"/>
      <c r="S19" s="414"/>
      <c r="T19" s="414"/>
      <c r="U19" s="414"/>
      <c r="V19" s="414"/>
      <c r="W19" s="414"/>
    </row>
    <row r="20" spans="1:23" s="157" customFormat="1" ht="12" customHeight="1" x14ac:dyDescent="0.25">
      <c r="A20" s="415" t="s">
        <v>127</v>
      </c>
      <c r="B20" s="415"/>
      <c r="C20" s="415"/>
      <c r="D20" s="415"/>
      <c r="E20" s="415"/>
      <c r="F20" s="415"/>
      <c r="G20" s="415"/>
      <c r="H20" s="415"/>
      <c r="I20" s="415"/>
      <c r="J20" s="415"/>
      <c r="K20" s="415"/>
      <c r="L20" s="415"/>
      <c r="M20" s="415"/>
      <c r="N20" s="415"/>
      <c r="O20" s="415"/>
      <c r="P20" s="415"/>
      <c r="Q20" s="415"/>
      <c r="R20" s="415"/>
      <c r="S20" s="415"/>
      <c r="T20" s="415"/>
      <c r="U20" s="415"/>
      <c r="V20" s="415"/>
      <c r="W20" s="415"/>
    </row>
    <row r="21" spans="1:23" s="157" customFormat="1" ht="12" customHeight="1" x14ac:dyDescent="0.25">
      <c r="A21" s="415" t="s">
        <v>290</v>
      </c>
      <c r="B21" s="415"/>
      <c r="C21" s="415"/>
      <c r="D21" s="415"/>
      <c r="E21" s="415"/>
      <c r="F21" s="415"/>
      <c r="G21" s="415"/>
      <c r="H21" s="415"/>
      <c r="I21" s="415"/>
      <c r="J21" s="415"/>
      <c r="K21" s="415"/>
      <c r="L21" s="415"/>
      <c r="M21" s="415"/>
      <c r="N21" s="415"/>
      <c r="O21" s="415"/>
      <c r="P21" s="415"/>
      <c r="Q21" s="415"/>
      <c r="R21" s="415"/>
      <c r="S21" s="415"/>
      <c r="T21" s="415"/>
    </row>
    <row r="22" spans="1:23" s="157" customFormat="1" ht="12" customHeight="1" x14ac:dyDescent="0.25">
      <c r="A22" s="156" t="s">
        <v>62</v>
      </c>
    </row>
    <row r="23" spans="1:23" s="157" customFormat="1" ht="12" customHeight="1" x14ac:dyDescent="0.25">
      <c r="A23" s="157" t="s">
        <v>559</v>
      </c>
    </row>
    <row r="24" spans="1:23" s="24" customFormat="1" x14ac:dyDescent="0.25">
      <c r="A24" s="417" t="s">
        <v>471</v>
      </c>
      <c r="C24" s="8"/>
      <c r="D24" s="8"/>
      <c r="E24" s="8"/>
      <c r="F24" s="8"/>
      <c r="G24" s="8"/>
      <c r="H24" s="8"/>
      <c r="I24" s="8"/>
      <c r="J24" s="8"/>
      <c r="K24" s="8"/>
      <c r="L24" s="8"/>
      <c r="M24" s="8"/>
      <c r="N24" s="8"/>
      <c r="O24" s="8"/>
      <c r="P24" s="8"/>
      <c r="Q24" s="8"/>
      <c r="R24" s="8"/>
      <c r="S24" s="8"/>
      <c r="T24" s="8"/>
      <c r="U24" s="8"/>
      <c r="V24" s="7"/>
      <c r="W24" s="8"/>
    </row>
  </sheetData>
  <mergeCells count="2">
    <mergeCell ref="B4:G4"/>
    <mergeCell ref="H4:U4"/>
  </mergeCells>
  <phoneticPr fontId="0" type="noConversion"/>
  <hyperlinks>
    <hyperlink ref="A2" location="Title!A1" display="Click here to return to title page." xr:uid="{00000000-0004-0000-0B00-000000000000}"/>
    <hyperlink ref="A2:B2" location="'Table of Contents'!A1" display="Click here to return to table of contents." xr:uid="{00000000-0004-0000-0B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colBreaks count="1" manualBreakCount="1">
    <brk id="23" min="2" max="22"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D31"/>
  <sheetViews>
    <sheetView showGridLines="0" zoomScaleNormal="100" zoomScaleSheetLayoutView="100" workbookViewId="0">
      <pane xSplit="1" topLeftCell="B1" activePane="topRight" state="frozen"/>
      <selection activeCell="A18" sqref="A18"/>
      <selection pane="topRight"/>
    </sheetView>
  </sheetViews>
  <sheetFormatPr defaultColWidth="0" defaultRowHeight="15" zeroHeight="1" x14ac:dyDescent="0.25"/>
  <cols>
    <col min="1" max="1" width="40.59765625" style="3" customWidth="1"/>
    <col min="2" max="2" width="10.59765625" style="5" customWidth="1"/>
    <col min="3" max="7" width="10.59765625" style="6" customWidth="1"/>
    <col min="8" max="9" width="12.59765625" style="6" customWidth="1"/>
    <col min="10" max="21" width="10.59765625" style="6" customWidth="1"/>
    <col min="22" max="22" width="19.59765625" style="5" hidden="1" customWidth="1"/>
    <col min="23" max="23" width="19.59765625" style="6" hidden="1" customWidth="1"/>
    <col min="24" max="30" width="0" style="3" hidden="1" customWidth="1"/>
    <col min="31" max="16384" width="9" style="3" hidden="1"/>
  </cols>
  <sheetData>
    <row r="1" spans="1:30" s="239" customFormat="1" ht="15" hidden="1" customHeight="1" x14ac:dyDescent="0.25">
      <c r="A1" s="210" t="s">
        <v>528</v>
      </c>
      <c r="B1" s="210"/>
      <c r="C1" s="210"/>
      <c r="D1" s="210"/>
      <c r="E1" s="210"/>
      <c r="F1" s="210"/>
      <c r="G1" s="210"/>
      <c r="H1" s="210"/>
      <c r="I1" s="210"/>
      <c r="J1" s="210"/>
      <c r="K1" s="210"/>
      <c r="L1" s="210"/>
      <c r="M1" s="210"/>
      <c r="N1" s="210"/>
      <c r="O1" s="210"/>
      <c r="P1" s="210"/>
      <c r="Q1" s="210"/>
      <c r="R1" s="210"/>
      <c r="S1" s="210"/>
      <c r="T1" s="210"/>
      <c r="U1" s="210"/>
      <c r="V1" s="210"/>
      <c r="W1" s="210"/>
    </row>
    <row r="2" spans="1:30" s="204" customFormat="1" ht="24" customHeight="1" x14ac:dyDescent="0.25">
      <c r="A2" s="200" t="s">
        <v>315</v>
      </c>
    </row>
    <row r="3" spans="1:30" s="32" customFormat="1" ht="20.25" customHeight="1" x14ac:dyDescent="0.25">
      <c r="A3" s="182" t="s">
        <v>548</v>
      </c>
      <c r="B3" s="182"/>
      <c r="C3" s="182"/>
      <c r="D3" s="182"/>
      <c r="E3" s="182"/>
      <c r="F3" s="182"/>
      <c r="G3" s="182"/>
      <c r="H3" s="182"/>
      <c r="I3" s="182"/>
      <c r="J3" s="182"/>
      <c r="K3" s="182"/>
      <c r="L3" s="182"/>
      <c r="M3" s="182"/>
      <c r="N3" s="182"/>
      <c r="O3" s="182"/>
      <c r="P3" s="182"/>
      <c r="Q3" s="182"/>
      <c r="R3" s="182"/>
      <c r="S3" s="182"/>
      <c r="T3" s="182"/>
      <c r="U3" s="182"/>
      <c r="V3" s="182"/>
      <c r="W3" s="182"/>
    </row>
    <row r="4" spans="1:30" s="256" customFormat="1" ht="15" customHeight="1" x14ac:dyDescent="0.25">
      <c r="A4" s="257"/>
      <c r="B4" s="447" t="s">
        <v>149</v>
      </c>
      <c r="C4" s="448"/>
      <c r="D4" s="448"/>
      <c r="E4" s="448"/>
      <c r="F4" s="448"/>
      <c r="G4" s="449"/>
      <c r="H4" s="448" t="s">
        <v>286</v>
      </c>
      <c r="I4" s="448"/>
      <c r="J4" s="448"/>
      <c r="K4" s="448"/>
      <c r="L4" s="448"/>
      <c r="M4" s="448"/>
      <c r="N4" s="448"/>
      <c r="O4" s="448"/>
      <c r="P4" s="448"/>
      <c r="Q4" s="448"/>
      <c r="R4" s="448"/>
      <c r="S4" s="448"/>
      <c r="T4" s="448"/>
      <c r="U4" s="448"/>
    </row>
    <row r="5" spans="1:30" s="256" customFormat="1" ht="15" customHeight="1" x14ac:dyDescent="0.25">
      <c r="A5" s="258"/>
      <c r="B5" s="259" t="s">
        <v>24</v>
      </c>
      <c r="C5" s="259"/>
      <c r="D5" s="259" t="s">
        <v>141</v>
      </c>
      <c r="E5" s="259"/>
      <c r="F5" s="260" t="s">
        <v>1</v>
      </c>
      <c r="G5" s="315"/>
      <c r="H5" s="261" t="s">
        <v>70</v>
      </c>
      <c r="I5" s="259"/>
      <c r="J5" s="259" t="s">
        <v>24</v>
      </c>
      <c r="K5" s="259"/>
      <c r="L5" s="259" t="s">
        <v>141</v>
      </c>
      <c r="M5" s="259"/>
      <c r="N5" s="259" t="s">
        <v>115</v>
      </c>
      <c r="O5" s="259"/>
      <c r="P5" s="259" t="s">
        <v>69</v>
      </c>
      <c r="Q5" s="259"/>
      <c r="R5" s="259" t="s">
        <v>63</v>
      </c>
      <c r="S5" s="259"/>
      <c r="T5" s="260" t="s">
        <v>1</v>
      </c>
      <c r="U5" s="262"/>
      <c r="AD5" s="4"/>
    </row>
    <row r="6" spans="1:30" s="256" customFormat="1" ht="15" customHeight="1" x14ac:dyDescent="0.25">
      <c r="A6" s="66" t="s">
        <v>338</v>
      </c>
      <c r="B6" s="71" t="s">
        <v>321</v>
      </c>
      <c r="C6" s="71" t="s">
        <v>337</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AD6" s="4"/>
    </row>
    <row r="7" spans="1:30" s="78" customFormat="1" ht="15" customHeight="1" x14ac:dyDescent="0.25">
      <c r="A7" s="189" t="s">
        <v>265</v>
      </c>
      <c r="B7" s="110">
        <v>9679</v>
      </c>
      <c r="C7" s="107">
        <v>52.714993737</v>
      </c>
      <c r="D7" s="110">
        <v>119</v>
      </c>
      <c r="E7" s="107">
        <v>62.303664920999999</v>
      </c>
      <c r="F7" s="110">
        <v>9798</v>
      </c>
      <c r="G7" s="300">
        <v>52.813712807000002</v>
      </c>
      <c r="H7" s="137">
        <v>1667</v>
      </c>
      <c r="I7" s="107">
        <v>46.997462644000002</v>
      </c>
      <c r="J7" s="110">
        <v>36749</v>
      </c>
      <c r="K7" s="107">
        <v>42.731395349000003</v>
      </c>
      <c r="L7" s="110">
        <v>4408</v>
      </c>
      <c r="M7" s="107">
        <v>65.478312536999994</v>
      </c>
      <c r="N7" s="110">
        <v>7660</v>
      </c>
      <c r="O7" s="107">
        <v>39.055728342999998</v>
      </c>
      <c r="P7" s="110">
        <v>18513</v>
      </c>
      <c r="Q7" s="107">
        <v>55.621319552999999</v>
      </c>
      <c r="R7" s="110">
        <v>47</v>
      </c>
      <c r="S7" s="107">
        <v>17.735849056999999</v>
      </c>
      <c r="T7" s="110">
        <v>69044</v>
      </c>
      <c r="U7" s="108">
        <v>46.201510964000001</v>
      </c>
      <c r="V7" s="77"/>
      <c r="AD7" s="264"/>
    </row>
    <row r="8" spans="1:30" s="78" customFormat="1" ht="15" customHeight="1" x14ac:dyDescent="0.25">
      <c r="A8" s="189" t="s">
        <v>266</v>
      </c>
      <c r="B8" s="170">
        <v>5009</v>
      </c>
      <c r="C8" s="171">
        <v>27.280649201999999</v>
      </c>
      <c r="D8" s="170">
        <v>50</v>
      </c>
      <c r="E8" s="171">
        <v>26.178010471</v>
      </c>
      <c r="F8" s="170">
        <v>5059</v>
      </c>
      <c r="G8" s="300">
        <v>27.269297111</v>
      </c>
      <c r="H8" s="138">
        <v>758</v>
      </c>
      <c r="I8" s="171">
        <v>21.370171976000002</v>
      </c>
      <c r="J8" s="170">
        <v>25462</v>
      </c>
      <c r="K8" s="171">
        <v>29.606976744000001</v>
      </c>
      <c r="L8" s="170">
        <v>1599</v>
      </c>
      <c r="M8" s="171">
        <v>23.752228164000002</v>
      </c>
      <c r="N8" s="170">
        <v>6712</v>
      </c>
      <c r="O8" s="171">
        <v>34.222199562</v>
      </c>
      <c r="P8" s="170">
        <v>8500</v>
      </c>
      <c r="Q8" s="171">
        <v>25.537795937999999</v>
      </c>
      <c r="R8" s="170">
        <v>92</v>
      </c>
      <c r="S8" s="171">
        <v>34.716981132000001</v>
      </c>
      <c r="T8" s="170">
        <v>43123</v>
      </c>
      <c r="U8" s="172">
        <v>28.856204121000001</v>
      </c>
      <c r="V8" s="77"/>
    </row>
    <row r="9" spans="1:30" s="78" customFormat="1" ht="15" customHeight="1" x14ac:dyDescent="0.25">
      <c r="A9" s="189" t="s">
        <v>267</v>
      </c>
      <c r="B9" s="170">
        <v>3673</v>
      </c>
      <c r="C9" s="171">
        <v>20.004357061</v>
      </c>
      <c r="D9" s="170">
        <v>22</v>
      </c>
      <c r="E9" s="171">
        <v>11.518324607</v>
      </c>
      <c r="F9" s="170">
        <v>3695</v>
      </c>
      <c r="G9" s="300">
        <v>19.916990082000002</v>
      </c>
      <c r="H9" s="138">
        <v>1122</v>
      </c>
      <c r="I9" s="171">
        <v>31.632365378999999</v>
      </c>
      <c r="J9" s="170">
        <v>23789</v>
      </c>
      <c r="K9" s="171">
        <v>27.661627907</v>
      </c>
      <c r="L9" s="170">
        <v>725</v>
      </c>
      <c r="M9" s="171">
        <v>10.769459298999999</v>
      </c>
      <c r="N9" s="170">
        <v>5241</v>
      </c>
      <c r="O9" s="171">
        <v>26.722072095000001</v>
      </c>
      <c r="P9" s="170">
        <v>6271</v>
      </c>
      <c r="Q9" s="171">
        <v>18.840884508999999</v>
      </c>
      <c r="R9" s="170">
        <v>126</v>
      </c>
      <c r="S9" s="171">
        <v>47.547169811000003</v>
      </c>
      <c r="T9" s="170">
        <v>37274</v>
      </c>
      <c r="U9" s="172">
        <v>24.942284914999998</v>
      </c>
      <c r="V9" s="77"/>
    </row>
    <row r="10" spans="1:30" s="78" customFormat="1" ht="15" customHeight="1" x14ac:dyDescent="0.25">
      <c r="A10" s="381" t="s">
        <v>1</v>
      </c>
      <c r="B10" s="382">
        <v>18361</v>
      </c>
      <c r="C10" s="377">
        <v>100</v>
      </c>
      <c r="D10" s="382">
        <v>191</v>
      </c>
      <c r="E10" s="377">
        <v>100</v>
      </c>
      <c r="F10" s="382">
        <v>18552</v>
      </c>
      <c r="G10" s="378">
        <v>100</v>
      </c>
      <c r="H10" s="383">
        <v>3547</v>
      </c>
      <c r="I10" s="377">
        <v>100</v>
      </c>
      <c r="J10" s="382">
        <v>86000</v>
      </c>
      <c r="K10" s="377">
        <v>100</v>
      </c>
      <c r="L10" s="382">
        <v>6732</v>
      </c>
      <c r="M10" s="377">
        <v>100</v>
      </c>
      <c r="N10" s="382">
        <v>19613</v>
      </c>
      <c r="O10" s="377">
        <v>100</v>
      </c>
      <c r="P10" s="382">
        <v>33284</v>
      </c>
      <c r="Q10" s="377">
        <v>100</v>
      </c>
      <c r="R10" s="382">
        <v>265</v>
      </c>
      <c r="S10" s="377">
        <v>100</v>
      </c>
      <c r="T10" s="382">
        <v>149441</v>
      </c>
      <c r="U10" s="380">
        <v>100</v>
      </c>
      <c r="V10" s="77"/>
    </row>
    <row r="11" spans="1:30" s="30" customFormat="1" ht="16.95" customHeight="1" x14ac:dyDescent="0.25">
      <c r="A11" s="153" t="s">
        <v>23</v>
      </c>
      <c r="B11" s="51"/>
      <c r="C11" s="52"/>
      <c r="D11" s="52"/>
      <c r="E11" s="52"/>
      <c r="F11" s="52"/>
      <c r="G11" s="52"/>
      <c r="H11" s="52"/>
      <c r="I11" s="52"/>
      <c r="J11" s="52"/>
      <c r="K11" s="52"/>
      <c r="L11" s="52"/>
      <c r="M11" s="52"/>
      <c r="N11" s="52"/>
      <c r="O11" s="52"/>
      <c r="P11" s="52"/>
      <c r="Q11" s="52"/>
      <c r="R11" s="52"/>
      <c r="S11" s="52"/>
      <c r="T11" s="52"/>
      <c r="U11" s="52"/>
      <c r="V11" s="52"/>
      <c r="W11" s="52"/>
    </row>
    <row r="12" spans="1:30" s="31" customFormat="1" ht="12" customHeight="1" x14ac:dyDescent="0.25">
      <c r="A12" s="157" t="s">
        <v>309</v>
      </c>
    </row>
    <row r="13" spans="1:30" s="31" customFormat="1" ht="12" customHeight="1" x14ac:dyDescent="0.25">
      <c r="A13" s="157" t="s">
        <v>469</v>
      </c>
    </row>
    <row r="14" spans="1:30" s="31" customFormat="1" ht="12" customHeight="1" x14ac:dyDescent="0.25">
      <c r="A14" s="157" t="s">
        <v>296</v>
      </c>
    </row>
    <row r="15" spans="1:30" s="32" customFormat="1" ht="12" customHeight="1" x14ac:dyDescent="0.25">
      <c r="A15" s="157" t="s">
        <v>457</v>
      </c>
      <c r="B15" s="157"/>
      <c r="C15" s="157"/>
      <c r="D15" s="157"/>
      <c r="E15" s="157"/>
      <c r="F15" s="157"/>
      <c r="G15" s="157"/>
      <c r="H15" s="157"/>
      <c r="I15" s="157"/>
      <c r="J15" s="157"/>
      <c r="K15" s="157"/>
      <c r="L15" s="157"/>
    </row>
    <row r="16" spans="1:30" s="31" customFormat="1" ht="12" customHeight="1" x14ac:dyDescent="0.25">
      <c r="A16" s="159" t="s">
        <v>566</v>
      </c>
      <c r="B16" s="421"/>
      <c r="C16" s="421"/>
      <c r="D16" s="421"/>
      <c r="E16" s="421"/>
      <c r="F16" s="421"/>
      <c r="G16" s="421"/>
      <c r="H16" s="421"/>
      <c r="I16" s="421"/>
      <c r="J16" s="421"/>
      <c r="K16" s="421"/>
      <c r="L16" s="421"/>
      <c r="M16" s="421"/>
      <c r="N16" s="421"/>
      <c r="O16" s="421"/>
      <c r="P16" s="421"/>
      <c r="Q16" s="421"/>
      <c r="R16" s="421"/>
      <c r="S16" s="421"/>
      <c r="T16" s="421"/>
      <c r="U16" s="421"/>
      <c r="V16" s="421"/>
      <c r="W16" s="421"/>
    </row>
    <row r="17" spans="1:23" s="31" customFormat="1" ht="12" customHeight="1" x14ac:dyDescent="0.25">
      <c r="A17" s="415" t="s">
        <v>312</v>
      </c>
      <c r="B17" s="415"/>
      <c r="C17" s="415"/>
      <c r="D17" s="415"/>
      <c r="E17" s="415"/>
      <c r="F17" s="415"/>
      <c r="G17" s="415"/>
      <c r="H17" s="415"/>
      <c r="I17" s="415"/>
      <c r="J17" s="415"/>
      <c r="K17" s="415"/>
      <c r="L17" s="415"/>
      <c r="M17" s="415"/>
      <c r="N17" s="422"/>
      <c r="O17" s="422"/>
      <c r="P17" s="422"/>
      <c r="Q17" s="422"/>
      <c r="R17" s="422"/>
      <c r="S17" s="422"/>
      <c r="T17" s="422"/>
      <c r="U17" s="422"/>
      <c r="V17" s="422"/>
      <c r="W17" s="422"/>
    </row>
    <row r="18" spans="1:23" s="31" customFormat="1" ht="12" customHeight="1" x14ac:dyDescent="0.2">
      <c r="A18" s="423" t="s">
        <v>290</v>
      </c>
      <c r="B18" s="422"/>
      <c r="C18" s="422"/>
      <c r="D18" s="422"/>
      <c r="E18" s="422"/>
      <c r="F18" s="422"/>
      <c r="G18" s="422"/>
      <c r="H18" s="422"/>
      <c r="I18" s="422"/>
      <c r="J18" s="422"/>
      <c r="K18" s="422"/>
      <c r="L18" s="422"/>
      <c r="M18" s="422"/>
      <c r="N18" s="422"/>
    </row>
    <row r="19" spans="1:23" s="31" customFormat="1" ht="12" customHeight="1" x14ac:dyDescent="0.25">
      <c r="A19" s="156" t="s">
        <v>62</v>
      </c>
    </row>
    <row r="20" spans="1:23" s="31" customFormat="1" ht="12" customHeight="1" x14ac:dyDescent="0.25">
      <c r="A20" s="157" t="s">
        <v>559</v>
      </c>
    </row>
    <row r="21" spans="1:23" x14ac:dyDescent="0.25">
      <c r="A21" s="417" t="s">
        <v>471</v>
      </c>
      <c r="B21" s="3"/>
      <c r="C21" s="3"/>
      <c r="D21" s="3"/>
      <c r="E21" s="3"/>
      <c r="F21" s="3"/>
      <c r="G21" s="3"/>
      <c r="H21" s="3"/>
      <c r="I21" s="3"/>
      <c r="J21" s="3"/>
      <c r="K21" s="3"/>
      <c r="L21" s="3"/>
      <c r="M21" s="3"/>
      <c r="N21" s="3"/>
      <c r="O21" s="3"/>
      <c r="P21" s="3"/>
      <c r="Q21" s="3"/>
      <c r="R21" s="3"/>
      <c r="S21" s="3"/>
      <c r="T21" s="3"/>
      <c r="U21" s="3"/>
      <c r="V21" s="3"/>
      <c r="W21" s="3"/>
    </row>
    <row r="22" spans="1:23" s="24" customFormat="1" hidden="1" x14ac:dyDescent="0.25"/>
    <row r="23" spans="1:23" ht="15" hidden="1" customHeight="1" x14ac:dyDescent="0.25">
      <c r="C23" s="5"/>
      <c r="D23" s="5"/>
      <c r="E23" s="5"/>
      <c r="F23" s="5"/>
      <c r="G23" s="5"/>
      <c r="H23" s="5"/>
      <c r="I23" s="5"/>
      <c r="J23" s="5"/>
      <c r="K23" s="5"/>
      <c r="L23" s="5"/>
      <c r="M23" s="5"/>
      <c r="N23" s="5"/>
      <c r="O23" s="5"/>
      <c r="P23" s="5"/>
      <c r="Q23" s="5"/>
      <c r="R23" s="5"/>
      <c r="S23" s="5"/>
      <c r="T23" s="5"/>
      <c r="U23" s="5"/>
      <c r="W23" s="5"/>
    </row>
    <row r="24" spans="1:23" hidden="1" x14ac:dyDescent="0.25">
      <c r="B24" s="3"/>
      <c r="C24" s="3"/>
      <c r="D24" s="3"/>
      <c r="E24" s="3"/>
      <c r="F24" s="3"/>
      <c r="G24" s="3"/>
      <c r="H24" s="3"/>
      <c r="I24" s="3"/>
      <c r="J24" s="3"/>
      <c r="K24" s="3"/>
      <c r="L24" s="3"/>
      <c r="M24" s="3"/>
      <c r="N24" s="3"/>
      <c r="O24" s="3"/>
      <c r="P24" s="3"/>
      <c r="Q24" s="3"/>
      <c r="R24" s="3"/>
      <c r="S24" s="3"/>
      <c r="T24" s="3"/>
      <c r="U24" s="3"/>
      <c r="V24" s="3"/>
      <c r="W24" s="3"/>
    </row>
    <row r="25" spans="1:23" hidden="1" x14ac:dyDescent="0.25">
      <c r="B25" s="3"/>
      <c r="C25" s="3"/>
      <c r="D25" s="3"/>
      <c r="E25" s="3"/>
      <c r="F25" s="3"/>
      <c r="G25" s="3"/>
      <c r="H25" s="3"/>
      <c r="I25" s="3"/>
      <c r="J25" s="3"/>
      <c r="K25" s="3"/>
      <c r="L25" s="3"/>
      <c r="M25" s="3"/>
      <c r="N25" s="3"/>
      <c r="O25" s="3"/>
      <c r="P25" s="3"/>
      <c r="Q25" s="3"/>
      <c r="R25" s="3"/>
      <c r="S25" s="3"/>
      <c r="T25" s="3"/>
      <c r="U25" s="3"/>
      <c r="V25" s="3"/>
      <c r="W25" s="3"/>
    </row>
    <row r="26" spans="1:23" hidden="1" x14ac:dyDescent="0.25">
      <c r="B26" s="3"/>
      <c r="C26" s="3"/>
      <c r="D26" s="3"/>
      <c r="E26" s="3"/>
      <c r="F26" s="3"/>
      <c r="G26" s="3"/>
      <c r="H26" s="3"/>
      <c r="I26" s="3"/>
      <c r="J26" s="3"/>
      <c r="K26" s="3"/>
      <c r="L26" s="3"/>
      <c r="M26" s="3"/>
      <c r="N26" s="3"/>
      <c r="O26" s="3"/>
      <c r="P26" s="3"/>
      <c r="Q26" s="3"/>
      <c r="R26" s="3"/>
      <c r="S26" s="3"/>
      <c r="T26" s="3"/>
      <c r="U26" s="3"/>
      <c r="V26" s="3"/>
      <c r="W26" s="3"/>
    </row>
    <row r="27" spans="1:23" hidden="1" x14ac:dyDescent="0.25">
      <c r="B27" s="3"/>
      <c r="C27" s="3"/>
      <c r="D27" s="3"/>
      <c r="E27" s="3"/>
      <c r="F27" s="3"/>
      <c r="G27" s="3"/>
      <c r="H27" s="3"/>
      <c r="I27" s="3"/>
      <c r="J27" s="3"/>
      <c r="K27" s="3"/>
      <c r="L27" s="3"/>
      <c r="M27" s="3"/>
      <c r="N27" s="3"/>
      <c r="O27" s="3"/>
      <c r="P27" s="3"/>
      <c r="Q27" s="3"/>
      <c r="R27" s="3"/>
      <c r="S27" s="3"/>
      <c r="T27" s="3"/>
      <c r="U27" s="3"/>
      <c r="V27" s="3"/>
      <c r="W27" s="3"/>
    </row>
    <row r="28" spans="1:23" hidden="1" x14ac:dyDescent="0.25">
      <c r="B28" s="3"/>
      <c r="C28" s="3"/>
      <c r="D28" s="3"/>
      <c r="E28" s="3"/>
      <c r="F28" s="3"/>
      <c r="G28" s="3"/>
      <c r="H28" s="3"/>
      <c r="I28" s="3"/>
      <c r="J28" s="3"/>
      <c r="K28" s="3"/>
      <c r="L28" s="3"/>
      <c r="M28" s="3"/>
      <c r="N28" s="3"/>
      <c r="O28" s="3"/>
      <c r="P28" s="3"/>
      <c r="Q28" s="3"/>
      <c r="R28" s="3"/>
      <c r="S28" s="3"/>
      <c r="T28" s="3"/>
      <c r="U28" s="3"/>
      <c r="V28" s="3"/>
      <c r="W28" s="3"/>
    </row>
    <row r="29" spans="1:23" hidden="1" x14ac:dyDescent="0.25">
      <c r="B29" s="3"/>
      <c r="C29" s="3"/>
      <c r="D29" s="3"/>
      <c r="E29" s="3"/>
      <c r="F29" s="3"/>
      <c r="G29" s="3"/>
      <c r="H29" s="3"/>
      <c r="I29" s="3"/>
      <c r="J29" s="3"/>
      <c r="K29" s="3"/>
      <c r="L29" s="3"/>
      <c r="M29" s="3"/>
      <c r="N29" s="3"/>
      <c r="O29" s="3"/>
      <c r="P29" s="3"/>
      <c r="Q29" s="3"/>
      <c r="R29" s="3"/>
      <c r="S29" s="3"/>
      <c r="T29" s="3"/>
      <c r="U29" s="3"/>
      <c r="V29" s="3"/>
      <c r="W29" s="3"/>
    </row>
    <row r="30" spans="1:23" hidden="1" x14ac:dyDescent="0.25">
      <c r="B30" s="3"/>
      <c r="C30" s="3"/>
      <c r="D30" s="3"/>
      <c r="E30" s="3"/>
      <c r="F30" s="3"/>
      <c r="G30" s="3"/>
      <c r="H30" s="3"/>
      <c r="I30" s="3"/>
      <c r="J30" s="3"/>
      <c r="K30" s="3"/>
      <c r="L30" s="3"/>
      <c r="M30" s="3"/>
      <c r="N30" s="3"/>
      <c r="O30" s="3"/>
      <c r="P30" s="3"/>
      <c r="Q30" s="3"/>
      <c r="R30" s="3"/>
      <c r="S30" s="3"/>
      <c r="T30" s="3"/>
      <c r="U30" s="3"/>
      <c r="V30" s="3"/>
      <c r="W30" s="3"/>
    </row>
    <row r="31" spans="1:23" hidden="1" x14ac:dyDescent="0.25">
      <c r="B31" s="3"/>
      <c r="C31" s="3"/>
      <c r="D31" s="3"/>
      <c r="E31" s="3"/>
      <c r="F31" s="3"/>
      <c r="G31" s="3"/>
      <c r="H31" s="3"/>
      <c r="I31" s="3"/>
      <c r="J31" s="3"/>
      <c r="K31" s="3"/>
      <c r="L31" s="3"/>
      <c r="M31" s="3"/>
      <c r="N31" s="3"/>
      <c r="O31" s="3"/>
      <c r="P31" s="3"/>
      <c r="Q31" s="3"/>
      <c r="R31" s="3"/>
      <c r="S31" s="3"/>
      <c r="T31" s="3"/>
      <c r="U31" s="3"/>
      <c r="V31" s="3"/>
      <c r="W31" s="3"/>
    </row>
  </sheetData>
  <mergeCells count="2">
    <mergeCell ref="B4:G4"/>
    <mergeCell ref="H4:U4"/>
  </mergeCells>
  <phoneticPr fontId="5" type="noConversion"/>
  <hyperlinks>
    <hyperlink ref="A2" location="'Table of Contents'!A1" display="Click here to return to table of contents." xr:uid="{00000000-0004-0000-0C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X25"/>
  <sheetViews>
    <sheetView showGridLines="0" zoomScaleNormal="100" workbookViewId="0">
      <pane xSplit="1" topLeftCell="B1" activePane="topRight" state="frozen"/>
      <selection activeCell="A18" sqref="A18"/>
      <selection pane="topRight"/>
    </sheetView>
  </sheetViews>
  <sheetFormatPr defaultColWidth="0" defaultRowHeight="15" zeroHeight="1" x14ac:dyDescent="0.25"/>
  <cols>
    <col min="1" max="1" width="40.59765625" style="21" customWidth="1"/>
    <col min="2" max="2" width="10.59765625" style="21" customWidth="1"/>
    <col min="3" max="7" width="10.59765625" style="8" customWidth="1"/>
    <col min="8" max="9" width="12.59765625" style="8" customWidth="1"/>
    <col min="10" max="21" width="10.59765625" style="8" customWidth="1"/>
    <col min="22" max="22" width="19.59765625" style="21" hidden="1" customWidth="1"/>
    <col min="23" max="23" width="19.59765625" style="8" hidden="1" customWidth="1"/>
    <col min="24" max="24" width="0" style="21" hidden="1" customWidth="1"/>
    <col min="25" max="16384" width="9" style="21" hidden="1"/>
  </cols>
  <sheetData>
    <row r="1" spans="1:24" s="239" customFormat="1" ht="15" hidden="1" customHeight="1" x14ac:dyDescent="0.25">
      <c r="A1" s="210" t="s">
        <v>527</v>
      </c>
      <c r="B1" s="210"/>
      <c r="C1" s="210"/>
      <c r="D1" s="210"/>
      <c r="E1" s="210"/>
      <c r="F1" s="210"/>
      <c r="G1" s="210"/>
      <c r="H1" s="210"/>
      <c r="I1" s="210"/>
      <c r="J1" s="210"/>
      <c r="K1" s="210"/>
      <c r="L1" s="210"/>
      <c r="M1" s="210"/>
      <c r="N1" s="210"/>
      <c r="O1" s="210"/>
      <c r="P1" s="210"/>
      <c r="Q1" s="210"/>
      <c r="R1" s="210"/>
      <c r="S1" s="210"/>
      <c r="T1" s="210"/>
      <c r="U1" s="210"/>
      <c r="V1" s="210"/>
      <c r="W1" s="210"/>
    </row>
    <row r="2" spans="1:24" s="201" customFormat="1" ht="24" customHeight="1" x14ac:dyDescent="0.25">
      <c r="A2" s="201" t="s">
        <v>315</v>
      </c>
    </row>
    <row r="3" spans="1:24" s="32" customFormat="1" ht="20.25" customHeight="1" x14ac:dyDescent="0.25">
      <c r="A3" s="32" t="s">
        <v>547</v>
      </c>
    </row>
    <row r="4" spans="1:24"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W4" s="21"/>
    </row>
    <row r="5" spans="1:24" ht="15" customHeight="1" x14ac:dyDescent="0.25">
      <c r="A5" s="73"/>
      <c r="B5" s="69" t="s">
        <v>24</v>
      </c>
      <c r="C5" s="69"/>
      <c r="D5" s="69" t="s">
        <v>141</v>
      </c>
      <c r="E5" s="69"/>
      <c r="F5" s="141" t="s">
        <v>1</v>
      </c>
      <c r="G5" s="314"/>
      <c r="H5" s="123" t="s">
        <v>70</v>
      </c>
      <c r="I5" s="69"/>
      <c r="J5" s="69" t="s">
        <v>24</v>
      </c>
      <c r="K5" s="69"/>
      <c r="L5" s="69" t="s">
        <v>141</v>
      </c>
      <c r="M5" s="69"/>
      <c r="N5" s="69" t="s">
        <v>115</v>
      </c>
      <c r="O5" s="69"/>
      <c r="P5" s="69" t="s">
        <v>69</v>
      </c>
      <c r="Q5" s="69"/>
      <c r="R5" s="69" t="s">
        <v>63</v>
      </c>
      <c r="S5" s="69"/>
      <c r="T5" s="141" t="s">
        <v>1</v>
      </c>
      <c r="U5" s="146"/>
      <c r="W5" s="21"/>
    </row>
    <row r="6" spans="1:24" ht="15" customHeight="1" x14ac:dyDescent="0.25">
      <c r="A6" s="66" t="s">
        <v>225</v>
      </c>
      <c r="B6" s="71" t="s">
        <v>321</v>
      </c>
      <c r="C6" s="71" t="s">
        <v>337</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W6" s="21"/>
    </row>
    <row r="7" spans="1:24" ht="15" customHeight="1" x14ac:dyDescent="0.25">
      <c r="A7" s="85" t="s">
        <v>268</v>
      </c>
      <c r="B7" s="170">
        <v>3433</v>
      </c>
      <c r="C7" s="171">
        <v>18.300549069999999</v>
      </c>
      <c r="D7" s="170">
        <v>37</v>
      </c>
      <c r="E7" s="341">
        <v>18.974358974000001</v>
      </c>
      <c r="F7" s="170">
        <v>3470</v>
      </c>
      <c r="G7" s="342">
        <v>18.30748127</v>
      </c>
      <c r="H7" s="138">
        <v>447</v>
      </c>
      <c r="I7" s="341">
        <v>12.580917533999999</v>
      </c>
      <c r="J7" s="170">
        <v>8198</v>
      </c>
      <c r="K7" s="341">
        <v>9.5117649789000005</v>
      </c>
      <c r="L7" s="170">
        <v>857</v>
      </c>
      <c r="M7" s="341">
        <v>12.722684085999999</v>
      </c>
      <c r="N7" s="170">
        <v>2131</v>
      </c>
      <c r="O7" s="171">
        <v>10.850305498999999</v>
      </c>
      <c r="P7" s="170">
        <v>5438</v>
      </c>
      <c r="Q7" s="171">
        <v>16.322977638000001</v>
      </c>
      <c r="R7" s="174">
        <v>13</v>
      </c>
      <c r="S7" s="174">
        <v>4.9056603774000003</v>
      </c>
      <c r="T7" s="170">
        <v>17084</v>
      </c>
      <c r="U7" s="172">
        <v>11.412386354000001</v>
      </c>
      <c r="V7" s="7"/>
      <c r="W7" s="21"/>
    </row>
    <row r="8" spans="1:24" ht="15" customHeight="1" x14ac:dyDescent="0.25">
      <c r="A8" s="85" t="s">
        <v>297</v>
      </c>
      <c r="B8" s="170">
        <v>2940</v>
      </c>
      <c r="C8" s="171">
        <v>15.672477211</v>
      </c>
      <c r="D8" s="170">
        <v>49</v>
      </c>
      <c r="E8" s="341">
        <v>25.128205128000001</v>
      </c>
      <c r="F8" s="170">
        <v>2989</v>
      </c>
      <c r="G8" s="342">
        <v>15.769758361999999</v>
      </c>
      <c r="H8" s="138">
        <v>493</v>
      </c>
      <c r="I8" s="341">
        <v>13.875598086</v>
      </c>
      <c r="J8" s="170">
        <v>13604</v>
      </c>
      <c r="K8" s="341">
        <v>15.784099875000001</v>
      </c>
      <c r="L8" s="170">
        <v>1154</v>
      </c>
      <c r="M8" s="341">
        <v>17.131828979000002</v>
      </c>
      <c r="N8" s="170">
        <v>2928</v>
      </c>
      <c r="O8" s="171">
        <v>14.908350305000001</v>
      </c>
      <c r="P8" s="170">
        <v>6115</v>
      </c>
      <c r="Q8" s="171">
        <v>18.355095301999999</v>
      </c>
      <c r="R8" s="174">
        <v>23</v>
      </c>
      <c r="S8" s="174">
        <v>8.6792452830000002</v>
      </c>
      <c r="T8" s="170">
        <v>24317</v>
      </c>
      <c r="U8" s="172">
        <v>16.244146509</v>
      </c>
      <c r="V8" s="7"/>
      <c r="W8" s="21"/>
    </row>
    <row r="9" spans="1:24" ht="15" customHeight="1" x14ac:dyDescent="0.25">
      <c r="A9" s="85" t="s">
        <v>298</v>
      </c>
      <c r="B9" s="170">
        <v>2365</v>
      </c>
      <c r="C9" s="171">
        <v>12.607281838</v>
      </c>
      <c r="D9" s="170">
        <v>32</v>
      </c>
      <c r="E9" s="341">
        <v>16.410256409999999</v>
      </c>
      <c r="F9" s="170">
        <v>2397</v>
      </c>
      <c r="G9" s="342">
        <v>12.646407091</v>
      </c>
      <c r="H9" s="138">
        <v>422</v>
      </c>
      <c r="I9" s="341">
        <v>11.8772868</v>
      </c>
      <c r="J9" s="170">
        <v>17494</v>
      </c>
      <c r="K9" s="341">
        <v>20.297489209999998</v>
      </c>
      <c r="L9" s="170">
        <v>1305</v>
      </c>
      <c r="M9" s="341">
        <v>19.373515438999998</v>
      </c>
      <c r="N9" s="170">
        <v>3404</v>
      </c>
      <c r="O9" s="171">
        <v>17.33197556</v>
      </c>
      <c r="P9" s="170">
        <v>6027</v>
      </c>
      <c r="Q9" s="171">
        <v>18.090950023000001</v>
      </c>
      <c r="R9" s="170">
        <v>61</v>
      </c>
      <c r="S9" s="171">
        <v>23.018867924999999</v>
      </c>
      <c r="T9" s="170">
        <v>28713</v>
      </c>
      <c r="U9" s="172">
        <v>19.180745105</v>
      </c>
      <c r="V9" s="7"/>
      <c r="W9" s="21"/>
    </row>
    <row r="10" spans="1:24" ht="15" customHeight="1" x14ac:dyDescent="0.25">
      <c r="A10" s="85" t="s">
        <v>299</v>
      </c>
      <c r="B10" s="170">
        <v>2222</v>
      </c>
      <c r="C10" s="171">
        <v>11.844981076</v>
      </c>
      <c r="D10" s="170">
        <v>37</v>
      </c>
      <c r="E10" s="341">
        <v>18.974358974000001</v>
      </c>
      <c r="F10" s="170">
        <v>2259</v>
      </c>
      <c r="G10" s="342">
        <v>11.918328584999999</v>
      </c>
      <c r="H10" s="138">
        <v>585</v>
      </c>
      <c r="I10" s="341">
        <v>16.464959189000002</v>
      </c>
      <c r="J10" s="170">
        <v>19096</v>
      </c>
      <c r="K10" s="341">
        <v>22.156216643</v>
      </c>
      <c r="L10" s="170">
        <v>1425</v>
      </c>
      <c r="M10" s="341">
        <v>21.154988123999999</v>
      </c>
      <c r="N10" s="170">
        <v>4343</v>
      </c>
      <c r="O10" s="171">
        <v>22.113034623000001</v>
      </c>
      <c r="P10" s="170">
        <v>5712</v>
      </c>
      <c r="Q10" s="171">
        <v>17.145429986</v>
      </c>
      <c r="R10" s="170">
        <v>48</v>
      </c>
      <c r="S10" s="171">
        <v>18.113207546999998</v>
      </c>
      <c r="T10" s="170">
        <v>31209</v>
      </c>
      <c r="U10" s="172">
        <v>20.848113188999999</v>
      </c>
      <c r="V10" s="7"/>
      <c r="W10" s="21"/>
    </row>
    <row r="11" spans="1:24" ht="15" customHeight="1" x14ac:dyDescent="0.25">
      <c r="A11" s="85" t="s">
        <v>300</v>
      </c>
      <c r="B11" s="170">
        <v>3100</v>
      </c>
      <c r="C11" s="171">
        <v>16.525401141</v>
      </c>
      <c r="D11" s="170">
        <v>13</v>
      </c>
      <c r="E11" s="341">
        <v>6.6666666667000003</v>
      </c>
      <c r="F11" s="170">
        <v>3113</v>
      </c>
      <c r="G11" s="342">
        <v>16.423973831000001</v>
      </c>
      <c r="H11" s="138">
        <v>666</v>
      </c>
      <c r="I11" s="341">
        <v>18.744722768999999</v>
      </c>
      <c r="J11" s="170">
        <v>14977</v>
      </c>
      <c r="K11" s="341">
        <v>17.377129066999998</v>
      </c>
      <c r="L11" s="170">
        <v>938</v>
      </c>
      <c r="M11" s="341">
        <v>13.925178147</v>
      </c>
      <c r="N11" s="170">
        <v>3294</v>
      </c>
      <c r="O11" s="171">
        <v>16.771894094</v>
      </c>
      <c r="P11" s="170">
        <v>4428</v>
      </c>
      <c r="Q11" s="171">
        <v>13.291310221</v>
      </c>
      <c r="R11" s="170">
        <v>60</v>
      </c>
      <c r="S11" s="171">
        <v>22.641509434</v>
      </c>
      <c r="T11" s="170">
        <v>24363</v>
      </c>
      <c r="U11" s="172">
        <v>16.274875248000001</v>
      </c>
      <c r="V11" s="7"/>
      <c r="W11" s="21"/>
    </row>
    <row r="12" spans="1:24" ht="15" customHeight="1" x14ac:dyDescent="0.25">
      <c r="A12" s="85" t="s">
        <v>301</v>
      </c>
      <c r="B12" s="170">
        <v>1887</v>
      </c>
      <c r="C12" s="171">
        <v>10.059171598000001</v>
      </c>
      <c r="D12" s="170">
        <v>15</v>
      </c>
      <c r="E12" s="341">
        <v>7.6923076923</v>
      </c>
      <c r="F12" s="170">
        <v>1902</v>
      </c>
      <c r="G12" s="342">
        <v>10.034821146000001</v>
      </c>
      <c r="H12" s="138">
        <v>394</v>
      </c>
      <c r="I12" s="341">
        <v>11.089220377</v>
      </c>
      <c r="J12" s="170">
        <v>7632</v>
      </c>
      <c r="K12" s="341">
        <v>8.8550610293999998</v>
      </c>
      <c r="L12" s="170">
        <v>651</v>
      </c>
      <c r="M12" s="341">
        <v>9.6644893112000005</v>
      </c>
      <c r="N12" s="170">
        <v>1957</v>
      </c>
      <c r="O12" s="171">
        <v>9.9643584521000008</v>
      </c>
      <c r="P12" s="170">
        <v>2788</v>
      </c>
      <c r="Q12" s="171">
        <v>8.3686027314999993</v>
      </c>
      <c r="R12" s="170">
        <v>33</v>
      </c>
      <c r="S12" s="171">
        <v>12.452830189</v>
      </c>
      <c r="T12" s="170">
        <v>13455</v>
      </c>
      <c r="U12" s="172">
        <v>8.9881560752999992</v>
      </c>
      <c r="V12" s="7"/>
      <c r="W12" s="21"/>
    </row>
    <row r="13" spans="1:24" ht="15" customHeight="1" x14ac:dyDescent="0.25">
      <c r="A13" s="85" t="s">
        <v>269</v>
      </c>
      <c r="B13" s="170">
        <v>2812</v>
      </c>
      <c r="C13" s="171">
        <v>14.990138067</v>
      </c>
      <c r="D13" s="170">
        <v>12</v>
      </c>
      <c r="E13" s="341">
        <v>6.1538461538</v>
      </c>
      <c r="F13" s="170">
        <v>2824</v>
      </c>
      <c r="G13" s="342">
        <v>14.899229714000001</v>
      </c>
      <c r="H13" s="138">
        <v>546</v>
      </c>
      <c r="I13" s="341">
        <v>15.367295242999999</v>
      </c>
      <c r="J13" s="170">
        <v>5187</v>
      </c>
      <c r="K13" s="341">
        <v>6.0182391979999998</v>
      </c>
      <c r="L13" s="170">
        <v>406</v>
      </c>
      <c r="M13" s="341">
        <v>6.0273159144999999</v>
      </c>
      <c r="N13" s="170">
        <v>1583</v>
      </c>
      <c r="O13" s="171">
        <v>8.0600814663999998</v>
      </c>
      <c r="P13" s="170">
        <v>2807</v>
      </c>
      <c r="Q13" s="171">
        <v>8.4256340987999998</v>
      </c>
      <c r="R13" s="170">
        <v>27</v>
      </c>
      <c r="S13" s="171">
        <v>10.188679244999999</v>
      </c>
      <c r="T13" s="170">
        <v>10556</v>
      </c>
      <c r="U13" s="172">
        <v>7.0515775199000004</v>
      </c>
      <c r="V13" s="7"/>
      <c r="W13" s="21"/>
    </row>
    <row r="14" spans="1:24" ht="15" customHeight="1" x14ac:dyDescent="0.25">
      <c r="A14" s="104" t="s">
        <v>1</v>
      </c>
      <c r="B14" s="382">
        <v>18759</v>
      </c>
      <c r="C14" s="377">
        <v>100</v>
      </c>
      <c r="D14" s="384">
        <v>195</v>
      </c>
      <c r="E14" s="385">
        <v>100</v>
      </c>
      <c r="F14" s="384">
        <v>18954</v>
      </c>
      <c r="G14" s="391">
        <v>100</v>
      </c>
      <c r="H14" s="375">
        <v>3553</v>
      </c>
      <c r="I14" s="385">
        <v>100</v>
      </c>
      <c r="J14" s="384">
        <v>86188</v>
      </c>
      <c r="K14" s="385">
        <v>100</v>
      </c>
      <c r="L14" s="384">
        <v>6736</v>
      </c>
      <c r="M14" s="385">
        <v>100</v>
      </c>
      <c r="N14" s="382">
        <v>19640</v>
      </c>
      <c r="O14" s="377">
        <v>100</v>
      </c>
      <c r="P14" s="382">
        <v>33315</v>
      </c>
      <c r="Q14" s="377">
        <v>100</v>
      </c>
      <c r="R14" s="382">
        <v>265</v>
      </c>
      <c r="S14" s="377">
        <v>100</v>
      </c>
      <c r="T14" s="382">
        <v>149697</v>
      </c>
      <c r="U14" s="380">
        <v>100</v>
      </c>
      <c r="V14" s="7"/>
      <c r="W14" s="21"/>
    </row>
    <row r="15" spans="1:24" s="121" customFormat="1" ht="17.25" customHeight="1" x14ac:dyDescent="0.25">
      <c r="A15" s="153" t="s">
        <v>23</v>
      </c>
      <c r="C15" s="154"/>
      <c r="D15" s="154"/>
      <c r="E15" s="154"/>
      <c r="F15" s="154"/>
      <c r="G15" s="154"/>
      <c r="H15" s="155"/>
      <c r="I15" s="155"/>
      <c r="J15" s="155"/>
      <c r="K15" s="155"/>
      <c r="L15" s="155"/>
      <c r="M15" s="155"/>
      <c r="N15" s="155"/>
      <c r="O15" s="155"/>
      <c r="P15" s="155"/>
      <c r="Q15" s="155"/>
      <c r="R15" s="155"/>
      <c r="S15" s="155"/>
      <c r="T15" s="155"/>
      <c r="U15" s="155"/>
      <c r="V15" s="155"/>
      <c r="W15" s="155"/>
      <c r="X15" s="155"/>
    </row>
    <row r="16" spans="1:24" s="121" customFormat="1" ht="12" customHeight="1" x14ac:dyDescent="0.2">
      <c r="A16" s="157" t="s">
        <v>309</v>
      </c>
      <c r="B16" s="157"/>
      <c r="C16" s="157"/>
      <c r="D16" s="157"/>
      <c r="E16" s="157"/>
      <c r="F16" s="157"/>
      <c r="G16" s="157"/>
      <c r="H16" s="157"/>
      <c r="I16" s="157"/>
      <c r="J16" s="157"/>
      <c r="K16" s="157"/>
      <c r="L16" s="157"/>
      <c r="M16" s="157"/>
      <c r="N16" s="157"/>
      <c r="O16" s="157"/>
      <c r="P16" s="157"/>
      <c r="Q16" s="157"/>
    </row>
    <row r="17" spans="1:24" s="121" customFormat="1" ht="12" customHeight="1" x14ac:dyDescent="0.2">
      <c r="A17" s="157" t="s">
        <v>469</v>
      </c>
      <c r="B17" s="157"/>
      <c r="C17" s="157"/>
      <c r="D17" s="157"/>
      <c r="E17" s="157"/>
      <c r="F17" s="157"/>
      <c r="G17" s="157"/>
      <c r="H17" s="157"/>
      <c r="I17" s="157"/>
      <c r="J17" s="157"/>
      <c r="K17" s="157"/>
      <c r="L17" s="157"/>
      <c r="M17" s="157"/>
      <c r="N17" s="157"/>
      <c r="O17" s="157"/>
      <c r="P17" s="157"/>
      <c r="Q17" s="157"/>
    </row>
    <row r="18" spans="1:24" s="32" customFormat="1" ht="12" customHeight="1" x14ac:dyDescent="0.25">
      <c r="A18" s="157" t="s">
        <v>457</v>
      </c>
      <c r="B18" s="157"/>
      <c r="C18" s="157"/>
      <c r="D18" s="157"/>
      <c r="E18" s="157"/>
      <c r="F18" s="157"/>
      <c r="G18" s="157"/>
      <c r="H18" s="157"/>
      <c r="I18" s="157"/>
      <c r="J18" s="157"/>
      <c r="K18" s="157"/>
      <c r="L18" s="157"/>
    </row>
    <row r="19" spans="1:24" s="121" customFormat="1" ht="12" customHeight="1" x14ac:dyDescent="0.2">
      <c r="A19" s="159" t="s">
        <v>566</v>
      </c>
      <c r="B19" s="159"/>
      <c r="C19" s="159"/>
      <c r="D19" s="159"/>
      <c r="E19" s="159"/>
      <c r="F19" s="159"/>
      <c r="G19" s="159"/>
      <c r="H19" s="159"/>
      <c r="I19" s="159"/>
      <c r="J19" s="159"/>
      <c r="K19" s="159"/>
      <c r="L19" s="159"/>
      <c r="M19" s="159"/>
      <c r="N19" s="159"/>
      <c r="O19" s="159"/>
      <c r="P19" s="159"/>
      <c r="Q19" s="159"/>
      <c r="R19" s="424"/>
      <c r="S19" s="424"/>
      <c r="T19" s="424"/>
      <c r="U19" s="424"/>
      <c r="V19" s="424"/>
      <c r="W19" s="424"/>
      <c r="X19" s="424"/>
    </row>
    <row r="20" spans="1:24" s="416" customFormat="1" ht="12" customHeight="1" x14ac:dyDescent="0.2">
      <c r="A20" s="415" t="s">
        <v>128</v>
      </c>
      <c r="B20" s="415"/>
      <c r="C20" s="415"/>
      <c r="D20" s="415"/>
      <c r="E20" s="415"/>
      <c r="F20" s="415"/>
      <c r="G20" s="415"/>
      <c r="H20" s="415"/>
      <c r="I20" s="415"/>
      <c r="J20" s="415"/>
      <c r="K20" s="415"/>
      <c r="L20" s="415"/>
      <c r="M20" s="415"/>
      <c r="N20" s="415"/>
      <c r="O20" s="415"/>
      <c r="P20" s="415"/>
      <c r="Q20" s="415"/>
    </row>
    <row r="21" spans="1:24" s="121" customFormat="1" ht="12" customHeight="1" x14ac:dyDescent="0.2">
      <c r="A21" s="156" t="s">
        <v>62</v>
      </c>
      <c r="B21" s="157"/>
      <c r="C21" s="157"/>
      <c r="D21" s="157"/>
      <c r="E21" s="157"/>
      <c r="F21" s="157"/>
      <c r="G21" s="157"/>
      <c r="H21" s="157"/>
      <c r="I21" s="157"/>
      <c r="J21" s="157"/>
      <c r="K21" s="157"/>
      <c r="L21" s="157"/>
      <c r="M21" s="157"/>
      <c r="N21" s="157"/>
      <c r="O21" s="157"/>
      <c r="P21" s="157"/>
      <c r="Q21" s="157"/>
    </row>
    <row r="22" spans="1:24" s="121" customFormat="1" ht="12" customHeight="1" x14ac:dyDescent="0.2">
      <c r="A22" s="157" t="s">
        <v>559</v>
      </c>
      <c r="B22" s="157"/>
      <c r="C22" s="157"/>
      <c r="D22" s="157"/>
      <c r="E22" s="157"/>
      <c r="F22" s="157"/>
      <c r="G22" s="157"/>
      <c r="H22" s="157"/>
      <c r="I22" s="157"/>
      <c r="J22" s="157"/>
      <c r="K22" s="157"/>
      <c r="L22" s="157"/>
      <c r="M22" s="157"/>
      <c r="N22" s="157"/>
      <c r="O22" s="157"/>
      <c r="P22" s="157"/>
      <c r="Q22" s="157"/>
    </row>
    <row r="23" spans="1:24" s="24" customFormat="1" x14ac:dyDescent="0.25">
      <c r="A23" s="417" t="s">
        <v>471</v>
      </c>
      <c r="C23" s="8"/>
      <c r="D23" s="8"/>
      <c r="E23" s="8"/>
      <c r="F23" s="8"/>
      <c r="G23" s="8"/>
      <c r="H23" s="8"/>
      <c r="I23" s="8"/>
      <c r="J23" s="8"/>
      <c r="K23" s="8"/>
      <c r="L23" s="8"/>
      <c r="M23" s="8"/>
      <c r="N23" s="8"/>
      <c r="O23" s="8"/>
      <c r="P23" s="8"/>
      <c r="Q23" s="8"/>
      <c r="R23" s="8"/>
      <c r="S23" s="8"/>
      <c r="T23" s="8"/>
      <c r="U23" s="8"/>
      <c r="W23" s="8"/>
    </row>
    <row r="25" spans="1:24" hidden="1" x14ac:dyDescent="0.25">
      <c r="B25" s="7"/>
      <c r="C25" s="7"/>
      <c r="D25" s="7"/>
      <c r="E25" s="7"/>
      <c r="F25" s="7"/>
      <c r="G25" s="7"/>
      <c r="H25" s="7"/>
      <c r="I25" s="7"/>
      <c r="J25" s="7"/>
      <c r="K25" s="7"/>
      <c r="L25" s="7"/>
      <c r="M25" s="7"/>
      <c r="N25" s="7"/>
      <c r="O25" s="7"/>
      <c r="P25" s="7"/>
      <c r="Q25" s="7"/>
      <c r="R25" s="7"/>
      <c r="S25" s="7"/>
      <c r="T25" s="7"/>
      <c r="U25" s="7"/>
      <c r="V25" s="7"/>
      <c r="W25" s="7"/>
    </row>
  </sheetData>
  <mergeCells count="2">
    <mergeCell ref="B4:G4"/>
    <mergeCell ref="H4:U4"/>
  </mergeCells>
  <phoneticPr fontId="5" type="noConversion"/>
  <hyperlinks>
    <hyperlink ref="A2" location="'Table of Contents'!A1" display="Click here to return to table of contents." xr:uid="{00000000-0004-0000-0D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21"/>
  <sheetViews>
    <sheetView showGridLines="0" zoomScaleNormal="100" zoomScaleSheetLayoutView="100" workbookViewId="0">
      <pane xSplit="1" topLeftCell="B1" activePane="topRight" state="frozen"/>
      <selection activeCell="A41" sqref="A41"/>
      <selection pane="topRight"/>
    </sheetView>
  </sheetViews>
  <sheetFormatPr defaultColWidth="0" defaultRowHeight="15" zeroHeight="1" x14ac:dyDescent="0.25"/>
  <cols>
    <col min="1" max="1" width="35.59765625" style="3" customWidth="1"/>
    <col min="2" max="2" width="10.59765625" style="5" customWidth="1"/>
    <col min="3" max="7" width="10.59765625" style="6" customWidth="1"/>
    <col min="8" max="9" width="12.59765625" style="6" customWidth="1"/>
    <col min="10" max="21" width="10.59765625" style="6" customWidth="1"/>
    <col min="22" max="22" width="19.59765625" style="5" hidden="1" customWidth="1"/>
    <col min="23" max="23" width="19.59765625" style="6" hidden="1" customWidth="1"/>
    <col min="24" max="24" width="0" style="3" hidden="1" customWidth="1"/>
    <col min="25" max="16384" width="9" style="3" hidden="1"/>
  </cols>
  <sheetData>
    <row r="1" spans="1:24" s="239" customFormat="1" ht="15" hidden="1" customHeight="1" x14ac:dyDescent="0.25">
      <c r="A1" s="210" t="s">
        <v>526</v>
      </c>
      <c r="B1" s="210"/>
      <c r="C1" s="210"/>
      <c r="D1" s="210"/>
      <c r="E1" s="210"/>
      <c r="F1" s="210"/>
      <c r="G1" s="210"/>
      <c r="H1" s="210"/>
      <c r="I1" s="210"/>
      <c r="J1" s="210"/>
      <c r="K1" s="210"/>
      <c r="L1" s="210"/>
      <c r="M1" s="210"/>
      <c r="N1" s="210"/>
      <c r="O1" s="210"/>
      <c r="P1" s="210"/>
      <c r="Q1" s="210"/>
      <c r="R1" s="210"/>
      <c r="S1" s="210"/>
      <c r="T1" s="210"/>
      <c r="U1" s="210"/>
      <c r="V1" s="210"/>
      <c r="W1" s="210"/>
    </row>
    <row r="2" spans="1:24" s="204" customFormat="1" ht="24" customHeight="1" x14ac:dyDescent="0.25">
      <c r="A2" s="201" t="s">
        <v>315</v>
      </c>
    </row>
    <row r="3" spans="1:24" s="32" customFormat="1" ht="20.25" customHeight="1" x14ac:dyDescent="0.25">
      <c r="A3" s="32" t="s">
        <v>546</v>
      </c>
    </row>
    <row r="4" spans="1:24"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V4" s="3"/>
      <c r="W4" s="3"/>
    </row>
    <row r="5" spans="1:24" ht="15" customHeight="1" x14ac:dyDescent="0.25">
      <c r="A5" s="73"/>
      <c r="B5" s="6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c r="V5" s="3"/>
      <c r="W5" s="3"/>
    </row>
    <row r="6" spans="1:24" ht="15" customHeight="1" x14ac:dyDescent="0.25">
      <c r="A6" s="66" t="s">
        <v>226</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V6" s="3"/>
      <c r="W6" s="3"/>
    </row>
    <row r="7" spans="1:24" ht="15" customHeight="1" x14ac:dyDescent="0.25">
      <c r="A7" s="192" t="s">
        <v>270</v>
      </c>
      <c r="B7" s="222">
        <v>5759</v>
      </c>
      <c r="C7" s="223">
        <v>30.699930699999999</v>
      </c>
      <c r="D7" s="222">
        <v>96</v>
      </c>
      <c r="E7" s="223">
        <v>49.230769230999996</v>
      </c>
      <c r="F7" s="222">
        <v>5855</v>
      </c>
      <c r="G7" s="304">
        <v>30.890577187000002</v>
      </c>
      <c r="H7" s="224">
        <v>2156</v>
      </c>
      <c r="I7" s="223">
        <v>60.681114551</v>
      </c>
      <c r="J7" s="222">
        <v>61738</v>
      </c>
      <c r="K7" s="223">
        <v>71.631781687</v>
      </c>
      <c r="L7" s="222">
        <v>5396</v>
      </c>
      <c r="M7" s="223">
        <v>80.106888361000003</v>
      </c>
      <c r="N7" s="222">
        <v>12075</v>
      </c>
      <c r="O7" s="223">
        <v>61.481670061000003</v>
      </c>
      <c r="P7" s="222">
        <v>22943</v>
      </c>
      <c r="Q7" s="223">
        <v>68.866876782000006</v>
      </c>
      <c r="R7" s="222">
        <v>63</v>
      </c>
      <c r="S7" s="223">
        <v>23.773584906</v>
      </c>
      <c r="T7" s="222">
        <v>104371</v>
      </c>
      <c r="U7" s="225">
        <v>69.721504104999994</v>
      </c>
      <c r="W7" s="3"/>
    </row>
    <row r="8" spans="1:24" ht="15" customHeight="1" x14ac:dyDescent="0.25">
      <c r="A8" s="192" t="s">
        <v>271</v>
      </c>
      <c r="B8" s="226">
        <v>6252</v>
      </c>
      <c r="C8" s="227">
        <v>33.328002558999998</v>
      </c>
      <c r="D8" s="226">
        <v>55</v>
      </c>
      <c r="E8" s="227">
        <v>28.205128205000001</v>
      </c>
      <c r="F8" s="226">
        <v>6307</v>
      </c>
      <c r="G8" s="304">
        <v>33.27529809</v>
      </c>
      <c r="H8" s="228">
        <v>712</v>
      </c>
      <c r="I8" s="227">
        <v>20.039403321000002</v>
      </c>
      <c r="J8" s="226">
        <v>19162</v>
      </c>
      <c r="K8" s="227">
        <v>22.232793428000001</v>
      </c>
      <c r="L8" s="226">
        <v>945</v>
      </c>
      <c r="M8" s="227">
        <v>14.029097387</v>
      </c>
      <c r="N8" s="226">
        <v>5451</v>
      </c>
      <c r="O8" s="227">
        <v>27.754582485</v>
      </c>
      <c r="P8" s="226">
        <v>6622</v>
      </c>
      <c r="Q8" s="227">
        <v>19.876932313000001</v>
      </c>
      <c r="R8" s="226">
        <v>95</v>
      </c>
      <c r="S8" s="227">
        <v>35.849056603999998</v>
      </c>
      <c r="T8" s="226">
        <v>32987</v>
      </c>
      <c r="U8" s="229">
        <v>22.035845741999999</v>
      </c>
      <c r="V8" s="3"/>
      <c r="W8" s="3"/>
    </row>
    <row r="9" spans="1:24" ht="15" customHeight="1" x14ac:dyDescent="0.25">
      <c r="A9" s="192" t="s">
        <v>272</v>
      </c>
      <c r="B9" s="226">
        <v>5623</v>
      </c>
      <c r="C9" s="227">
        <v>29.97494536</v>
      </c>
      <c r="D9" s="226">
        <v>39</v>
      </c>
      <c r="E9" s="227">
        <v>20</v>
      </c>
      <c r="F9" s="226">
        <v>5662</v>
      </c>
      <c r="G9" s="304">
        <v>29.872322465</v>
      </c>
      <c r="H9" s="228">
        <v>618</v>
      </c>
      <c r="I9" s="227">
        <v>17.393751759000001</v>
      </c>
      <c r="J9" s="226">
        <v>4315</v>
      </c>
      <c r="K9" s="227">
        <v>5.0064974242</v>
      </c>
      <c r="L9" s="226">
        <v>349</v>
      </c>
      <c r="M9" s="227">
        <v>5.1811163894999996</v>
      </c>
      <c r="N9" s="226">
        <v>1782</v>
      </c>
      <c r="O9" s="227">
        <v>9.0733197556</v>
      </c>
      <c r="P9" s="226">
        <v>3233</v>
      </c>
      <c r="Q9" s="227">
        <v>9.7043373856000006</v>
      </c>
      <c r="R9" s="174">
        <v>76</v>
      </c>
      <c r="S9" s="174">
        <v>28.679245283</v>
      </c>
      <c r="T9" s="226">
        <v>10373</v>
      </c>
      <c r="U9" s="229">
        <v>6.9293305811000003</v>
      </c>
      <c r="V9" s="3"/>
      <c r="W9" s="3"/>
    </row>
    <row r="10" spans="1:24" ht="15" customHeight="1" x14ac:dyDescent="0.25">
      <c r="A10" s="192" t="s">
        <v>273</v>
      </c>
      <c r="B10" s="226">
        <v>1125</v>
      </c>
      <c r="C10" s="227">
        <v>5.9971213817000004</v>
      </c>
      <c r="D10" s="226">
        <v>5</v>
      </c>
      <c r="E10" s="227">
        <v>2.5641025641000001</v>
      </c>
      <c r="F10" s="226">
        <v>1130</v>
      </c>
      <c r="G10" s="304">
        <v>5.9618022580999996</v>
      </c>
      <c r="H10" s="228">
        <v>67</v>
      </c>
      <c r="I10" s="227">
        <v>1.8857303687</v>
      </c>
      <c r="J10" s="226">
        <v>973</v>
      </c>
      <c r="K10" s="227">
        <v>1.1289274609</v>
      </c>
      <c r="L10" s="226">
        <v>46</v>
      </c>
      <c r="M10" s="227">
        <v>0.68289786220000004</v>
      </c>
      <c r="N10" s="226">
        <v>332</v>
      </c>
      <c r="O10" s="227">
        <v>1.6904276986</v>
      </c>
      <c r="P10" s="226">
        <v>517</v>
      </c>
      <c r="Q10" s="227">
        <v>1.5518535194</v>
      </c>
      <c r="R10" s="174">
        <v>31</v>
      </c>
      <c r="S10" s="174">
        <v>11.698113208000001</v>
      </c>
      <c r="T10" s="226">
        <v>1966</v>
      </c>
      <c r="U10" s="229">
        <v>1.3133195722</v>
      </c>
      <c r="V10" s="3"/>
      <c r="W10" s="3"/>
    </row>
    <row r="11" spans="1:24" ht="15" customHeight="1" x14ac:dyDescent="0.25">
      <c r="A11" s="392" t="s">
        <v>1</v>
      </c>
      <c r="B11" s="393">
        <v>18759</v>
      </c>
      <c r="C11" s="394">
        <v>100</v>
      </c>
      <c r="D11" s="393">
        <v>195</v>
      </c>
      <c r="E11" s="394">
        <v>100</v>
      </c>
      <c r="F11" s="393">
        <v>18954</v>
      </c>
      <c r="G11" s="395">
        <v>100</v>
      </c>
      <c r="H11" s="396">
        <v>3553</v>
      </c>
      <c r="I11" s="394">
        <v>100</v>
      </c>
      <c r="J11" s="393">
        <v>86188</v>
      </c>
      <c r="K11" s="394">
        <v>100</v>
      </c>
      <c r="L11" s="393">
        <v>6736</v>
      </c>
      <c r="M11" s="394">
        <v>100</v>
      </c>
      <c r="N11" s="393">
        <v>19640</v>
      </c>
      <c r="O11" s="394">
        <v>100</v>
      </c>
      <c r="P11" s="393">
        <v>33315</v>
      </c>
      <c r="Q11" s="394">
        <v>100</v>
      </c>
      <c r="R11" s="393">
        <v>265</v>
      </c>
      <c r="S11" s="394">
        <v>100</v>
      </c>
      <c r="T11" s="393">
        <v>149697</v>
      </c>
      <c r="U11" s="397">
        <v>100</v>
      </c>
      <c r="V11" s="3"/>
      <c r="W11" s="3"/>
    </row>
    <row r="12" spans="1:24" s="121" customFormat="1" ht="17.25" customHeight="1" x14ac:dyDescent="0.25">
      <c r="A12" s="153" t="s">
        <v>23</v>
      </c>
      <c r="C12" s="154"/>
      <c r="D12" s="154"/>
      <c r="E12" s="154"/>
      <c r="F12" s="154"/>
      <c r="G12" s="154"/>
      <c r="H12" s="155"/>
      <c r="I12" s="155"/>
      <c r="J12" s="155"/>
      <c r="K12" s="155"/>
      <c r="L12" s="155"/>
      <c r="M12" s="155"/>
      <c r="N12" s="155"/>
      <c r="O12" s="155"/>
      <c r="P12" s="155"/>
      <c r="Q12" s="155"/>
      <c r="R12" s="155"/>
      <c r="S12" s="155"/>
      <c r="T12" s="155"/>
      <c r="U12" s="155"/>
      <c r="V12" s="155"/>
      <c r="W12" s="155"/>
      <c r="X12" s="155"/>
    </row>
    <row r="13" spans="1:24" s="121" customFormat="1" ht="12" customHeight="1" x14ac:dyDescent="0.2">
      <c r="A13" s="121" t="s">
        <v>309</v>
      </c>
      <c r="C13" s="154"/>
      <c r="D13" s="154"/>
      <c r="E13" s="154"/>
      <c r="F13" s="154"/>
      <c r="G13" s="154"/>
      <c r="H13" s="155"/>
      <c r="I13" s="155"/>
      <c r="J13" s="155"/>
      <c r="K13" s="155"/>
      <c r="L13" s="155"/>
      <c r="M13" s="155"/>
      <c r="N13" s="155"/>
      <c r="O13" s="155"/>
      <c r="P13" s="155"/>
      <c r="Q13" s="155"/>
      <c r="R13" s="155"/>
      <c r="S13" s="155"/>
      <c r="T13" s="155"/>
      <c r="U13" s="155"/>
      <c r="V13" s="155"/>
      <c r="W13" s="155"/>
      <c r="X13" s="155"/>
    </row>
    <row r="14" spans="1:24" s="121" customFormat="1" ht="12" customHeight="1" x14ac:dyDescent="0.2">
      <c r="A14" s="157" t="s">
        <v>469</v>
      </c>
    </row>
    <row r="15" spans="1:24" s="32" customFormat="1" ht="12" customHeight="1" x14ac:dyDescent="0.25">
      <c r="A15" s="157" t="s">
        <v>457</v>
      </c>
      <c r="B15" s="157"/>
      <c r="C15" s="157"/>
      <c r="D15" s="157"/>
      <c r="E15" s="157"/>
      <c r="F15" s="157"/>
      <c r="G15" s="157"/>
      <c r="H15" s="157"/>
      <c r="I15" s="157"/>
      <c r="J15" s="157"/>
      <c r="K15" s="157"/>
      <c r="L15" s="157"/>
    </row>
    <row r="16" spans="1:24" s="121" customFormat="1" ht="12" customHeight="1" x14ac:dyDescent="0.2">
      <c r="A16" s="159" t="s">
        <v>566</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row>
    <row r="17" spans="1:24" s="121" customFormat="1" ht="12" customHeight="1" x14ac:dyDescent="0.2">
      <c r="A17" s="416" t="s">
        <v>129</v>
      </c>
      <c r="B17" s="416"/>
      <c r="C17" s="416"/>
      <c r="D17" s="416"/>
      <c r="E17" s="416"/>
      <c r="F17" s="416"/>
      <c r="G17" s="416"/>
      <c r="H17" s="416"/>
      <c r="I17" s="416"/>
      <c r="J17" s="416"/>
      <c r="K17" s="416"/>
      <c r="L17" s="416"/>
      <c r="M17" s="416"/>
      <c r="N17" s="416"/>
      <c r="O17" s="416"/>
      <c r="P17" s="425"/>
      <c r="Q17" s="425"/>
      <c r="R17" s="425"/>
      <c r="S17" s="425"/>
      <c r="T17" s="425"/>
      <c r="U17" s="425"/>
      <c r="V17" s="425"/>
      <c r="W17" s="425"/>
      <c r="X17" s="425"/>
    </row>
    <row r="18" spans="1:24" s="121" customFormat="1" ht="12" customHeight="1" x14ac:dyDescent="0.25">
      <c r="A18" s="153" t="s">
        <v>62</v>
      </c>
    </row>
    <row r="19" spans="1:24" s="121" customFormat="1" ht="12" customHeight="1" x14ac:dyDescent="0.2">
      <c r="A19" s="157" t="s">
        <v>559</v>
      </c>
    </row>
    <row r="20" spans="1:24" x14ac:dyDescent="0.25">
      <c r="A20" s="417" t="s">
        <v>471</v>
      </c>
    </row>
    <row r="21" spans="1:24" s="24" customFormat="1" hidden="1" x14ac:dyDescent="0.25">
      <c r="B21" s="7"/>
      <c r="C21" s="8"/>
      <c r="D21" s="8"/>
      <c r="E21" s="8"/>
      <c r="F21" s="8"/>
      <c r="G21" s="8"/>
      <c r="H21" s="8"/>
      <c r="I21" s="8"/>
      <c r="J21" s="8"/>
      <c r="K21" s="8"/>
      <c r="L21" s="8"/>
      <c r="M21" s="8"/>
      <c r="N21" s="8"/>
      <c r="O21" s="8"/>
      <c r="P21" s="8"/>
      <c r="Q21" s="8"/>
      <c r="R21" s="8"/>
      <c r="S21" s="8"/>
      <c r="T21" s="8"/>
      <c r="U21" s="8"/>
      <c r="V21" s="7"/>
      <c r="W21" s="8"/>
    </row>
  </sheetData>
  <mergeCells count="2">
    <mergeCell ref="B4:G4"/>
    <mergeCell ref="H4:U4"/>
  </mergeCells>
  <phoneticPr fontId="0" type="noConversion"/>
  <hyperlinks>
    <hyperlink ref="A2" location="'Table of Contents'!A1" display="Click here to return to table of contents." xr:uid="{00000000-0004-0000-0E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25"/>
  <sheetViews>
    <sheetView showGridLines="0" zoomScaleNormal="100" zoomScaleSheetLayoutView="100" workbookViewId="0">
      <pane xSplit="1" topLeftCell="B1" activePane="topRight" state="frozen"/>
      <selection activeCell="A41" sqref="A41"/>
      <selection pane="topRight"/>
    </sheetView>
  </sheetViews>
  <sheetFormatPr defaultColWidth="0" defaultRowHeight="15" zeroHeight="1" x14ac:dyDescent="0.25"/>
  <cols>
    <col min="1" max="1" width="50.59765625" style="21" customWidth="1"/>
    <col min="2" max="2" width="10.59765625" style="16" customWidth="1"/>
    <col min="3" max="7" width="10.59765625" style="17" customWidth="1"/>
    <col min="8" max="9" width="12.59765625" style="17" customWidth="1"/>
    <col min="10" max="21" width="10.59765625" style="17" customWidth="1"/>
    <col min="22" max="22" width="19.59765625" style="16" hidden="1" customWidth="1"/>
    <col min="23" max="23" width="19.59765625" style="17" hidden="1" customWidth="1"/>
    <col min="24" max="16384" width="9" style="21" hidden="1"/>
  </cols>
  <sheetData>
    <row r="1" spans="1:23" s="239" customFormat="1" ht="15" hidden="1" customHeight="1" x14ac:dyDescent="0.25">
      <c r="A1" s="210" t="s">
        <v>525</v>
      </c>
      <c r="B1" s="210"/>
      <c r="C1" s="210"/>
      <c r="D1" s="210"/>
      <c r="E1" s="210"/>
      <c r="F1" s="210"/>
      <c r="G1" s="210"/>
      <c r="H1" s="210"/>
      <c r="I1" s="210"/>
      <c r="J1" s="210"/>
      <c r="K1" s="210"/>
      <c r="L1" s="210"/>
      <c r="M1" s="210"/>
      <c r="N1" s="210"/>
      <c r="O1" s="210"/>
      <c r="P1" s="210"/>
      <c r="Q1" s="210"/>
      <c r="R1" s="210"/>
      <c r="S1" s="210"/>
      <c r="T1" s="210"/>
      <c r="U1" s="210"/>
      <c r="V1" s="210"/>
      <c r="W1" s="210"/>
    </row>
    <row r="2" spans="1:23" s="201" customFormat="1" ht="24" customHeight="1" x14ac:dyDescent="0.25">
      <c r="A2" s="201" t="s">
        <v>315</v>
      </c>
    </row>
    <row r="3" spans="1:23" s="32" customFormat="1" ht="20.25" customHeight="1" x14ac:dyDescent="0.25">
      <c r="A3" s="182" t="s">
        <v>545</v>
      </c>
      <c r="B3" s="182"/>
      <c r="C3" s="182"/>
      <c r="D3" s="182"/>
      <c r="E3" s="182"/>
      <c r="F3" s="182"/>
      <c r="G3" s="182"/>
      <c r="H3" s="182"/>
      <c r="I3" s="182"/>
      <c r="J3" s="182"/>
      <c r="K3" s="182"/>
      <c r="L3" s="182"/>
      <c r="M3" s="182"/>
      <c r="N3" s="182"/>
      <c r="O3" s="182"/>
      <c r="P3" s="182"/>
      <c r="Q3" s="182"/>
      <c r="R3" s="182"/>
      <c r="S3" s="182"/>
      <c r="T3" s="182"/>
      <c r="U3" s="182"/>
      <c r="V3" s="182"/>
      <c r="W3" s="182"/>
    </row>
    <row r="4" spans="1:23"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V4" s="21"/>
      <c r="W4" s="21"/>
    </row>
    <row r="5" spans="1:23" s="34" customFormat="1" ht="15" customHeight="1" x14ac:dyDescent="0.25">
      <c r="A5" s="81"/>
      <c r="B5" s="7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row>
    <row r="6" spans="1:23" ht="15" customHeight="1" x14ac:dyDescent="0.25">
      <c r="A6" s="66" t="s">
        <v>316</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V6" s="21"/>
      <c r="W6" s="21"/>
    </row>
    <row r="7" spans="1:23" ht="15" customHeight="1" x14ac:dyDescent="0.25">
      <c r="A7" s="85" t="s">
        <v>274</v>
      </c>
      <c r="B7" s="110">
        <v>13499</v>
      </c>
      <c r="C7" s="107">
        <v>73.519960785999999</v>
      </c>
      <c r="D7" s="110">
        <v>145</v>
      </c>
      <c r="E7" s="107">
        <v>75.916230365999994</v>
      </c>
      <c r="F7" s="110">
        <v>13644</v>
      </c>
      <c r="G7" s="300">
        <v>73.544631307000003</v>
      </c>
      <c r="H7" s="137">
        <v>2291</v>
      </c>
      <c r="I7" s="107">
        <v>64.589794191999999</v>
      </c>
      <c r="J7" s="110">
        <v>48417</v>
      </c>
      <c r="K7" s="107">
        <v>56.298837208999998</v>
      </c>
      <c r="L7" s="110">
        <v>4558</v>
      </c>
      <c r="M7" s="107">
        <v>67.706476530000003</v>
      </c>
      <c r="N7" s="110">
        <v>10670</v>
      </c>
      <c r="O7" s="107">
        <v>54.402692092000002</v>
      </c>
      <c r="P7" s="110">
        <v>22098</v>
      </c>
      <c r="Q7" s="107">
        <v>66.392260546000003</v>
      </c>
      <c r="R7" s="110">
        <v>128</v>
      </c>
      <c r="S7" s="107">
        <v>48.301886791999998</v>
      </c>
      <c r="T7" s="110">
        <v>88162</v>
      </c>
      <c r="U7" s="108">
        <v>58.994519576000002</v>
      </c>
      <c r="V7" s="7"/>
      <c r="W7" s="21"/>
    </row>
    <row r="8" spans="1:23" ht="15" customHeight="1" x14ac:dyDescent="0.25">
      <c r="A8" s="193" t="s">
        <v>275</v>
      </c>
      <c r="B8" s="170">
        <v>3079</v>
      </c>
      <c r="C8" s="171">
        <v>16.769239148</v>
      </c>
      <c r="D8" s="170">
        <v>29</v>
      </c>
      <c r="E8" s="171">
        <v>15.183246072999999</v>
      </c>
      <c r="F8" s="170">
        <v>3108</v>
      </c>
      <c r="G8" s="300">
        <v>16.752910737000001</v>
      </c>
      <c r="H8" s="138">
        <v>533</v>
      </c>
      <c r="I8" s="171">
        <v>15.026783197</v>
      </c>
      <c r="J8" s="170">
        <v>20600</v>
      </c>
      <c r="K8" s="171">
        <v>23.953488371999999</v>
      </c>
      <c r="L8" s="170">
        <v>1162</v>
      </c>
      <c r="M8" s="171">
        <v>17.260843731000001</v>
      </c>
      <c r="N8" s="170">
        <v>4919</v>
      </c>
      <c r="O8" s="171">
        <v>25.080303879999999</v>
      </c>
      <c r="P8" s="170">
        <v>6297</v>
      </c>
      <c r="Q8" s="171">
        <v>18.91900012</v>
      </c>
      <c r="R8" s="170">
        <v>76</v>
      </c>
      <c r="S8" s="171">
        <v>28.679245283</v>
      </c>
      <c r="T8" s="170">
        <v>33587</v>
      </c>
      <c r="U8" s="172">
        <v>22.475090504000001</v>
      </c>
      <c r="V8" s="7"/>
      <c r="W8" s="21"/>
    </row>
    <row r="9" spans="1:23" ht="15" customHeight="1" x14ac:dyDescent="0.25">
      <c r="A9" s="194" t="s">
        <v>276</v>
      </c>
      <c r="B9" s="170">
        <v>1277</v>
      </c>
      <c r="C9" s="171">
        <v>6.9549588802000004</v>
      </c>
      <c r="D9" s="170">
        <v>12</v>
      </c>
      <c r="E9" s="171">
        <v>6.2827225131000004</v>
      </c>
      <c r="F9" s="170">
        <v>1289</v>
      </c>
      <c r="G9" s="300">
        <v>6.9480379473999996</v>
      </c>
      <c r="H9" s="138">
        <v>442</v>
      </c>
      <c r="I9" s="171">
        <v>12.461234846</v>
      </c>
      <c r="J9" s="170">
        <v>12671</v>
      </c>
      <c r="K9" s="171">
        <v>14.73372093</v>
      </c>
      <c r="L9" s="170">
        <v>734</v>
      </c>
      <c r="M9" s="171">
        <v>10.903149138</v>
      </c>
      <c r="N9" s="170">
        <v>2864</v>
      </c>
      <c r="O9" s="171">
        <v>14.602559527</v>
      </c>
      <c r="P9" s="170">
        <v>3661</v>
      </c>
      <c r="Q9" s="171">
        <v>10.999278932999999</v>
      </c>
      <c r="R9" s="170">
        <v>43</v>
      </c>
      <c r="S9" s="171">
        <v>16.226415094</v>
      </c>
      <c r="T9" s="170">
        <v>20415</v>
      </c>
      <c r="U9" s="172">
        <v>13.660909656999999</v>
      </c>
      <c r="V9" s="7"/>
      <c r="W9" s="21"/>
    </row>
    <row r="10" spans="1:23" ht="15" customHeight="1" x14ac:dyDescent="0.25">
      <c r="A10" s="189" t="s">
        <v>277</v>
      </c>
      <c r="B10" s="170">
        <v>506</v>
      </c>
      <c r="C10" s="171">
        <v>2.7558411851</v>
      </c>
      <c r="D10" s="170">
        <v>5</v>
      </c>
      <c r="E10" s="171">
        <v>2.6178010470999999</v>
      </c>
      <c r="F10" s="170">
        <v>511</v>
      </c>
      <c r="G10" s="300">
        <v>2.7544200085999999</v>
      </c>
      <c r="H10" s="138">
        <v>281</v>
      </c>
      <c r="I10" s="171">
        <v>7.9221877643000003</v>
      </c>
      <c r="J10" s="170">
        <v>4312</v>
      </c>
      <c r="K10" s="171">
        <v>5.0139534884000003</v>
      </c>
      <c r="L10" s="170">
        <v>278</v>
      </c>
      <c r="M10" s="171">
        <v>4.1295306000999998</v>
      </c>
      <c r="N10" s="170">
        <v>1160</v>
      </c>
      <c r="O10" s="171">
        <v>5.9144445011000002</v>
      </c>
      <c r="P10" s="170">
        <v>1228</v>
      </c>
      <c r="Q10" s="171">
        <v>3.6894604013999999</v>
      </c>
      <c r="R10" s="170">
        <v>18</v>
      </c>
      <c r="S10" s="171">
        <v>6.7924528302000002</v>
      </c>
      <c r="T10" s="170">
        <v>7277</v>
      </c>
      <c r="U10" s="172">
        <v>4.8694802630999998</v>
      </c>
      <c r="V10" s="7"/>
      <c r="W10" s="21"/>
    </row>
    <row r="11" spans="1:23" ht="15" customHeight="1" x14ac:dyDescent="0.25">
      <c r="A11" s="381" t="s">
        <v>1</v>
      </c>
      <c r="B11" s="382">
        <v>18361</v>
      </c>
      <c r="C11" s="377">
        <v>100</v>
      </c>
      <c r="D11" s="382">
        <v>191</v>
      </c>
      <c r="E11" s="377">
        <v>100</v>
      </c>
      <c r="F11" s="382">
        <v>18552</v>
      </c>
      <c r="G11" s="378">
        <v>100</v>
      </c>
      <c r="H11" s="383">
        <v>3547</v>
      </c>
      <c r="I11" s="377">
        <v>100</v>
      </c>
      <c r="J11" s="382">
        <v>86000</v>
      </c>
      <c r="K11" s="377">
        <v>100</v>
      </c>
      <c r="L11" s="382">
        <v>6732</v>
      </c>
      <c r="M11" s="377">
        <v>100</v>
      </c>
      <c r="N11" s="382">
        <v>19613</v>
      </c>
      <c r="O11" s="377">
        <v>100</v>
      </c>
      <c r="P11" s="382">
        <v>33284</v>
      </c>
      <c r="Q11" s="377">
        <v>100</v>
      </c>
      <c r="R11" s="382">
        <v>265</v>
      </c>
      <c r="S11" s="377">
        <v>100</v>
      </c>
      <c r="T11" s="382">
        <v>149441</v>
      </c>
      <c r="U11" s="380">
        <v>100</v>
      </c>
      <c r="V11" s="7"/>
      <c r="W11" s="21"/>
    </row>
    <row r="12" spans="1:23" s="121" customFormat="1" ht="17.25" customHeight="1" x14ac:dyDescent="0.25">
      <c r="A12" s="153" t="s">
        <v>23</v>
      </c>
      <c r="B12" s="154"/>
      <c r="C12" s="155"/>
      <c r="D12" s="155"/>
      <c r="E12" s="155"/>
      <c r="F12" s="155"/>
      <c r="G12" s="155"/>
      <c r="H12" s="155"/>
      <c r="I12" s="155"/>
      <c r="J12" s="155"/>
      <c r="K12" s="155"/>
      <c r="L12" s="155"/>
      <c r="M12" s="155"/>
      <c r="N12" s="155"/>
      <c r="O12" s="155"/>
      <c r="P12" s="155"/>
      <c r="Q12" s="155"/>
      <c r="R12" s="155"/>
      <c r="S12" s="155"/>
      <c r="T12" s="155"/>
      <c r="U12" s="155"/>
      <c r="V12" s="155"/>
      <c r="W12" s="155"/>
    </row>
    <row r="13" spans="1:23" s="157" customFormat="1" ht="12" customHeight="1" x14ac:dyDescent="0.25">
      <c r="A13" s="157" t="s">
        <v>309</v>
      </c>
    </row>
    <row r="14" spans="1:23" s="157" customFormat="1" ht="12" customHeight="1" x14ac:dyDescent="0.25">
      <c r="A14" s="157" t="s">
        <v>469</v>
      </c>
    </row>
    <row r="15" spans="1:23" s="157" customFormat="1" ht="12" customHeight="1" x14ac:dyDescent="0.25">
      <c r="A15" s="414" t="s">
        <v>302</v>
      </c>
      <c r="B15" s="414"/>
      <c r="C15" s="414"/>
      <c r="D15" s="414"/>
      <c r="E15" s="414"/>
      <c r="F15" s="414"/>
      <c r="G15" s="414"/>
      <c r="H15" s="414"/>
      <c r="I15" s="414"/>
      <c r="J15" s="414"/>
      <c r="K15" s="414"/>
      <c r="L15" s="414"/>
      <c r="M15" s="414"/>
      <c r="N15" s="414"/>
      <c r="O15" s="414"/>
      <c r="P15" s="414"/>
      <c r="Q15" s="414"/>
      <c r="R15" s="414"/>
      <c r="S15" s="414"/>
      <c r="T15" s="414"/>
      <c r="U15" s="414"/>
      <c r="V15" s="414"/>
      <c r="W15" s="414"/>
    </row>
    <row r="16" spans="1:23" s="32" customFormat="1" ht="12" customHeight="1" x14ac:dyDescent="0.25">
      <c r="A16" s="157" t="s">
        <v>457</v>
      </c>
      <c r="B16" s="157"/>
      <c r="C16" s="157"/>
      <c r="D16" s="157"/>
      <c r="E16" s="157"/>
      <c r="F16" s="157"/>
      <c r="G16" s="157"/>
      <c r="H16" s="157"/>
      <c r="I16" s="157"/>
      <c r="J16" s="157"/>
      <c r="K16" s="157"/>
      <c r="L16" s="157"/>
    </row>
    <row r="17" spans="1:23" s="157" customFormat="1" ht="12" customHeight="1" x14ac:dyDescent="0.25">
      <c r="A17" s="159" t="s">
        <v>566</v>
      </c>
      <c r="B17" s="414"/>
      <c r="C17" s="414"/>
      <c r="D17" s="414"/>
      <c r="E17" s="414"/>
      <c r="F17" s="414"/>
      <c r="G17" s="414"/>
      <c r="H17" s="414"/>
      <c r="I17" s="414"/>
      <c r="J17" s="414"/>
      <c r="K17" s="414"/>
      <c r="L17" s="414"/>
      <c r="M17" s="414"/>
      <c r="N17" s="414"/>
      <c r="O17" s="414"/>
      <c r="P17" s="414"/>
      <c r="Q17" s="414"/>
      <c r="R17" s="414"/>
      <c r="S17" s="414"/>
      <c r="T17" s="414"/>
      <c r="U17" s="414"/>
      <c r="V17" s="414"/>
      <c r="W17" s="414"/>
    </row>
    <row r="18" spans="1:23" s="157" customFormat="1" ht="12" customHeight="1" x14ac:dyDescent="0.25">
      <c r="A18" s="415" t="s">
        <v>314</v>
      </c>
      <c r="B18" s="415"/>
      <c r="C18" s="415"/>
      <c r="D18" s="415"/>
      <c r="E18" s="415"/>
      <c r="F18" s="415"/>
      <c r="G18" s="415"/>
      <c r="H18" s="415"/>
      <c r="I18" s="415"/>
      <c r="J18" s="415"/>
      <c r="K18" s="415"/>
      <c r="L18" s="415"/>
      <c r="M18" s="415"/>
      <c r="N18" s="415"/>
      <c r="O18" s="415"/>
      <c r="P18" s="415"/>
      <c r="Q18" s="415"/>
      <c r="R18" s="415"/>
      <c r="S18" s="415"/>
      <c r="T18" s="415"/>
    </row>
    <row r="19" spans="1:23" s="157" customFormat="1" ht="12" customHeight="1" x14ac:dyDescent="0.25">
      <c r="A19" s="415" t="s">
        <v>290</v>
      </c>
      <c r="B19" s="415"/>
      <c r="C19" s="415"/>
      <c r="D19" s="415"/>
      <c r="E19" s="415"/>
      <c r="F19" s="415"/>
      <c r="G19" s="415"/>
      <c r="H19" s="415"/>
      <c r="I19" s="415"/>
      <c r="J19" s="415"/>
      <c r="K19" s="415"/>
      <c r="L19" s="415"/>
      <c r="M19" s="415"/>
      <c r="N19" s="415"/>
      <c r="O19" s="415"/>
      <c r="P19" s="415"/>
      <c r="Q19" s="415"/>
      <c r="R19" s="415"/>
      <c r="S19" s="415"/>
      <c r="T19" s="415"/>
    </row>
    <row r="20" spans="1:23" s="157" customFormat="1" ht="12" customHeight="1" x14ac:dyDescent="0.25">
      <c r="A20" s="156" t="s">
        <v>62</v>
      </c>
    </row>
    <row r="21" spans="1:23" s="157" customFormat="1" ht="12" customHeight="1" x14ac:dyDescent="0.25">
      <c r="A21" s="157" t="s">
        <v>559</v>
      </c>
    </row>
    <row r="22" spans="1:23" s="121" customFormat="1" ht="13.8" x14ac:dyDescent="0.25">
      <c r="A22" s="417" t="s">
        <v>471</v>
      </c>
      <c r="B22" s="82"/>
      <c r="C22" s="83"/>
      <c r="D22" s="83"/>
      <c r="E22" s="83"/>
      <c r="F22" s="83"/>
      <c r="G22" s="83"/>
      <c r="H22" s="83"/>
      <c r="I22" s="83"/>
      <c r="J22" s="83"/>
      <c r="K22" s="83"/>
      <c r="L22" s="83"/>
      <c r="M22" s="83"/>
      <c r="N22" s="83"/>
      <c r="O22" s="83"/>
      <c r="P22" s="83"/>
      <c r="Q22" s="83"/>
      <c r="R22" s="83"/>
      <c r="S22" s="83"/>
      <c r="T22" s="83"/>
      <c r="U22" s="83"/>
      <c r="V22" s="82"/>
      <c r="W22" s="83"/>
    </row>
    <row r="25" spans="1:23" hidden="1" x14ac:dyDescent="0.25">
      <c r="C25" s="16"/>
      <c r="D25" s="16"/>
      <c r="E25" s="16"/>
      <c r="F25" s="16"/>
      <c r="G25" s="16"/>
      <c r="H25" s="16"/>
      <c r="I25" s="16"/>
      <c r="J25" s="16"/>
      <c r="K25" s="16"/>
      <c r="L25" s="16"/>
      <c r="M25" s="16"/>
      <c r="N25" s="16"/>
      <c r="O25" s="16"/>
      <c r="P25" s="16"/>
      <c r="Q25" s="16"/>
      <c r="R25" s="16"/>
      <c r="S25" s="16"/>
      <c r="T25" s="16"/>
      <c r="U25" s="16"/>
      <c r="W25" s="16"/>
    </row>
  </sheetData>
  <mergeCells count="2">
    <mergeCell ref="B4:G4"/>
    <mergeCell ref="H4:U4"/>
  </mergeCells>
  <phoneticPr fontId="5" type="noConversion"/>
  <hyperlinks>
    <hyperlink ref="A2" location="Title!A1" display="Click here to return to title page." xr:uid="{00000000-0004-0000-0F00-000000000000}"/>
    <hyperlink ref="A2" location="'Table of Contents'!A1" display="Click here to return to table of contents." xr:uid="{00000000-0004-0000-0F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colBreaks count="1" manualBreakCount="1">
    <brk id="21"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31"/>
  <sheetViews>
    <sheetView showGridLines="0" zoomScaleNormal="100" zoomScaleSheetLayoutView="100" workbookViewId="0">
      <pane xSplit="1" ySplit="6" topLeftCell="B7" activePane="bottomRight" state="frozen"/>
      <selection activeCell="A41" sqref="A41"/>
      <selection pane="topRight" activeCell="A41" sqref="A41"/>
      <selection pane="bottomLeft" activeCell="A41" sqref="A41"/>
      <selection pane="bottomRight"/>
    </sheetView>
  </sheetViews>
  <sheetFormatPr defaultColWidth="0" defaultRowHeight="15" zeroHeight="1" x14ac:dyDescent="0.25"/>
  <cols>
    <col min="1" max="1" width="20.59765625" style="21" customWidth="1"/>
    <col min="2" max="7" width="10.59765625" style="21" customWidth="1"/>
    <col min="8" max="9" width="12.59765625" style="21" customWidth="1"/>
    <col min="10" max="21" width="10.59765625" style="21" customWidth="1"/>
    <col min="22" max="23" width="19.59765625" style="21" hidden="1" customWidth="1"/>
    <col min="24" max="16384" width="9" style="21" hidden="1"/>
  </cols>
  <sheetData>
    <row r="1" spans="1:23" s="239" customFormat="1" ht="15" hidden="1" customHeight="1" x14ac:dyDescent="0.25">
      <c r="A1" s="210" t="s">
        <v>524</v>
      </c>
      <c r="B1" s="210"/>
      <c r="C1" s="210"/>
      <c r="D1" s="210"/>
      <c r="E1" s="210"/>
      <c r="F1" s="210"/>
      <c r="G1" s="210"/>
      <c r="H1" s="210"/>
      <c r="I1" s="210"/>
      <c r="J1" s="210"/>
      <c r="K1" s="210"/>
      <c r="L1" s="210"/>
      <c r="M1" s="210"/>
      <c r="N1" s="210"/>
      <c r="O1" s="210"/>
      <c r="P1" s="210"/>
      <c r="Q1" s="210"/>
      <c r="R1" s="210"/>
      <c r="S1" s="210"/>
      <c r="T1" s="210"/>
      <c r="U1" s="210"/>
      <c r="V1" s="210"/>
      <c r="W1" s="210"/>
    </row>
    <row r="2" spans="1:23" s="201" customFormat="1" ht="24" customHeight="1" x14ac:dyDescent="0.25">
      <c r="A2" s="457" t="s">
        <v>315</v>
      </c>
      <c r="B2" s="457"/>
    </row>
    <row r="3" spans="1:23" s="32" customFormat="1" ht="20.25" customHeight="1" x14ac:dyDescent="0.25">
      <c r="A3" s="32" t="s">
        <v>544</v>
      </c>
    </row>
    <row r="4" spans="1:23"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row>
    <row r="5" spans="1:23" s="34" customFormat="1" ht="15" customHeight="1" x14ac:dyDescent="0.25">
      <c r="A5" s="84"/>
      <c r="B5" s="7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row>
    <row r="6" spans="1:23" ht="15" customHeight="1" x14ac:dyDescent="0.25">
      <c r="A6" s="66" t="s">
        <v>50</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3" s="32" customFormat="1" ht="15" customHeight="1" x14ac:dyDescent="0.25">
      <c r="A7" s="189" t="s">
        <v>278</v>
      </c>
      <c r="B7" s="110">
        <v>2008</v>
      </c>
      <c r="C7" s="107">
        <v>10.70419532</v>
      </c>
      <c r="D7" s="110">
        <v>13</v>
      </c>
      <c r="E7" s="107">
        <v>6.6666666667000003</v>
      </c>
      <c r="F7" s="110">
        <v>2021</v>
      </c>
      <c r="G7" s="300">
        <v>10.673919932396746</v>
      </c>
      <c r="H7" s="137">
        <v>606</v>
      </c>
      <c r="I7" s="107">
        <v>17.056009006</v>
      </c>
      <c r="J7" s="110">
        <v>11809</v>
      </c>
      <c r="K7" s="107">
        <v>13.701443356</v>
      </c>
      <c r="L7" s="110">
        <v>1765</v>
      </c>
      <c r="M7" s="107">
        <v>26.202494062</v>
      </c>
      <c r="N7" s="110">
        <v>2369</v>
      </c>
      <c r="O7" s="107">
        <v>12.062118126</v>
      </c>
      <c r="P7" s="110">
        <v>7310</v>
      </c>
      <c r="Q7" s="107">
        <v>21.942068137</v>
      </c>
      <c r="R7" s="110">
        <v>57</v>
      </c>
      <c r="S7" s="107">
        <v>21.509433961999999</v>
      </c>
      <c r="T7" s="110">
        <v>23916</v>
      </c>
      <c r="U7" s="108">
        <v>15.978406836053635</v>
      </c>
      <c r="V7" s="252"/>
    </row>
    <row r="8" spans="1:23" s="32" customFormat="1" ht="15" customHeight="1" x14ac:dyDescent="0.25">
      <c r="A8" s="189" t="s">
        <v>227</v>
      </c>
      <c r="B8" s="162">
        <v>3105</v>
      </c>
      <c r="C8" s="163">
        <v>16.552055014</v>
      </c>
      <c r="D8" s="162">
        <v>21</v>
      </c>
      <c r="E8" s="163">
        <v>10.769230769</v>
      </c>
      <c r="F8" s="162">
        <v>3126</v>
      </c>
      <c r="G8" s="300">
        <v>16.509982042885817</v>
      </c>
      <c r="H8" s="131">
        <v>594</v>
      </c>
      <c r="I8" s="163">
        <v>16.718266254</v>
      </c>
      <c r="J8" s="162">
        <v>9249</v>
      </c>
      <c r="K8" s="163">
        <v>10.731192277</v>
      </c>
      <c r="L8" s="162">
        <v>1525</v>
      </c>
      <c r="M8" s="163">
        <v>22.639548693999998</v>
      </c>
      <c r="N8" s="162">
        <v>2120</v>
      </c>
      <c r="O8" s="163">
        <v>10.794297351999999</v>
      </c>
      <c r="P8" s="162">
        <v>6060</v>
      </c>
      <c r="Q8" s="163">
        <v>18.190004502000001</v>
      </c>
      <c r="R8" s="162">
        <v>57</v>
      </c>
      <c r="S8" s="163">
        <v>21.509433961999999</v>
      </c>
      <c r="T8" s="162">
        <v>19605</v>
      </c>
      <c r="U8" s="213">
        <v>13.098204801004831</v>
      </c>
      <c r="V8" s="252"/>
    </row>
    <row r="9" spans="1:23" s="32" customFormat="1" ht="15" customHeight="1" x14ac:dyDescent="0.25">
      <c r="A9" s="189" t="s">
        <v>228</v>
      </c>
      <c r="B9" s="162">
        <v>3376</v>
      </c>
      <c r="C9" s="163">
        <v>17.996694919999999</v>
      </c>
      <c r="D9" s="162">
        <v>37</v>
      </c>
      <c r="E9" s="163">
        <v>18.974358974000001</v>
      </c>
      <c r="F9" s="162">
        <v>3413</v>
      </c>
      <c r="G9" s="300">
        <v>18.025773740361256</v>
      </c>
      <c r="H9" s="131">
        <v>538</v>
      </c>
      <c r="I9" s="163">
        <v>15.142133407999999</v>
      </c>
      <c r="J9" s="162">
        <v>12853</v>
      </c>
      <c r="K9" s="163">
        <v>14.912748875</v>
      </c>
      <c r="L9" s="162">
        <v>1248</v>
      </c>
      <c r="M9" s="163">
        <v>18.527315913999999</v>
      </c>
      <c r="N9" s="162">
        <v>2775</v>
      </c>
      <c r="O9" s="163">
        <v>14.129327902</v>
      </c>
      <c r="P9" s="162">
        <v>5615</v>
      </c>
      <c r="Q9" s="163">
        <v>16.854269848000001</v>
      </c>
      <c r="R9" s="162">
        <v>46</v>
      </c>
      <c r="S9" s="163">
        <v>17.358490566</v>
      </c>
      <c r="T9" s="162">
        <v>23075</v>
      </c>
      <c r="U9" s="213">
        <v>15.416530261830474</v>
      </c>
      <c r="V9" s="252"/>
    </row>
    <row r="10" spans="1:23" s="32" customFormat="1" ht="15" customHeight="1" x14ac:dyDescent="0.25">
      <c r="A10" s="189" t="s">
        <v>229</v>
      </c>
      <c r="B10" s="162">
        <v>5149</v>
      </c>
      <c r="C10" s="163">
        <v>27.448158217</v>
      </c>
      <c r="D10" s="162">
        <v>92</v>
      </c>
      <c r="E10" s="163">
        <v>47.179487178999999</v>
      </c>
      <c r="F10" s="162">
        <v>5241</v>
      </c>
      <c r="G10" s="300">
        <v>27.680363367487061</v>
      </c>
      <c r="H10" s="131">
        <v>1209</v>
      </c>
      <c r="I10" s="163">
        <v>34.027582324999997</v>
      </c>
      <c r="J10" s="162">
        <v>36258</v>
      </c>
      <c r="K10" s="163">
        <v>42.068501415999997</v>
      </c>
      <c r="L10" s="162">
        <v>1699</v>
      </c>
      <c r="M10" s="163">
        <v>25.222684086000001</v>
      </c>
      <c r="N10" s="162">
        <v>8196</v>
      </c>
      <c r="O10" s="163">
        <v>41.731160895999999</v>
      </c>
      <c r="P10" s="162">
        <v>9197</v>
      </c>
      <c r="Q10" s="163">
        <v>27.606183400999999</v>
      </c>
      <c r="R10" s="162">
        <v>43</v>
      </c>
      <c r="S10" s="163">
        <v>16.226415094</v>
      </c>
      <c r="T10" s="162">
        <v>56602</v>
      </c>
      <c r="U10" s="213">
        <v>37.816097329583037</v>
      </c>
      <c r="V10" s="252"/>
    </row>
    <row r="11" spans="1:23" s="32" customFormat="1" ht="15" customHeight="1" x14ac:dyDescent="0.25">
      <c r="A11" s="189" t="s">
        <v>230</v>
      </c>
      <c r="B11" s="162">
        <v>3300</v>
      </c>
      <c r="C11" s="163">
        <v>17.591556053000001</v>
      </c>
      <c r="D11" s="162">
        <v>19</v>
      </c>
      <c r="E11" s="163">
        <v>9.7435897435999994</v>
      </c>
      <c r="F11" s="162">
        <v>3319</v>
      </c>
      <c r="G11" s="300">
        <v>17.529312348156758</v>
      </c>
      <c r="H11" s="131">
        <v>411</v>
      </c>
      <c r="I11" s="163">
        <v>11.567689276999999</v>
      </c>
      <c r="J11" s="162">
        <v>10257</v>
      </c>
      <c r="K11" s="163">
        <v>11.900728640000001</v>
      </c>
      <c r="L11" s="162">
        <v>332</v>
      </c>
      <c r="M11" s="163">
        <v>4.9287410926000002</v>
      </c>
      <c r="N11" s="162">
        <v>2521</v>
      </c>
      <c r="O11" s="163">
        <v>12.83604888</v>
      </c>
      <c r="P11" s="162">
        <v>2839</v>
      </c>
      <c r="Q11" s="163">
        <v>8.5216869277999994</v>
      </c>
      <c r="R11" s="169">
        <v>36</v>
      </c>
      <c r="S11" s="169">
        <v>13.58490566</v>
      </c>
      <c r="T11" s="162">
        <v>16396</v>
      </c>
      <c r="U11" s="213">
        <v>10.954254828731202</v>
      </c>
      <c r="V11" s="252"/>
    </row>
    <row r="12" spans="1:23" s="32" customFormat="1" ht="15" customHeight="1" x14ac:dyDescent="0.25">
      <c r="A12" s="189" t="s">
        <v>231</v>
      </c>
      <c r="B12" s="162">
        <v>1342</v>
      </c>
      <c r="C12" s="163">
        <v>7.1538994616</v>
      </c>
      <c r="D12" s="170" t="s">
        <v>572</v>
      </c>
      <c r="E12" s="171" t="s">
        <v>572</v>
      </c>
      <c r="F12" s="162">
        <v>1339</v>
      </c>
      <c r="G12" s="300">
        <v>7.0719340868279286</v>
      </c>
      <c r="H12" s="131">
        <v>105</v>
      </c>
      <c r="I12" s="163">
        <v>2.9552490853000002</v>
      </c>
      <c r="J12" s="162">
        <v>4018</v>
      </c>
      <c r="K12" s="163">
        <v>4.6619018889000001</v>
      </c>
      <c r="L12" s="162">
        <v>130</v>
      </c>
      <c r="M12" s="163">
        <v>1.9299287410999999</v>
      </c>
      <c r="N12" s="162">
        <v>1032</v>
      </c>
      <c r="O12" s="163">
        <v>5.2545824847000002</v>
      </c>
      <c r="P12" s="162">
        <v>978</v>
      </c>
      <c r="Q12" s="163">
        <v>2.935614588</v>
      </c>
      <c r="R12" s="169">
        <v>13</v>
      </c>
      <c r="S12" s="169">
        <v>4.9056603774000003</v>
      </c>
      <c r="T12" s="162">
        <v>6276</v>
      </c>
      <c r="U12" s="213">
        <v>4.1930289890898402</v>
      </c>
      <c r="V12" s="252"/>
    </row>
    <row r="13" spans="1:23" s="32" customFormat="1" ht="15" customHeight="1" x14ac:dyDescent="0.25">
      <c r="A13" s="189" t="s">
        <v>232</v>
      </c>
      <c r="B13" s="162">
        <v>379</v>
      </c>
      <c r="C13" s="163">
        <v>2.0203635588000002</v>
      </c>
      <c r="D13" s="170" t="s">
        <v>572</v>
      </c>
      <c r="E13" s="171" t="s">
        <v>572</v>
      </c>
      <c r="F13" s="169">
        <v>375</v>
      </c>
      <c r="G13" s="300">
        <v>1.9805640646456111</v>
      </c>
      <c r="H13" s="435" t="s">
        <v>572</v>
      </c>
      <c r="I13" s="436" t="s">
        <v>572</v>
      </c>
      <c r="J13" s="162">
        <v>1127</v>
      </c>
      <c r="K13" s="163">
        <v>1.3076066274</v>
      </c>
      <c r="L13" s="170" t="s">
        <v>572</v>
      </c>
      <c r="M13" s="171" t="s">
        <v>572</v>
      </c>
      <c r="N13" s="162">
        <v>328</v>
      </c>
      <c r="O13" s="163">
        <v>1.6700610998000001</v>
      </c>
      <c r="P13" s="162">
        <v>244</v>
      </c>
      <c r="Q13" s="163">
        <v>0.73240282160000003</v>
      </c>
      <c r="R13" s="162">
        <v>13</v>
      </c>
      <c r="S13" s="163">
        <v>4.9056603774000003</v>
      </c>
      <c r="T13" s="169">
        <v>1765</v>
      </c>
      <c r="U13" s="213">
        <v>1.1658437836140489</v>
      </c>
      <c r="V13" s="252"/>
    </row>
    <row r="14" spans="1:23" s="32" customFormat="1" ht="15" customHeight="1" x14ac:dyDescent="0.25">
      <c r="A14" s="189" t="s">
        <v>233</v>
      </c>
      <c r="B14" s="162" t="s">
        <v>572</v>
      </c>
      <c r="C14" s="163" t="s">
        <v>572</v>
      </c>
      <c r="D14" s="169">
        <v>0</v>
      </c>
      <c r="E14" s="169">
        <v>0</v>
      </c>
      <c r="F14" s="169" t="s">
        <v>572</v>
      </c>
      <c r="G14" s="300" t="s">
        <v>572</v>
      </c>
      <c r="H14" s="170" t="s">
        <v>572</v>
      </c>
      <c r="I14" s="171" t="s">
        <v>572</v>
      </c>
      <c r="J14" s="162">
        <v>192</v>
      </c>
      <c r="K14" s="163">
        <v>0.22276883089999999</v>
      </c>
      <c r="L14" s="170" t="s">
        <v>572</v>
      </c>
      <c r="M14" s="171" t="s">
        <v>572</v>
      </c>
      <c r="N14" s="169" t="s">
        <v>572</v>
      </c>
      <c r="O14" s="169" t="s">
        <v>572</v>
      </c>
      <c r="P14" s="170" t="s">
        <v>572</v>
      </c>
      <c r="Q14" s="171" t="s">
        <v>572</v>
      </c>
      <c r="R14" s="162">
        <v>0</v>
      </c>
      <c r="S14" s="163">
        <v>0</v>
      </c>
      <c r="T14" s="162">
        <v>288</v>
      </c>
      <c r="U14" s="213">
        <v>0.19241433219532728</v>
      </c>
      <c r="V14" s="252"/>
    </row>
    <row r="15" spans="1:23" s="32" customFormat="1" ht="15" customHeight="1" x14ac:dyDescent="0.25">
      <c r="A15" s="189" t="s">
        <v>279</v>
      </c>
      <c r="B15" s="169" t="s">
        <v>572</v>
      </c>
      <c r="C15" s="168" t="s">
        <v>572</v>
      </c>
      <c r="D15" s="169">
        <v>0</v>
      </c>
      <c r="E15" s="168">
        <v>0</v>
      </c>
      <c r="F15" s="169" t="s">
        <v>572</v>
      </c>
      <c r="G15" s="300" t="s">
        <v>572</v>
      </c>
      <c r="H15" s="170" t="s">
        <v>572</v>
      </c>
      <c r="I15" s="171" t="s">
        <v>572</v>
      </c>
      <c r="J15" s="169">
        <v>14</v>
      </c>
      <c r="K15" s="168">
        <v>1.6243560600000002E-2</v>
      </c>
      <c r="L15" s="169">
        <v>0</v>
      </c>
      <c r="M15" s="168">
        <v>0</v>
      </c>
      <c r="N15" s="169" t="s">
        <v>572</v>
      </c>
      <c r="O15" s="169" t="s">
        <v>572</v>
      </c>
      <c r="P15" s="170" t="s">
        <v>572</v>
      </c>
      <c r="Q15" s="171" t="s">
        <v>572</v>
      </c>
      <c r="R15" s="169">
        <v>0</v>
      </c>
      <c r="S15" s="168">
        <v>0</v>
      </c>
      <c r="T15" s="169">
        <v>19</v>
      </c>
      <c r="U15" s="398">
        <v>1.2694001082330618E-2</v>
      </c>
      <c r="V15" s="252"/>
    </row>
    <row r="16" spans="1:23" s="32" customFormat="1" ht="15" customHeight="1" x14ac:dyDescent="0.25">
      <c r="A16" s="197" t="s">
        <v>438</v>
      </c>
      <c r="B16" s="169">
        <v>53</v>
      </c>
      <c r="C16" s="168">
        <v>0.28253105179999999</v>
      </c>
      <c r="D16" s="169">
        <v>0</v>
      </c>
      <c r="E16" s="168">
        <v>0</v>
      </c>
      <c r="F16" s="169">
        <v>53</v>
      </c>
      <c r="G16" s="300">
        <v>0.2799197211365797</v>
      </c>
      <c r="H16" s="134">
        <v>59</v>
      </c>
      <c r="I16" s="168">
        <v>1.6605685336</v>
      </c>
      <c r="J16" s="169">
        <v>411</v>
      </c>
      <c r="K16" s="168">
        <v>0.47686452870000001</v>
      </c>
      <c r="L16" s="169">
        <v>9</v>
      </c>
      <c r="M16" s="168">
        <v>0.13361045129999999</v>
      </c>
      <c r="N16" s="169">
        <v>241</v>
      </c>
      <c r="O16" s="168">
        <v>1.2270875764</v>
      </c>
      <c r="P16" s="169">
        <v>1035</v>
      </c>
      <c r="Q16" s="168">
        <v>3.1067086898</v>
      </c>
      <c r="R16" s="169">
        <v>0</v>
      </c>
      <c r="S16" s="168">
        <v>0</v>
      </c>
      <c r="T16" s="169">
        <v>1755</v>
      </c>
      <c r="U16" s="398">
        <v>1.1725248368152756</v>
      </c>
      <c r="V16" s="252"/>
    </row>
    <row r="17" spans="1:23" s="32" customFormat="1" ht="15" customHeight="1" x14ac:dyDescent="0.25">
      <c r="A17" s="381" t="s">
        <v>1</v>
      </c>
      <c r="B17" s="382">
        <v>18759</v>
      </c>
      <c r="C17" s="377">
        <v>100</v>
      </c>
      <c r="D17" s="382">
        <v>195</v>
      </c>
      <c r="E17" s="377">
        <v>100</v>
      </c>
      <c r="F17" s="382">
        <v>18934</v>
      </c>
      <c r="G17" s="378">
        <v>100</v>
      </c>
      <c r="H17" s="383">
        <v>3553</v>
      </c>
      <c r="I17" s="377">
        <v>100</v>
      </c>
      <c r="J17" s="382">
        <v>86188</v>
      </c>
      <c r="K17" s="377">
        <v>100</v>
      </c>
      <c r="L17" s="382">
        <v>6736</v>
      </c>
      <c r="M17" s="377">
        <v>100</v>
      </c>
      <c r="N17" s="382">
        <v>19640</v>
      </c>
      <c r="O17" s="377">
        <v>100</v>
      </c>
      <c r="P17" s="382">
        <v>33315</v>
      </c>
      <c r="Q17" s="377">
        <v>100</v>
      </c>
      <c r="R17" s="382">
        <v>265</v>
      </c>
      <c r="S17" s="377">
        <v>100</v>
      </c>
      <c r="T17" s="382">
        <v>149697</v>
      </c>
      <c r="U17" s="380">
        <v>100</v>
      </c>
      <c r="V17" s="252"/>
    </row>
    <row r="18" spans="1:23" s="121" customFormat="1" ht="17.25" customHeight="1" x14ac:dyDescent="0.25">
      <c r="A18" s="153" t="s">
        <v>23</v>
      </c>
      <c r="B18" s="154"/>
      <c r="C18" s="155"/>
      <c r="D18" s="155"/>
      <c r="E18" s="155"/>
      <c r="F18" s="155"/>
      <c r="G18" s="155"/>
      <c r="H18" s="155"/>
      <c r="I18" s="155"/>
      <c r="J18" s="155"/>
      <c r="K18" s="155"/>
      <c r="L18" s="155"/>
      <c r="M18" s="155"/>
      <c r="N18" s="155"/>
      <c r="O18" s="155"/>
      <c r="P18" s="155"/>
      <c r="Q18" s="155"/>
      <c r="R18" s="155"/>
      <c r="S18" s="155"/>
      <c r="T18" s="155"/>
      <c r="U18" s="155"/>
      <c r="V18" s="155"/>
      <c r="W18" s="155"/>
    </row>
    <row r="19" spans="1:23" s="121" customFormat="1" ht="12" customHeight="1" x14ac:dyDescent="0.2">
      <c r="A19" s="121" t="s">
        <v>309</v>
      </c>
    </row>
    <row r="20" spans="1:23" s="121" customFormat="1" ht="12" customHeight="1" x14ac:dyDescent="0.2">
      <c r="A20" s="157" t="s">
        <v>469</v>
      </c>
      <c r="B20" s="157"/>
      <c r="C20" s="157"/>
      <c r="D20" s="157"/>
      <c r="E20" s="157"/>
      <c r="F20" s="157"/>
      <c r="G20" s="157"/>
      <c r="H20" s="157"/>
      <c r="I20" s="157"/>
      <c r="J20" s="157"/>
      <c r="K20" s="157"/>
      <c r="L20" s="157"/>
      <c r="M20" s="157"/>
      <c r="N20" s="157"/>
      <c r="O20" s="157"/>
      <c r="P20" s="157"/>
      <c r="Q20" s="157"/>
      <c r="R20" s="157"/>
      <c r="S20" s="157"/>
      <c r="T20" s="157"/>
      <c r="U20" s="157"/>
      <c r="V20" s="157"/>
      <c r="W20" s="157"/>
    </row>
    <row r="21" spans="1:23" s="121" customFormat="1" ht="11.4" x14ac:dyDescent="0.2">
      <c r="A21" s="458" t="s">
        <v>455</v>
      </c>
      <c r="B21" s="458"/>
      <c r="C21" s="458"/>
      <c r="D21" s="458"/>
      <c r="E21" s="458"/>
      <c r="F21" s="458"/>
      <c r="G21" s="458"/>
      <c r="H21" s="458"/>
      <c r="I21" s="458"/>
      <c r="J21" s="458"/>
      <c r="K21" s="458"/>
      <c r="L21" s="458"/>
      <c r="M21" s="458"/>
      <c r="N21" s="458"/>
      <c r="O21" s="281"/>
      <c r="P21" s="281"/>
      <c r="Q21" s="281"/>
      <c r="R21" s="281"/>
      <c r="S21" s="281"/>
      <c r="T21" s="281"/>
      <c r="U21" s="281"/>
      <c r="V21" s="281"/>
      <c r="W21" s="281"/>
    </row>
    <row r="22" spans="1:23" s="121" customFormat="1" ht="12" customHeight="1" x14ac:dyDescent="0.2">
      <c r="A22" s="157" t="s">
        <v>411</v>
      </c>
      <c r="B22" s="157"/>
      <c r="C22" s="157"/>
      <c r="D22" s="157"/>
      <c r="E22" s="157"/>
      <c r="F22" s="157"/>
      <c r="G22" s="157"/>
      <c r="H22" s="157"/>
      <c r="I22" s="157"/>
      <c r="J22" s="157"/>
      <c r="K22" s="157"/>
      <c r="L22" s="157"/>
      <c r="M22" s="157"/>
      <c r="N22" s="157"/>
      <c r="O22" s="157"/>
      <c r="P22" s="157"/>
      <c r="Q22" s="157"/>
      <c r="R22" s="157"/>
      <c r="S22" s="157"/>
      <c r="T22" s="157"/>
      <c r="U22" s="157"/>
      <c r="V22" s="157"/>
      <c r="W22" s="414"/>
    </row>
    <row r="23" spans="1:23" s="32" customFormat="1" ht="12" customHeight="1" x14ac:dyDescent="0.25">
      <c r="A23" s="157" t="s">
        <v>457</v>
      </c>
      <c r="B23" s="157"/>
      <c r="C23" s="157"/>
      <c r="D23" s="157"/>
      <c r="E23" s="157"/>
      <c r="F23" s="157"/>
      <c r="G23" s="157"/>
      <c r="H23" s="157"/>
      <c r="I23" s="157"/>
      <c r="J23" s="157"/>
      <c r="K23" s="157"/>
      <c r="L23" s="157"/>
    </row>
    <row r="24" spans="1:23" s="121" customFormat="1" ht="12" customHeight="1" x14ac:dyDescent="0.2">
      <c r="A24" s="159" t="s">
        <v>566</v>
      </c>
      <c r="B24" s="157"/>
      <c r="C24" s="157"/>
      <c r="D24" s="157"/>
      <c r="E24" s="157"/>
      <c r="F24" s="157"/>
      <c r="G24" s="157"/>
      <c r="H24" s="157"/>
      <c r="I24" s="157"/>
      <c r="J24" s="157"/>
      <c r="K24" s="157"/>
      <c r="L24" s="157"/>
      <c r="M24" s="157"/>
      <c r="N24" s="157"/>
      <c r="O24" s="157"/>
      <c r="P24" s="157"/>
      <c r="Q24" s="157"/>
      <c r="R24" s="157"/>
      <c r="S24" s="157"/>
      <c r="T24" s="157"/>
      <c r="U24" s="157"/>
      <c r="V24" s="157"/>
      <c r="W24" s="157"/>
    </row>
    <row r="25" spans="1:23" s="416" customFormat="1" ht="12" customHeight="1" x14ac:dyDescent="0.2">
      <c r="A25" s="415" t="s">
        <v>130</v>
      </c>
      <c r="B25" s="415"/>
      <c r="C25" s="415"/>
      <c r="D25" s="415"/>
      <c r="E25" s="415"/>
      <c r="F25" s="415"/>
      <c r="G25" s="415"/>
      <c r="H25" s="415"/>
      <c r="I25" s="415"/>
      <c r="J25" s="415"/>
      <c r="K25" s="415"/>
      <c r="L25" s="415"/>
      <c r="M25" s="415"/>
      <c r="N25" s="415"/>
      <c r="O25" s="157"/>
      <c r="P25" s="157"/>
      <c r="Q25" s="157"/>
      <c r="R25" s="157"/>
      <c r="S25" s="157"/>
      <c r="T25" s="157"/>
      <c r="U25" s="157"/>
      <c r="V25" s="157"/>
      <c r="W25" s="157"/>
    </row>
    <row r="26" spans="1:23" s="121" customFormat="1" ht="12" customHeight="1" x14ac:dyDescent="0.2">
      <c r="A26" s="157" t="s">
        <v>290</v>
      </c>
      <c r="B26" s="157"/>
      <c r="C26" s="157"/>
      <c r="D26" s="157"/>
      <c r="E26" s="157"/>
      <c r="F26" s="157"/>
      <c r="G26" s="157"/>
      <c r="H26" s="157"/>
      <c r="I26" s="157"/>
      <c r="J26" s="157"/>
      <c r="K26" s="157"/>
      <c r="L26" s="157"/>
      <c r="M26" s="157"/>
      <c r="N26" s="157"/>
      <c r="O26" s="157"/>
      <c r="P26" s="157"/>
      <c r="Q26" s="157"/>
      <c r="R26" s="157"/>
      <c r="S26" s="157"/>
      <c r="T26" s="157"/>
      <c r="U26" s="157"/>
      <c r="V26" s="157"/>
      <c r="W26" s="157"/>
    </row>
    <row r="27" spans="1:23" s="121" customFormat="1" ht="12" customHeight="1" x14ac:dyDescent="0.2">
      <c r="A27" s="156" t="s">
        <v>62</v>
      </c>
      <c r="B27" s="157"/>
      <c r="C27" s="157"/>
      <c r="D27" s="157"/>
      <c r="E27" s="157"/>
      <c r="F27" s="157"/>
      <c r="G27" s="157"/>
      <c r="H27" s="157"/>
      <c r="I27" s="157"/>
      <c r="J27" s="157"/>
      <c r="K27" s="157"/>
      <c r="L27" s="157"/>
      <c r="M27" s="157"/>
      <c r="N27" s="157"/>
      <c r="O27" s="157"/>
      <c r="P27" s="157"/>
      <c r="Q27" s="157"/>
      <c r="R27" s="157"/>
      <c r="S27" s="157"/>
      <c r="T27" s="157"/>
      <c r="U27" s="157"/>
      <c r="V27" s="157"/>
      <c r="W27" s="157"/>
    </row>
    <row r="28" spans="1:23" s="121" customFormat="1" ht="12" customHeight="1" x14ac:dyDescent="0.2">
      <c r="A28" s="157" t="s">
        <v>559</v>
      </c>
      <c r="B28" s="157"/>
      <c r="C28" s="157"/>
      <c r="D28" s="157"/>
      <c r="E28" s="157"/>
      <c r="F28" s="157"/>
      <c r="G28" s="157"/>
      <c r="H28" s="157"/>
      <c r="I28" s="157"/>
      <c r="J28" s="157"/>
      <c r="K28" s="157"/>
      <c r="L28" s="157"/>
      <c r="M28" s="157"/>
      <c r="N28" s="157"/>
      <c r="O28" s="157"/>
      <c r="P28" s="157"/>
      <c r="Q28" s="157"/>
      <c r="R28" s="157"/>
      <c r="S28" s="157"/>
      <c r="T28" s="157"/>
      <c r="U28" s="157"/>
      <c r="V28" s="157"/>
      <c r="W28" s="157"/>
    </row>
    <row r="29" spans="1:23" s="121" customFormat="1" ht="13.8" x14ac:dyDescent="0.25">
      <c r="A29" s="417" t="s">
        <v>471</v>
      </c>
    </row>
    <row r="31" spans="1:23" hidden="1" x14ac:dyDescent="0.25">
      <c r="B31" s="7"/>
      <c r="C31" s="7"/>
      <c r="D31" s="7"/>
      <c r="E31" s="7"/>
      <c r="F31" s="7"/>
      <c r="G31" s="7"/>
      <c r="H31" s="7"/>
      <c r="I31" s="7"/>
      <c r="J31" s="7"/>
      <c r="K31" s="7"/>
      <c r="L31" s="7"/>
      <c r="M31" s="7"/>
      <c r="N31" s="7"/>
      <c r="O31" s="7"/>
      <c r="P31" s="7"/>
      <c r="Q31" s="7"/>
      <c r="R31" s="7"/>
      <c r="S31" s="7"/>
      <c r="T31" s="7"/>
      <c r="U31" s="7"/>
      <c r="V31" s="7"/>
      <c r="W31" s="7"/>
    </row>
  </sheetData>
  <mergeCells count="4">
    <mergeCell ref="A2:B2"/>
    <mergeCell ref="B4:G4"/>
    <mergeCell ref="H4:U4"/>
    <mergeCell ref="A21:N21"/>
  </mergeCells>
  <phoneticPr fontId="5" type="noConversion"/>
  <hyperlinks>
    <hyperlink ref="A2" location="Title!A1" display="Click here to return to title page." xr:uid="{00000000-0004-0000-1000-000000000000}"/>
    <hyperlink ref="A2:B2" location="'Table of Contents'!A1" display="Click here to return to table of contents." xr:uid="{00000000-0004-0000-10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colBreaks count="1" manualBreakCount="1">
    <brk id="9"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X28"/>
  <sheetViews>
    <sheetView showGridLines="0" zoomScaleNormal="100" zoomScaleSheetLayoutView="100" workbookViewId="0">
      <pane xSplit="1" topLeftCell="B1" activePane="topRight" state="frozen"/>
      <selection activeCell="A41" sqref="A41"/>
      <selection pane="topRight"/>
    </sheetView>
  </sheetViews>
  <sheetFormatPr defaultColWidth="0" defaultRowHeight="15" zeroHeight="1" x14ac:dyDescent="0.25"/>
  <cols>
    <col min="1" max="1" width="35.59765625" style="21" customWidth="1"/>
    <col min="2" max="2" width="10.59765625" style="7" customWidth="1"/>
    <col min="3" max="7" width="10.59765625" style="8" customWidth="1"/>
    <col min="8" max="9" width="12.59765625" style="8" customWidth="1"/>
    <col min="10" max="21" width="10.59765625" style="8" customWidth="1"/>
    <col min="22" max="22" width="19.59765625" style="7" hidden="1" customWidth="1"/>
    <col min="23" max="23" width="19.59765625" style="8" hidden="1" customWidth="1"/>
    <col min="24" max="24" width="0" style="21" hidden="1" customWidth="1"/>
    <col min="25" max="16384" width="9" style="21" hidden="1"/>
  </cols>
  <sheetData>
    <row r="1" spans="1:24" s="239" customFormat="1" ht="15" hidden="1" customHeight="1" x14ac:dyDescent="0.25">
      <c r="A1" s="210" t="s">
        <v>523</v>
      </c>
      <c r="B1" s="210"/>
      <c r="C1" s="210"/>
      <c r="D1" s="210"/>
      <c r="E1" s="210"/>
      <c r="F1" s="210"/>
      <c r="G1" s="210"/>
      <c r="H1" s="210"/>
      <c r="I1" s="210"/>
      <c r="J1" s="210"/>
      <c r="K1" s="210"/>
      <c r="L1" s="210"/>
      <c r="M1" s="210"/>
      <c r="N1" s="210"/>
      <c r="O1" s="210"/>
      <c r="P1" s="210"/>
      <c r="Q1" s="210"/>
      <c r="R1" s="210"/>
      <c r="S1" s="210"/>
      <c r="T1" s="210"/>
      <c r="U1" s="210"/>
      <c r="V1" s="210"/>
      <c r="W1" s="210"/>
    </row>
    <row r="2" spans="1:24" s="201" customFormat="1" ht="24" customHeight="1" x14ac:dyDescent="0.25">
      <c r="A2" s="201" t="s">
        <v>315</v>
      </c>
    </row>
    <row r="3" spans="1:24" s="32" customFormat="1" ht="20.25" customHeight="1" x14ac:dyDescent="0.25">
      <c r="A3" s="182" t="s">
        <v>543</v>
      </c>
      <c r="B3" s="182"/>
      <c r="C3" s="182"/>
      <c r="D3" s="182"/>
      <c r="E3" s="182"/>
      <c r="F3" s="182"/>
      <c r="G3" s="182"/>
      <c r="H3" s="182"/>
      <c r="I3" s="182"/>
      <c r="J3" s="182"/>
      <c r="K3" s="182"/>
      <c r="L3" s="182"/>
      <c r="M3" s="182"/>
      <c r="N3" s="182"/>
      <c r="O3" s="182"/>
      <c r="P3" s="182"/>
      <c r="Q3" s="182"/>
      <c r="R3" s="182"/>
      <c r="S3" s="182"/>
      <c r="T3" s="182"/>
      <c r="U3" s="182"/>
      <c r="V3" s="182"/>
      <c r="W3" s="182"/>
    </row>
    <row r="4" spans="1:24"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V4" s="21"/>
      <c r="W4" s="21"/>
    </row>
    <row r="5" spans="1:24" s="34" customFormat="1" ht="15" customHeight="1" x14ac:dyDescent="0.25">
      <c r="A5" s="81"/>
      <c r="B5" s="7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row>
    <row r="6" spans="1:24" ht="15" customHeight="1" x14ac:dyDescent="0.25">
      <c r="A6" s="66" t="s">
        <v>234</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c r="V6" s="21"/>
      <c r="W6" s="21"/>
    </row>
    <row r="7" spans="1:24" ht="15" customHeight="1" x14ac:dyDescent="0.25">
      <c r="A7" s="85" t="s">
        <v>54</v>
      </c>
      <c r="B7" s="110">
        <v>12395</v>
      </c>
      <c r="C7" s="107">
        <v>66.074950689999994</v>
      </c>
      <c r="D7" s="161">
        <v>9</v>
      </c>
      <c r="E7" s="186">
        <v>4.6153846154</v>
      </c>
      <c r="F7" s="174">
        <v>12404</v>
      </c>
      <c r="G7" s="348">
        <v>65.442650627999996</v>
      </c>
      <c r="H7" s="137">
        <v>38</v>
      </c>
      <c r="I7" s="107">
        <v>1.0695187166</v>
      </c>
      <c r="J7" s="110">
        <v>3594</v>
      </c>
      <c r="K7" s="107">
        <v>4.1699540538999997</v>
      </c>
      <c r="L7" s="174">
        <v>42</v>
      </c>
      <c r="M7" s="174">
        <v>0.62351543939999998</v>
      </c>
      <c r="N7" s="110">
        <v>960</v>
      </c>
      <c r="O7" s="107">
        <v>4.8879837067</v>
      </c>
      <c r="P7" s="110">
        <v>188</v>
      </c>
      <c r="Q7" s="107">
        <v>0.56431037070000001</v>
      </c>
      <c r="R7" s="161">
        <v>0</v>
      </c>
      <c r="S7" s="186">
        <v>0</v>
      </c>
      <c r="T7" s="110">
        <v>4822</v>
      </c>
      <c r="U7" s="108">
        <v>3.2216038536314864</v>
      </c>
      <c r="V7" s="282"/>
      <c r="W7" s="21"/>
    </row>
    <row r="8" spans="1:24" ht="15" customHeight="1" x14ac:dyDescent="0.25">
      <c r="A8" s="85" t="s">
        <v>55</v>
      </c>
      <c r="B8" s="170">
        <v>2474</v>
      </c>
      <c r="C8" s="171">
        <v>13.188336265</v>
      </c>
      <c r="D8" s="170">
        <v>56</v>
      </c>
      <c r="E8" s="171">
        <v>28.717948717999999</v>
      </c>
      <c r="F8" s="170">
        <v>2530</v>
      </c>
      <c r="G8" s="348">
        <v>13.348105941</v>
      </c>
      <c r="H8" s="138">
        <v>54</v>
      </c>
      <c r="I8" s="171">
        <v>1.5198423866999999</v>
      </c>
      <c r="J8" s="170">
        <v>6371</v>
      </c>
      <c r="K8" s="171">
        <v>7.3919803221000002</v>
      </c>
      <c r="L8" s="174">
        <v>28</v>
      </c>
      <c r="M8" s="174">
        <v>0.41567695960000001</v>
      </c>
      <c r="N8" s="170">
        <v>1357</v>
      </c>
      <c r="O8" s="171">
        <v>6.9093686353999999</v>
      </c>
      <c r="P8" s="170">
        <v>210</v>
      </c>
      <c r="Q8" s="171">
        <v>0.63034669070000005</v>
      </c>
      <c r="R8" s="161" t="s">
        <v>572</v>
      </c>
      <c r="S8" s="186" t="s">
        <v>572</v>
      </c>
      <c r="T8" s="170">
        <v>8012</v>
      </c>
      <c r="U8" s="108">
        <v>5.3528598248227848</v>
      </c>
      <c r="V8" s="282"/>
      <c r="W8" s="21"/>
    </row>
    <row r="9" spans="1:24" ht="15" customHeight="1" x14ac:dyDescent="0.25">
      <c r="A9" s="85" t="s">
        <v>56</v>
      </c>
      <c r="B9" s="170">
        <v>1009</v>
      </c>
      <c r="C9" s="171">
        <v>5.3787515325999999</v>
      </c>
      <c r="D9" s="170">
        <v>49</v>
      </c>
      <c r="E9" s="171">
        <v>25.128205128000001</v>
      </c>
      <c r="F9" s="170">
        <v>1058</v>
      </c>
      <c r="G9" s="348">
        <v>5.5819352116000003</v>
      </c>
      <c r="H9" s="138">
        <v>301</v>
      </c>
      <c r="I9" s="171">
        <v>8.4717140445000005</v>
      </c>
      <c r="J9" s="170">
        <v>12314</v>
      </c>
      <c r="K9" s="171">
        <v>14.287371792</v>
      </c>
      <c r="L9" s="170">
        <v>517</v>
      </c>
      <c r="M9" s="171">
        <v>7.6751781472999996</v>
      </c>
      <c r="N9" s="170">
        <v>2401</v>
      </c>
      <c r="O9" s="171">
        <v>12.225050916000001</v>
      </c>
      <c r="P9" s="170">
        <v>2598</v>
      </c>
      <c r="Q9" s="171">
        <v>7.798289059</v>
      </c>
      <c r="R9" s="170">
        <v>30</v>
      </c>
      <c r="S9" s="171">
        <v>11.320754717</v>
      </c>
      <c r="T9" s="170">
        <v>18161</v>
      </c>
      <c r="U9" s="108">
        <v>12.133460718747703</v>
      </c>
      <c r="V9" s="282"/>
      <c r="W9" s="21"/>
    </row>
    <row r="10" spans="1:24" ht="15" customHeight="1" x14ac:dyDescent="0.25">
      <c r="A10" s="85" t="s">
        <v>57</v>
      </c>
      <c r="B10" s="170">
        <v>2105</v>
      </c>
      <c r="C10" s="171">
        <v>11.221280452</v>
      </c>
      <c r="D10" s="170">
        <v>65</v>
      </c>
      <c r="E10" s="171">
        <v>33.333333332999999</v>
      </c>
      <c r="F10" s="170">
        <v>2170</v>
      </c>
      <c r="G10" s="348">
        <v>11.448770708</v>
      </c>
      <c r="H10" s="138">
        <v>843</v>
      </c>
      <c r="I10" s="171">
        <v>23.726428370000001</v>
      </c>
      <c r="J10" s="170">
        <v>25628</v>
      </c>
      <c r="K10" s="171">
        <v>29.734997912000001</v>
      </c>
      <c r="L10" s="170">
        <v>693</v>
      </c>
      <c r="M10" s="171">
        <v>10.288004751000001</v>
      </c>
      <c r="N10" s="170">
        <v>4637</v>
      </c>
      <c r="O10" s="171">
        <v>23.609979632999998</v>
      </c>
      <c r="P10" s="170">
        <v>4010</v>
      </c>
      <c r="Q10" s="171">
        <v>12.036620141</v>
      </c>
      <c r="R10" s="170">
        <v>68</v>
      </c>
      <c r="S10" s="171">
        <v>25.660377358000002</v>
      </c>
      <c r="T10" s="170">
        <v>35879</v>
      </c>
      <c r="U10" s="108">
        <v>23.970950780681065</v>
      </c>
      <c r="V10" s="282"/>
      <c r="W10" s="21"/>
    </row>
    <row r="11" spans="1:24" ht="15" customHeight="1" x14ac:dyDescent="0.25">
      <c r="A11" s="85" t="s">
        <v>58</v>
      </c>
      <c r="B11" s="170">
        <v>180</v>
      </c>
      <c r="C11" s="171">
        <v>0.95953942110000001</v>
      </c>
      <c r="D11" s="161">
        <v>0</v>
      </c>
      <c r="E11" s="186">
        <v>0</v>
      </c>
      <c r="F11" s="174">
        <v>180</v>
      </c>
      <c r="G11" s="348">
        <v>0.94966761629999996</v>
      </c>
      <c r="H11" s="138">
        <v>612</v>
      </c>
      <c r="I11" s="171">
        <v>17.224880382999999</v>
      </c>
      <c r="J11" s="170">
        <v>5967</v>
      </c>
      <c r="K11" s="171">
        <v>6.9232375736999998</v>
      </c>
      <c r="L11" s="170">
        <v>1432</v>
      </c>
      <c r="M11" s="171">
        <v>21.258907362999999</v>
      </c>
      <c r="N11" s="170">
        <v>1326</v>
      </c>
      <c r="O11" s="171">
        <v>6.7515274949000004</v>
      </c>
      <c r="P11" s="170">
        <v>6283</v>
      </c>
      <c r="Q11" s="171">
        <v>18.859372655000001</v>
      </c>
      <c r="R11" s="170">
        <v>57</v>
      </c>
      <c r="S11" s="171">
        <v>21.509433961999999</v>
      </c>
      <c r="T11" s="170">
        <v>15677</v>
      </c>
      <c r="U11" s="108">
        <v>10.473887103563005</v>
      </c>
      <c r="V11" s="282"/>
      <c r="W11" s="21"/>
    </row>
    <row r="12" spans="1:24" ht="15" customHeight="1" x14ac:dyDescent="0.25">
      <c r="A12" s="85" t="s">
        <v>59</v>
      </c>
      <c r="B12" s="170">
        <v>20</v>
      </c>
      <c r="C12" s="171">
        <v>0.1066154912</v>
      </c>
      <c r="D12" s="161">
        <v>0</v>
      </c>
      <c r="E12" s="186">
        <v>0</v>
      </c>
      <c r="F12" s="170">
        <v>20</v>
      </c>
      <c r="G12" s="348">
        <v>0.10551862400000001</v>
      </c>
      <c r="H12" s="138">
        <v>84</v>
      </c>
      <c r="I12" s="171">
        <v>2.3641992682000001</v>
      </c>
      <c r="J12" s="170">
        <v>612</v>
      </c>
      <c r="K12" s="171">
        <v>0.71007564860000005</v>
      </c>
      <c r="L12" s="170">
        <v>191</v>
      </c>
      <c r="M12" s="171">
        <v>2.8355106887999999</v>
      </c>
      <c r="N12" s="170">
        <v>221</v>
      </c>
      <c r="O12" s="171">
        <v>1.1252545825</v>
      </c>
      <c r="P12" s="170">
        <v>1071</v>
      </c>
      <c r="Q12" s="171">
        <v>3.2147681225000002</v>
      </c>
      <c r="R12" s="174" t="s">
        <v>572</v>
      </c>
      <c r="S12" s="174" t="s">
        <v>572</v>
      </c>
      <c r="T12" s="170">
        <v>2175</v>
      </c>
      <c r="U12" s="108">
        <v>1.4531290712667944</v>
      </c>
      <c r="V12" s="282"/>
      <c r="W12" s="21"/>
    </row>
    <row r="13" spans="1:24" ht="15" customHeight="1" x14ac:dyDescent="0.25">
      <c r="A13" s="85" t="s">
        <v>60</v>
      </c>
      <c r="B13" s="170">
        <v>576</v>
      </c>
      <c r="C13" s="171">
        <v>3.0705261473999999</v>
      </c>
      <c r="D13" s="170">
        <v>16</v>
      </c>
      <c r="E13" s="171">
        <v>8.2051282050999994</v>
      </c>
      <c r="F13" s="170">
        <v>592</v>
      </c>
      <c r="G13" s="348">
        <v>3.1233512714999998</v>
      </c>
      <c r="H13" s="138">
        <v>1621</v>
      </c>
      <c r="I13" s="171">
        <v>45.623416831</v>
      </c>
      <c r="J13" s="170">
        <v>31702</v>
      </c>
      <c r="K13" s="171">
        <v>36.782382697999999</v>
      </c>
      <c r="L13" s="170">
        <v>3833</v>
      </c>
      <c r="M13" s="171">
        <v>56.903206650999998</v>
      </c>
      <c r="N13" s="170">
        <v>8738</v>
      </c>
      <c r="O13" s="171">
        <v>44.490835031000003</v>
      </c>
      <c r="P13" s="170">
        <v>18955</v>
      </c>
      <c r="Q13" s="171">
        <v>56.896292961</v>
      </c>
      <c r="R13" s="170">
        <v>102</v>
      </c>
      <c r="S13" s="171">
        <v>38.490566037999997</v>
      </c>
      <c r="T13" s="170">
        <v>64951</v>
      </c>
      <c r="U13" s="108">
        <v>43.394108647287162</v>
      </c>
      <c r="V13" s="282"/>
      <c r="W13" s="21"/>
    </row>
    <row r="14" spans="1:24" ht="15" customHeight="1" x14ac:dyDescent="0.25">
      <c r="A14" s="399" t="s">
        <v>1</v>
      </c>
      <c r="B14" s="382">
        <v>18759</v>
      </c>
      <c r="C14" s="377">
        <v>100</v>
      </c>
      <c r="D14" s="382">
        <v>195</v>
      </c>
      <c r="E14" s="377">
        <v>100</v>
      </c>
      <c r="F14" s="382">
        <v>18954</v>
      </c>
      <c r="G14" s="378">
        <v>100</v>
      </c>
      <c r="H14" s="383">
        <v>3553</v>
      </c>
      <c r="I14" s="377">
        <v>100</v>
      </c>
      <c r="J14" s="382">
        <v>86188</v>
      </c>
      <c r="K14" s="377">
        <v>100</v>
      </c>
      <c r="L14" s="382">
        <v>6736</v>
      </c>
      <c r="M14" s="377">
        <v>100</v>
      </c>
      <c r="N14" s="382">
        <v>19640</v>
      </c>
      <c r="O14" s="377">
        <v>100</v>
      </c>
      <c r="P14" s="382">
        <v>33315</v>
      </c>
      <c r="Q14" s="377">
        <v>100</v>
      </c>
      <c r="R14" s="382">
        <v>265</v>
      </c>
      <c r="S14" s="377">
        <v>100</v>
      </c>
      <c r="T14" s="382">
        <v>149677</v>
      </c>
      <c r="U14" s="380">
        <v>100</v>
      </c>
      <c r="V14" s="282"/>
      <c r="W14" s="21"/>
    </row>
    <row r="15" spans="1:24" s="121" customFormat="1" ht="17.25" customHeight="1" x14ac:dyDescent="0.25">
      <c r="A15" s="153" t="s">
        <v>23</v>
      </c>
      <c r="C15" s="154"/>
      <c r="D15" s="154"/>
      <c r="E15" s="154"/>
      <c r="F15" s="154"/>
      <c r="G15" s="154"/>
      <c r="H15" s="155"/>
      <c r="I15" s="155"/>
      <c r="J15" s="155"/>
      <c r="K15" s="155"/>
      <c r="L15" s="155"/>
      <c r="M15" s="155"/>
      <c r="N15" s="155"/>
      <c r="O15" s="155"/>
      <c r="P15" s="155"/>
      <c r="Q15" s="155"/>
      <c r="R15" s="155"/>
      <c r="S15" s="155"/>
      <c r="T15" s="155"/>
      <c r="U15" s="155"/>
      <c r="V15" s="155"/>
      <c r="W15" s="155"/>
    </row>
    <row r="16" spans="1:24" s="121" customFormat="1" ht="12" customHeight="1" x14ac:dyDescent="0.2">
      <c r="A16" s="157" t="s">
        <v>309</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row>
    <row r="17" spans="1:24" s="121" customFormat="1" ht="12" customHeight="1" x14ac:dyDescent="0.2">
      <c r="A17" s="157" t="s">
        <v>469</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row>
    <row r="18" spans="1:24" s="121" customFormat="1" ht="12" customHeight="1" x14ac:dyDescent="0.2">
      <c r="A18" s="157" t="s">
        <v>411</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row>
    <row r="19" spans="1:24" s="32" customFormat="1" ht="12" customHeight="1" x14ac:dyDescent="0.25">
      <c r="A19" s="157" t="s">
        <v>457</v>
      </c>
      <c r="B19" s="157"/>
      <c r="C19" s="157"/>
      <c r="D19" s="157"/>
      <c r="E19" s="157"/>
      <c r="F19" s="157"/>
      <c r="G19" s="157"/>
      <c r="H19" s="157"/>
      <c r="I19" s="157"/>
      <c r="J19" s="157"/>
      <c r="K19" s="157"/>
      <c r="L19" s="157"/>
    </row>
    <row r="20" spans="1:24" s="121" customFormat="1" ht="12" customHeight="1" x14ac:dyDescent="0.2">
      <c r="A20" s="159" t="s">
        <v>566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row>
    <row r="21" spans="1:24" s="121" customFormat="1" ht="24" customHeight="1" x14ac:dyDescent="0.2">
      <c r="A21" s="458" t="s">
        <v>303</v>
      </c>
      <c r="B21" s="458"/>
      <c r="C21" s="458"/>
      <c r="D21" s="458"/>
      <c r="E21" s="458"/>
      <c r="F21" s="458"/>
      <c r="G21" s="458"/>
      <c r="H21" s="458"/>
      <c r="I21" s="458"/>
      <c r="J21" s="458"/>
      <c r="K21" s="458"/>
      <c r="L21" s="458"/>
      <c r="M21" s="458"/>
      <c r="N21" s="458"/>
      <c r="O21" s="458"/>
      <c r="P21" s="458"/>
      <c r="Q21" s="458"/>
      <c r="R21" s="458"/>
      <c r="S21" s="458"/>
      <c r="T21" s="458"/>
      <c r="U21" s="458"/>
      <c r="V21" s="415"/>
      <c r="W21" s="415"/>
      <c r="X21" s="157"/>
    </row>
    <row r="22" spans="1:24" s="121" customFormat="1" ht="12" customHeight="1" x14ac:dyDescent="0.2">
      <c r="A22" s="157" t="s">
        <v>290</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row>
    <row r="23" spans="1:24" s="121" customFormat="1" ht="12" customHeight="1" x14ac:dyDescent="0.2">
      <c r="A23" s="156" t="s">
        <v>62</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row>
    <row r="24" spans="1:24" s="121" customFormat="1" ht="12" customHeight="1" x14ac:dyDescent="0.2">
      <c r="A24" s="157" t="s">
        <v>559</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row>
    <row r="25" spans="1:24" s="24" customFormat="1" x14ac:dyDescent="0.25">
      <c r="A25" s="417" t="s">
        <v>471</v>
      </c>
    </row>
    <row r="26" spans="1:24" hidden="1" x14ac:dyDescent="0.25">
      <c r="B26" s="21"/>
      <c r="C26" s="21"/>
      <c r="D26" s="21"/>
      <c r="E26" s="21"/>
      <c r="F26" s="21"/>
      <c r="G26" s="21"/>
      <c r="H26" s="21"/>
      <c r="I26" s="21"/>
      <c r="J26" s="21"/>
      <c r="K26" s="21"/>
      <c r="L26" s="21"/>
      <c r="M26" s="21"/>
      <c r="N26" s="21"/>
      <c r="O26" s="21"/>
      <c r="P26" s="21"/>
      <c r="Q26" s="21"/>
      <c r="R26" s="21"/>
      <c r="S26" s="21"/>
      <c r="T26" s="21"/>
      <c r="U26" s="21"/>
      <c r="V26" s="21"/>
      <c r="W26" s="21"/>
    </row>
    <row r="28" spans="1:24" hidden="1" x14ac:dyDescent="0.25">
      <c r="C28" s="7"/>
      <c r="D28" s="7"/>
      <c r="E28" s="7"/>
      <c r="F28" s="7"/>
      <c r="G28" s="7"/>
      <c r="H28" s="7"/>
      <c r="I28" s="7"/>
      <c r="J28" s="7"/>
      <c r="K28" s="7"/>
      <c r="L28" s="7"/>
      <c r="M28" s="7"/>
      <c r="N28" s="7"/>
      <c r="O28" s="7"/>
      <c r="P28" s="7"/>
      <c r="Q28" s="7"/>
      <c r="R28" s="7"/>
      <c r="S28" s="7"/>
      <c r="T28" s="7"/>
      <c r="U28" s="7"/>
      <c r="W28" s="7"/>
    </row>
  </sheetData>
  <mergeCells count="3">
    <mergeCell ref="B4:G4"/>
    <mergeCell ref="H4:U4"/>
    <mergeCell ref="A21:U21"/>
  </mergeCells>
  <phoneticPr fontId="5" type="noConversion"/>
  <hyperlinks>
    <hyperlink ref="A2" location="'Table of Contents'!A1" display="Click here to return to table of contents." xr:uid="{00000000-0004-0000-11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colBreaks count="2" manualBreakCount="2">
    <brk id="8" min="2" max="23" man="1"/>
    <brk id="23" min="2" max="23"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X48"/>
  <sheetViews>
    <sheetView showGridLines="0" zoomScaleNormal="100" zoomScaleSheetLayoutView="100" workbookViewId="0">
      <pane xSplit="1" ySplit="6" topLeftCell="B7" activePane="bottomRight" state="frozen"/>
      <selection activeCell="A41" sqref="A41"/>
      <selection pane="topRight" activeCell="A41" sqref="A41"/>
      <selection pane="bottomLeft" activeCell="A41" sqref="A41"/>
      <selection pane="bottomRight"/>
    </sheetView>
  </sheetViews>
  <sheetFormatPr defaultColWidth="0" defaultRowHeight="15" zeroHeight="1" x14ac:dyDescent="0.25"/>
  <cols>
    <col min="1" max="1" width="36.5" style="21" customWidth="1"/>
    <col min="2" max="7" width="10.59765625" style="21" customWidth="1"/>
    <col min="8" max="9" width="12.59765625" style="21" customWidth="1"/>
    <col min="10" max="21" width="10.59765625" style="21" customWidth="1"/>
    <col min="22" max="22" width="19.59765625" style="287" hidden="1" customWidth="1"/>
    <col min="23" max="23" width="19.59765625" style="21" hidden="1" customWidth="1"/>
    <col min="24" max="16384" width="9" style="21" hidden="1"/>
  </cols>
  <sheetData>
    <row r="1" spans="1:23" s="239" customFormat="1" ht="15" hidden="1" customHeight="1" x14ac:dyDescent="0.25">
      <c r="A1" s="210" t="s">
        <v>522</v>
      </c>
      <c r="B1" s="210"/>
      <c r="C1" s="210"/>
      <c r="D1" s="210"/>
      <c r="E1" s="210"/>
      <c r="F1" s="210"/>
      <c r="G1" s="210"/>
      <c r="H1" s="210"/>
      <c r="I1" s="210"/>
      <c r="J1" s="210"/>
      <c r="K1" s="210"/>
      <c r="L1" s="210"/>
      <c r="M1" s="210"/>
      <c r="N1" s="210"/>
      <c r="O1" s="210"/>
      <c r="P1" s="210"/>
      <c r="Q1" s="210"/>
      <c r="R1" s="210"/>
      <c r="S1" s="210"/>
      <c r="T1" s="210"/>
      <c r="U1" s="210"/>
      <c r="V1" s="285"/>
      <c r="W1" s="210"/>
    </row>
    <row r="2" spans="1:23" s="201" customFormat="1" ht="24" customHeight="1" x14ac:dyDescent="0.25">
      <c r="A2" s="201" t="s">
        <v>315</v>
      </c>
      <c r="V2" s="286"/>
    </row>
    <row r="3" spans="1:23" s="32" customFormat="1" ht="20.25" customHeight="1" x14ac:dyDescent="0.25">
      <c r="A3" s="32" t="s">
        <v>542</v>
      </c>
      <c r="V3" s="182"/>
    </row>
    <row r="4" spans="1:23"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row>
    <row r="5" spans="1:23" s="34" customFormat="1" ht="15" customHeight="1" x14ac:dyDescent="0.25">
      <c r="A5" s="81"/>
      <c r="B5" s="79" t="s">
        <v>24</v>
      </c>
      <c r="C5" s="79"/>
      <c r="D5" s="141" t="s">
        <v>141</v>
      </c>
      <c r="E5" s="148"/>
      <c r="F5" s="141" t="s">
        <v>1</v>
      </c>
      <c r="G5" s="314"/>
      <c r="H5" s="124" t="s">
        <v>70</v>
      </c>
      <c r="I5" s="79"/>
      <c r="J5" s="79" t="s">
        <v>24</v>
      </c>
      <c r="K5" s="79"/>
      <c r="L5" s="79" t="s">
        <v>141</v>
      </c>
      <c r="M5" s="79"/>
      <c r="N5" s="79" t="s">
        <v>115</v>
      </c>
      <c r="O5" s="79"/>
      <c r="P5" s="79" t="s">
        <v>69</v>
      </c>
      <c r="Q5" s="79"/>
      <c r="R5" s="79" t="s">
        <v>63</v>
      </c>
      <c r="S5" s="79"/>
      <c r="T5" s="141" t="s">
        <v>1</v>
      </c>
      <c r="U5" s="146"/>
      <c r="V5" s="288"/>
    </row>
    <row r="6" spans="1:23" ht="15" customHeight="1" x14ac:dyDescent="0.25">
      <c r="A6" s="66" t="s">
        <v>235</v>
      </c>
      <c r="B6" s="71" t="s">
        <v>321</v>
      </c>
      <c r="C6" s="71" t="s">
        <v>322</v>
      </c>
      <c r="D6" s="71" t="s">
        <v>323</v>
      </c>
      <c r="E6" s="71" t="s">
        <v>320</v>
      </c>
      <c r="F6" s="71" t="s">
        <v>319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3" s="32" customFormat="1" ht="15" customHeight="1" x14ac:dyDescent="0.25">
      <c r="A7" s="265" t="s">
        <v>37</v>
      </c>
      <c r="B7" s="125">
        <v>16397</v>
      </c>
      <c r="C7" s="126">
        <v>87.408710486000004</v>
      </c>
      <c r="D7" s="125">
        <v>145</v>
      </c>
      <c r="E7" s="126">
        <v>74.358974359000001</v>
      </c>
      <c r="F7" s="125">
        <v>16542</v>
      </c>
      <c r="G7" s="301">
        <v>87.274453941000004</v>
      </c>
      <c r="H7" s="132">
        <v>1842</v>
      </c>
      <c r="I7" s="126">
        <v>51.843512525000001</v>
      </c>
      <c r="J7" s="125">
        <v>38643</v>
      </c>
      <c r="K7" s="126">
        <v>44.835707986999999</v>
      </c>
      <c r="L7" s="125">
        <v>1276</v>
      </c>
      <c r="M7" s="126">
        <v>18.942992874000002</v>
      </c>
      <c r="N7" s="125">
        <v>8647</v>
      </c>
      <c r="O7" s="126">
        <v>44.027494908000001</v>
      </c>
      <c r="P7" s="125">
        <v>11338</v>
      </c>
      <c r="Q7" s="126">
        <v>34.032717994999999</v>
      </c>
      <c r="R7" s="125">
        <v>164</v>
      </c>
      <c r="S7" s="126">
        <v>61.886792452999998</v>
      </c>
      <c r="T7" s="125">
        <v>61910</v>
      </c>
      <c r="U7" s="127">
        <v>41.356874218999998</v>
      </c>
      <c r="V7" s="182"/>
    </row>
    <row r="8" spans="1:23" s="32" customFormat="1" ht="15" customHeight="1" x14ac:dyDescent="0.25">
      <c r="A8" s="266" t="s">
        <v>51</v>
      </c>
      <c r="B8" s="170">
        <v>3164</v>
      </c>
      <c r="C8" s="171">
        <v>16.866570713000002</v>
      </c>
      <c r="D8" s="170">
        <v>12</v>
      </c>
      <c r="E8" s="171">
        <v>6.1538461538</v>
      </c>
      <c r="F8" s="170">
        <v>3176</v>
      </c>
      <c r="G8" s="300">
        <v>16.756357497</v>
      </c>
      <c r="H8" s="138">
        <v>31</v>
      </c>
      <c r="I8" s="171">
        <v>0.87250211089999996</v>
      </c>
      <c r="J8" s="170">
        <v>164</v>
      </c>
      <c r="K8" s="171">
        <v>0.1902817098</v>
      </c>
      <c r="L8" s="170">
        <v>33</v>
      </c>
      <c r="M8" s="171">
        <v>0.48990498809999999</v>
      </c>
      <c r="N8" s="170">
        <v>29</v>
      </c>
      <c r="O8" s="171">
        <v>0.14765784109999999</v>
      </c>
      <c r="P8" s="170">
        <v>64</v>
      </c>
      <c r="Q8" s="171">
        <v>0.19210565809999999</v>
      </c>
      <c r="R8" s="174">
        <v>6</v>
      </c>
      <c r="S8" s="174">
        <v>2.2641509433999998</v>
      </c>
      <c r="T8" s="170">
        <v>327</v>
      </c>
      <c r="U8" s="172">
        <v>0.2184412513</v>
      </c>
      <c r="V8" s="289"/>
    </row>
    <row r="9" spans="1:23" s="32" customFormat="1" ht="15" customHeight="1" x14ac:dyDescent="0.25">
      <c r="A9" s="266" t="s">
        <v>39</v>
      </c>
      <c r="B9" s="170">
        <v>12617</v>
      </c>
      <c r="C9" s="171">
        <v>67.258382643000004</v>
      </c>
      <c r="D9" s="170">
        <v>52</v>
      </c>
      <c r="E9" s="171">
        <v>26.666666667000001</v>
      </c>
      <c r="F9" s="170">
        <v>12669</v>
      </c>
      <c r="G9" s="300">
        <v>66.840772396000006</v>
      </c>
      <c r="H9" s="138">
        <v>296</v>
      </c>
      <c r="I9" s="171">
        <v>8.3309878976</v>
      </c>
      <c r="J9" s="170">
        <v>629</v>
      </c>
      <c r="K9" s="171">
        <v>0.72979997220000004</v>
      </c>
      <c r="L9" s="170">
        <v>274</v>
      </c>
      <c r="M9" s="171">
        <v>4.0676959620000002</v>
      </c>
      <c r="N9" s="170">
        <v>3063</v>
      </c>
      <c r="O9" s="171">
        <v>15.595723014000001</v>
      </c>
      <c r="P9" s="170">
        <v>1927</v>
      </c>
      <c r="Q9" s="171">
        <v>5.7841812997000002</v>
      </c>
      <c r="R9" s="170" t="s">
        <v>572</v>
      </c>
      <c r="S9" s="171" t="s">
        <v>572</v>
      </c>
      <c r="T9" s="170">
        <v>6188</v>
      </c>
      <c r="U9" s="172">
        <v>4.1336833737483047</v>
      </c>
      <c r="V9" s="289"/>
    </row>
    <row r="10" spans="1:23" s="32" customFormat="1" ht="15" customHeight="1" x14ac:dyDescent="0.25">
      <c r="A10" s="266" t="s">
        <v>40</v>
      </c>
      <c r="B10" s="170">
        <v>14196</v>
      </c>
      <c r="C10" s="171">
        <v>75.675675675999997</v>
      </c>
      <c r="D10" s="170">
        <v>109</v>
      </c>
      <c r="E10" s="171">
        <v>55.897435897000001</v>
      </c>
      <c r="F10" s="170">
        <v>14305</v>
      </c>
      <c r="G10" s="300">
        <v>75.472195842999994</v>
      </c>
      <c r="H10" s="138">
        <v>631</v>
      </c>
      <c r="I10" s="171">
        <v>17.759639741000001</v>
      </c>
      <c r="J10" s="170">
        <v>36122</v>
      </c>
      <c r="K10" s="171">
        <v>41.910706826999998</v>
      </c>
      <c r="L10" s="170">
        <v>475</v>
      </c>
      <c r="M10" s="171">
        <v>7.0516627078000003</v>
      </c>
      <c r="N10" s="170">
        <v>3391</v>
      </c>
      <c r="O10" s="171">
        <v>17.265784113999999</v>
      </c>
      <c r="P10" s="170">
        <v>3265</v>
      </c>
      <c r="Q10" s="171">
        <v>9.8003902146000001</v>
      </c>
      <c r="R10" s="170">
        <v>42</v>
      </c>
      <c r="S10" s="171">
        <v>15.849056603999999</v>
      </c>
      <c r="T10" s="170">
        <v>43926</v>
      </c>
      <c r="U10" s="172">
        <v>29.343273411999999</v>
      </c>
      <c r="V10" s="289"/>
    </row>
    <row r="11" spans="1:23" s="32" customFormat="1" ht="15" customHeight="1" x14ac:dyDescent="0.25">
      <c r="A11" s="266" t="s">
        <v>41</v>
      </c>
      <c r="B11" s="170">
        <v>1425</v>
      </c>
      <c r="C11" s="171">
        <v>7.5963537501999996</v>
      </c>
      <c r="D11" s="170">
        <v>49</v>
      </c>
      <c r="E11" s="171">
        <v>25.128205128000001</v>
      </c>
      <c r="F11" s="170">
        <v>1474</v>
      </c>
      <c r="G11" s="300">
        <v>7.7767225914999996</v>
      </c>
      <c r="H11" s="134" t="s">
        <v>572</v>
      </c>
      <c r="I11" s="168" t="s">
        <v>572</v>
      </c>
      <c r="J11" s="170">
        <v>852</v>
      </c>
      <c r="K11" s="171">
        <v>0.98853668719999999</v>
      </c>
      <c r="L11" s="174">
        <v>7</v>
      </c>
      <c r="M11" s="174">
        <v>0.1039192399</v>
      </c>
      <c r="N11" s="170">
        <v>142</v>
      </c>
      <c r="O11" s="171">
        <v>0.72301425659999996</v>
      </c>
      <c r="P11" s="170">
        <v>101</v>
      </c>
      <c r="Q11" s="171">
        <v>0.30316674170000002</v>
      </c>
      <c r="R11" s="161" t="s">
        <v>572</v>
      </c>
      <c r="S11" s="186" t="s">
        <v>572</v>
      </c>
      <c r="T11" s="170">
        <v>1107</v>
      </c>
      <c r="U11" s="172">
        <v>0.7394937774</v>
      </c>
      <c r="V11" s="289"/>
    </row>
    <row r="12" spans="1:23" s="32" customFormat="1" ht="15" customHeight="1" x14ac:dyDescent="0.25">
      <c r="A12" s="266" t="s">
        <v>38</v>
      </c>
      <c r="B12" s="170">
        <v>2869</v>
      </c>
      <c r="C12" s="171">
        <v>15.293992217</v>
      </c>
      <c r="D12" s="161">
        <v>0</v>
      </c>
      <c r="E12" s="186">
        <v>0</v>
      </c>
      <c r="F12" s="174">
        <v>2869</v>
      </c>
      <c r="G12" s="348">
        <v>15.136646618</v>
      </c>
      <c r="H12" s="176">
        <v>55</v>
      </c>
      <c r="I12" s="174">
        <v>1.5479876160999999</v>
      </c>
      <c r="J12" s="170">
        <v>421</v>
      </c>
      <c r="K12" s="171">
        <v>0.488467072</v>
      </c>
      <c r="L12" s="169">
        <v>9</v>
      </c>
      <c r="M12" s="168">
        <v>0.13361045129999999</v>
      </c>
      <c r="N12" s="170">
        <v>42</v>
      </c>
      <c r="O12" s="171">
        <v>0.21384928719999999</v>
      </c>
      <c r="P12" s="170">
        <v>118</v>
      </c>
      <c r="Q12" s="171">
        <v>0.35419480710000001</v>
      </c>
      <c r="R12" s="161" t="s">
        <v>572</v>
      </c>
      <c r="S12" s="186" t="s">
        <v>572</v>
      </c>
      <c r="T12" s="170">
        <v>642</v>
      </c>
      <c r="U12" s="172">
        <v>0.4288663099460911</v>
      </c>
      <c r="V12" s="289"/>
    </row>
    <row r="13" spans="1:23" s="32" customFormat="1" ht="15" customHeight="1" x14ac:dyDescent="0.25">
      <c r="A13" s="266" t="s">
        <v>72</v>
      </c>
      <c r="B13" s="170">
        <v>5676</v>
      </c>
      <c r="C13" s="171">
        <v>30.257476410999999</v>
      </c>
      <c r="D13" s="170">
        <v>40</v>
      </c>
      <c r="E13" s="171">
        <v>20.512820513000001</v>
      </c>
      <c r="F13" s="170">
        <v>5716</v>
      </c>
      <c r="G13" s="300">
        <v>30.157222749999999</v>
      </c>
      <c r="H13" s="138">
        <v>1340</v>
      </c>
      <c r="I13" s="171">
        <v>37.714607374000003</v>
      </c>
      <c r="J13" s="170">
        <v>3059</v>
      </c>
      <c r="K13" s="171">
        <v>3.5492179886000002</v>
      </c>
      <c r="L13" s="170">
        <v>779</v>
      </c>
      <c r="M13" s="171">
        <v>11.564726841000001</v>
      </c>
      <c r="N13" s="170">
        <v>4963</v>
      </c>
      <c r="O13" s="171">
        <v>25.269857433999999</v>
      </c>
      <c r="P13" s="170">
        <v>8572</v>
      </c>
      <c r="Q13" s="171">
        <v>25.730151583000001</v>
      </c>
      <c r="R13" s="170">
        <v>158</v>
      </c>
      <c r="S13" s="171">
        <v>59.622641508999997</v>
      </c>
      <c r="T13" s="170">
        <v>18871</v>
      </c>
      <c r="U13" s="172">
        <v>12.606131051</v>
      </c>
      <c r="V13" s="289"/>
    </row>
    <row r="14" spans="1:23" s="32" customFormat="1" ht="15" customHeight="1" x14ac:dyDescent="0.25">
      <c r="A14" s="85" t="s">
        <v>236</v>
      </c>
      <c r="B14" s="164">
        <v>13520</v>
      </c>
      <c r="C14" s="216">
        <v>72.072072071999997</v>
      </c>
      <c r="D14" s="164">
        <v>126</v>
      </c>
      <c r="E14" s="216">
        <v>64.615384614999996</v>
      </c>
      <c r="F14" s="164">
        <v>13646</v>
      </c>
      <c r="G14" s="302">
        <v>71.995357181000003</v>
      </c>
      <c r="H14" s="133">
        <v>526</v>
      </c>
      <c r="I14" s="216">
        <v>14.804390656000001</v>
      </c>
      <c r="J14" s="164">
        <v>42740</v>
      </c>
      <c r="K14" s="216">
        <v>49.589269968000004</v>
      </c>
      <c r="L14" s="164">
        <v>924</v>
      </c>
      <c r="M14" s="216">
        <v>13.717339666999999</v>
      </c>
      <c r="N14" s="164">
        <v>8132</v>
      </c>
      <c r="O14" s="216">
        <v>41.405295316</v>
      </c>
      <c r="P14" s="164">
        <v>3414</v>
      </c>
      <c r="Q14" s="216">
        <v>10.247636200000001</v>
      </c>
      <c r="R14" s="164">
        <v>74</v>
      </c>
      <c r="S14" s="216">
        <v>27.924528301999999</v>
      </c>
      <c r="T14" s="164">
        <v>55810</v>
      </c>
      <c r="U14" s="217">
        <v>37.281976258999997</v>
      </c>
      <c r="V14" s="289"/>
    </row>
    <row r="15" spans="1:23" s="32" customFormat="1" ht="15" customHeight="1" x14ac:dyDescent="0.25">
      <c r="A15" s="267" t="s">
        <v>32</v>
      </c>
      <c r="B15" s="170">
        <v>151</v>
      </c>
      <c r="C15" s="171">
        <v>0.8049469588</v>
      </c>
      <c r="D15" s="169" t="s">
        <v>572</v>
      </c>
      <c r="E15" s="168" t="s">
        <v>572</v>
      </c>
      <c r="F15" s="169">
        <v>142</v>
      </c>
      <c r="G15" s="306">
        <v>0.74918223066371215</v>
      </c>
      <c r="H15" s="134" t="s">
        <v>572</v>
      </c>
      <c r="I15" s="168" t="s">
        <v>572</v>
      </c>
      <c r="J15" s="170">
        <v>781</v>
      </c>
      <c r="K15" s="171">
        <v>0.90615862999999996</v>
      </c>
      <c r="L15" s="170">
        <v>12</v>
      </c>
      <c r="M15" s="171">
        <v>0.1781472684</v>
      </c>
      <c r="N15" s="170">
        <v>86</v>
      </c>
      <c r="O15" s="171">
        <v>0.43788187369999998</v>
      </c>
      <c r="P15" s="170">
        <v>54</v>
      </c>
      <c r="Q15" s="171">
        <v>0.16208914899999999</v>
      </c>
      <c r="R15" s="161">
        <v>0</v>
      </c>
      <c r="S15" s="186">
        <v>0</v>
      </c>
      <c r="T15" s="170">
        <v>929</v>
      </c>
      <c r="U15" s="172">
        <v>0.62058691890953055</v>
      </c>
      <c r="V15" s="289"/>
    </row>
    <row r="16" spans="1:23" s="32" customFormat="1" ht="15" customHeight="1" x14ac:dyDescent="0.25">
      <c r="A16" s="267" t="s">
        <v>33</v>
      </c>
      <c r="B16" s="170">
        <v>506</v>
      </c>
      <c r="C16" s="171">
        <v>2.6973719280999999</v>
      </c>
      <c r="D16" s="170">
        <v>5</v>
      </c>
      <c r="E16" s="171">
        <v>2.5641025641000001</v>
      </c>
      <c r="F16" s="170">
        <v>511</v>
      </c>
      <c r="G16" s="300">
        <v>2.6960008440999998</v>
      </c>
      <c r="H16" s="134">
        <v>23</v>
      </c>
      <c r="I16" s="168">
        <v>0.64734027579999998</v>
      </c>
      <c r="J16" s="170">
        <v>588</v>
      </c>
      <c r="K16" s="171">
        <v>0.68222954469999997</v>
      </c>
      <c r="L16" s="170">
        <v>37</v>
      </c>
      <c r="M16" s="171">
        <v>0.54928741089999999</v>
      </c>
      <c r="N16" s="170">
        <v>182</v>
      </c>
      <c r="O16" s="171">
        <v>0.92668024439999996</v>
      </c>
      <c r="P16" s="170">
        <v>155</v>
      </c>
      <c r="Q16" s="171">
        <v>0.46525589070000001</v>
      </c>
      <c r="R16" s="161" t="s">
        <v>572</v>
      </c>
      <c r="S16" s="186" t="s">
        <v>572</v>
      </c>
      <c r="T16" s="170">
        <v>981</v>
      </c>
      <c r="U16" s="172">
        <v>0.65532375398304576</v>
      </c>
      <c r="V16" s="289"/>
    </row>
    <row r="17" spans="1:22" s="32" customFormat="1" ht="15" customHeight="1" x14ac:dyDescent="0.25">
      <c r="A17" s="267" t="s">
        <v>237</v>
      </c>
      <c r="B17" s="170">
        <v>3666</v>
      </c>
      <c r="C17" s="171">
        <v>19.542619543000001</v>
      </c>
      <c r="D17" s="170">
        <v>15</v>
      </c>
      <c r="E17" s="171">
        <v>7.6923076923</v>
      </c>
      <c r="F17" s="170">
        <v>3681</v>
      </c>
      <c r="G17" s="300">
        <v>19.420702754000001</v>
      </c>
      <c r="H17" s="176">
        <v>19</v>
      </c>
      <c r="I17" s="174">
        <v>0.53475935829999999</v>
      </c>
      <c r="J17" s="170">
        <v>4374</v>
      </c>
      <c r="K17" s="171">
        <v>5.0749524295999997</v>
      </c>
      <c r="L17" s="170">
        <v>19</v>
      </c>
      <c r="M17" s="171">
        <v>0.28206650830000002</v>
      </c>
      <c r="N17" s="170">
        <v>604</v>
      </c>
      <c r="O17" s="171">
        <v>3.0753564154999999</v>
      </c>
      <c r="P17" s="170">
        <v>53</v>
      </c>
      <c r="Q17" s="171">
        <v>0.1590874981</v>
      </c>
      <c r="R17" s="161">
        <v>0</v>
      </c>
      <c r="S17" s="186">
        <v>0</v>
      </c>
      <c r="T17" s="170">
        <v>5069</v>
      </c>
      <c r="U17" s="172">
        <v>3.3861734036</v>
      </c>
      <c r="V17" s="289"/>
    </row>
    <row r="18" spans="1:22" s="32" customFormat="1" ht="15" customHeight="1" x14ac:dyDescent="0.25">
      <c r="A18" s="267" t="s">
        <v>238</v>
      </c>
      <c r="B18" s="170">
        <v>5046</v>
      </c>
      <c r="C18" s="171">
        <v>26.899088438</v>
      </c>
      <c r="D18" s="170">
        <v>12</v>
      </c>
      <c r="E18" s="171">
        <v>6.1538461538</v>
      </c>
      <c r="F18" s="170">
        <v>5058</v>
      </c>
      <c r="G18" s="300">
        <v>26.685660019</v>
      </c>
      <c r="H18" s="138">
        <v>72</v>
      </c>
      <c r="I18" s="171">
        <v>2.0264565156000001</v>
      </c>
      <c r="J18" s="170">
        <v>7102</v>
      </c>
      <c r="K18" s="171">
        <v>8.2401262357</v>
      </c>
      <c r="L18" s="170">
        <v>116</v>
      </c>
      <c r="M18" s="171">
        <v>1.7220902613</v>
      </c>
      <c r="N18" s="170">
        <v>2671</v>
      </c>
      <c r="O18" s="171">
        <v>13.599796334000001</v>
      </c>
      <c r="P18" s="170">
        <v>357</v>
      </c>
      <c r="Q18" s="171">
        <v>1.0715893742</v>
      </c>
      <c r="R18" s="169">
        <v>6</v>
      </c>
      <c r="S18" s="168">
        <v>2.2641509433999998</v>
      </c>
      <c r="T18" s="170">
        <v>10324</v>
      </c>
      <c r="U18" s="172">
        <v>6.8965977941999999</v>
      </c>
      <c r="V18" s="289"/>
    </row>
    <row r="19" spans="1:22" s="32" customFormat="1" ht="15" customHeight="1" x14ac:dyDescent="0.25">
      <c r="A19" s="268" t="s">
        <v>239</v>
      </c>
      <c r="B19" s="170">
        <v>10736</v>
      </c>
      <c r="C19" s="171">
        <v>57.231195692999997</v>
      </c>
      <c r="D19" s="170">
        <v>20</v>
      </c>
      <c r="E19" s="171">
        <v>10.256410256000001</v>
      </c>
      <c r="F19" s="170">
        <v>10756</v>
      </c>
      <c r="G19" s="300">
        <v>56.747916007000001</v>
      </c>
      <c r="H19" s="138">
        <v>292</v>
      </c>
      <c r="I19" s="171">
        <v>8.2184069799999993</v>
      </c>
      <c r="J19" s="170">
        <v>36289</v>
      </c>
      <c r="K19" s="171">
        <v>42.104469299999998</v>
      </c>
      <c r="L19" s="170">
        <v>562</v>
      </c>
      <c r="M19" s="171">
        <v>8.3432304037999998</v>
      </c>
      <c r="N19" s="170">
        <v>5284</v>
      </c>
      <c r="O19" s="171">
        <v>26.904276985999999</v>
      </c>
      <c r="P19" s="170">
        <v>2223</v>
      </c>
      <c r="Q19" s="171">
        <v>6.6726699685000002</v>
      </c>
      <c r="R19" s="170">
        <v>40</v>
      </c>
      <c r="S19" s="171">
        <v>15.094339623</v>
      </c>
      <c r="T19" s="170">
        <v>44690</v>
      </c>
      <c r="U19" s="172">
        <v>29.853637680999999</v>
      </c>
      <c r="V19" s="289"/>
    </row>
    <row r="20" spans="1:22" s="32" customFormat="1" ht="15" customHeight="1" x14ac:dyDescent="0.25">
      <c r="A20" s="268" t="s">
        <v>240</v>
      </c>
      <c r="B20" s="170">
        <v>998</v>
      </c>
      <c r="C20" s="171">
        <v>5.3201130124000002</v>
      </c>
      <c r="D20" s="170">
        <v>15</v>
      </c>
      <c r="E20" s="171">
        <v>7.6923076923</v>
      </c>
      <c r="F20" s="170">
        <v>1013</v>
      </c>
      <c r="G20" s="300">
        <v>5.3445183074999996</v>
      </c>
      <c r="H20" s="138">
        <v>52</v>
      </c>
      <c r="I20" s="171">
        <v>1.4635519279</v>
      </c>
      <c r="J20" s="170">
        <v>1144</v>
      </c>
      <c r="K20" s="171">
        <v>1.3273309509</v>
      </c>
      <c r="L20" s="170">
        <v>74</v>
      </c>
      <c r="M20" s="171">
        <v>1.0985748219</v>
      </c>
      <c r="N20" s="170">
        <v>342</v>
      </c>
      <c r="O20" s="171">
        <v>1.7413441955</v>
      </c>
      <c r="P20" s="170">
        <v>289</v>
      </c>
      <c r="Q20" s="171">
        <v>0.86747711240000003</v>
      </c>
      <c r="R20" s="174">
        <v>8</v>
      </c>
      <c r="S20" s="174">
        <v>3.0188679244999999</v>
      </c>
      <c r="T20" s="170">
        <v>1909</v>
      </c>
      <c r="U20" s="172">
        <v>1.2752426567999999</v>
      </c>
      <c r="V20" s="289"/>
    </row>
    <row r="21" spans="1:22" s="32" customFormat="1" ht="15" customHeight="1" x14ac:dyDescent="0.25">
      <c r="A21" s="267" t="s">
        <v>241</v>
      </c>
      <c r="B21" s="170">
        <v>3200</v>
      </c>
      <c r="C21" s="171">
        <v>17.058478597000001</v>
      </c>
      <c r="D21" s="170">
        <v>75</v>
      </c>
      <c r="E21" s="171">
        <v>38.461538462</v>
      </c>
      <c r="F21" s="170">
        <v>3275</v>
      </c>
      <c r="G21" s="300">
        <v>17.278674685999999</v>
      </c>
      <c r="H21" s="138">
        <v>131</v>
      </c>
      <c r="I21" s="171">
        <v>3.6870250492999999</v>
      </c>
      <c r="J21" s="170">
        <v>8172</v>
      </c>
      <c r="K21" s="171">
        <v>9.4815983664000001</v>
      </c>
      <c r="L21" s="170">
        <v>191</v>
      </c>
      <c r="M21" s="171">
        <v>2.8355106887999999</v>
      </c>
      <c r="N21" s="170">
        <v>2252</v>
      </c>
      <c r="O21" s="171">
        <v>11.466395112000001</v>
      </c>
      <c r="P21" s="170">
        <v>536</v>
      </c>
      <c r="Q21" s="171">
        <v>1.6088848867000001</v>
      </c>
      <c r="R21" s="174">
        <v>35</v>
      </c>
      <c r="S21" s="174">
        <v>13.20754717</v>
      </c>
      <c r="T21" s="170">
        <v>11317</v>
      </c>
      <c r="U21" s="172">
        <v>7.5599377408999997</v>
      </c>
      <c r="V21" s="289"/>
    </row>
    <row r="22" spans="1:22" s="32" customFormat="1" ht="15" customHeight="1" x14ac:dyDescent="0.25">
      <c r="A22" s="267" t="s">
        <v>34</v>
      </c>
      <c r="B22" s="170">
        <v>57</v>
      </c>
      <c r="C22" s="171">
        <v>0.30385414999999999</v>
      </c>
      <c r="D22" s="170">
        <v>0</v>
      </c>
      <c r="E22" s="171">
        <v>0</v>
      </c>
      <c r="F22" s="170">
        <v>57</v>
      </c>
      <c r="G22" s="300">
        <v>0.3007280785</v>
      </c>
      <c r="H22" s="161">
        <v>0</v>
      </c>
      <c r="I22" s="186">
        <v>0</v>
      </c>
      <c r="J22" s="170">
        <v>38</v>
      </c>
      <c r="K22" s="171">
        <v>4.40896645E-2</v>
      </c>
      <c r="L22" s="161" t="s">
        <v>572</v>
      </c>
      <c r="M22" s="186" t="s">
        <v>572</v>
      </c>
      <c r="N22" s="170">
        <v>11</v>
      </c>
      <c r="O22" s="171">
        <v>5.6008146600000003E-2</v>
      </c>
      <c r="P22" s="170">
        <v>12</v>
      </c>
      <c r="Q22" s="171">
        <v>3.6019810899999997E-2</v>
      </c>
      <c r="R22" s="170">
        <v>0</v>
      </c>
      <c r="S22" s="171">
        <v>0</v>
      </c>
      <c r="T22" s="170">
        <v>58</v>
      </c>
      <c r="U22" s="172">
        <v>3.8744931428151531E-2</v>
      </c>
      <c r="V22" s="289"/>
    </row>
    <row r="23" spans="1:22" s="32" customFormat="1" ht="15" customHeight="1" x14ac:dyDescent="0.25">
      <c r="A23" s="267" t="s">
        <v>35</v>
      </c>
      <c r="B23" s="170">
        <v>1334</v>
      </c>
      <c r="C23" s="171">
        <v>7.1112532651000002</v>
      </c>
      <c r="D23" s="170">
        <v>56</v>
      </c>
      <c r="E23" s="171">
        <v>28.717948717999999</v>
      </c>
      <c r="F23" s="170">
        <v>1390</v>
      </c>
      <c r="G23" s="300">
        <v>7.3335443706000003</v>
      </c>
      <c r="H23" s="138">
        <v>36</v>
      </c>
      <c r="I23" s="171">
        <v>1.0132282578</v>
      </c>
      <c r="J23" s="170">
        <v>653</v>
      </c>
      <c r="K23" s="171">
        <v>0.757646076</v>
      </c>
      <c r="L23" s="161">
        <v>7</v>
      </c>
      <c r="M23" s="186">
        <v>0.1039192399</v>
      </c>
      <c r="N23" s="170">
        <v>157</v>
      </c>
      <c r="O23" s="171">
        <v>0.79938900199999996</v>
      </c>
      <c r="P23" s="170">
        <v>152</v>
      </c>
      <c r="Q23" s="171">
        <v>0.45625093799999999</v>
      </c>
      <c r="R23" s="161" t="s">
        <v>572</v>
      </c>
      <c r="S23" s="186" t="s">
        <v>572</v>
      </c>
      <c r="T23" s="170">
        <v>1002</v>
      </c>
      <c r="U23" s="172">
        <v>0.66935209122427308</v>
      </c>
      <c r="V23" s="289"/>
    </row>
    <row r="24" spans="1:22" s="32" customFormat="1" ht="15" customHeight="1" x14ac:dyDescent="0.25">
      <c r="A24" s="267" t="s">
        <v>242</v>
      </c>
      <c r="B24" s="170">
        <v>757</v>
      </c>
      <c r="C24" s="171">
        <v>4.0353963431000004</v>
      </c>
      <c r="D24" s="170">
        <v>39</v>
      </c>
      <c r="E24" s="171">
        <v>20</v>
      </c>
      <c r="F24" s="170">
        <v>796</v>
      </c>
      <c r="G24" s="300">
        <v>4.1996412366999998</v>
      </c>
      <c r="H24" s="176">
        <v>17</v>
      </c>
      <c r="I24" s="174">
        <v>0.47846889949999999</v>
      </c>
      <c r="J24" s="170">
        <v>27</v>
      </c>
      <c r="K24" s="171">
        <v>3.1326866799999999E-2</v>
      </c>
      <c r="L24" s="169">
        <v>0</v>
      </c>
      <c r="M24" s="168">
        <v>0</v>
      </c>
      <c r="N24" s="170">
        <v>49</v>
      </c>
      <c r="O24" s="171">
        <v>0.24949083499999999</v>
      </c>
      <c r="P24" s="170">
        <v>97</v>
      </c>
      <c r="Q24" s="171">
        <v>0.29116013810000002</v>
      </c>
      <c r="R24" s="161">
        <v>0</v>
      </c>
      <c r="S24" s="186">
        <v>0</v>
      </c>
      <c r="T24" s="170">
        <v>190</v>
      </c>
      <c r="U24" s="172">
        <v>0.1269230512</v>
      </c>
      <c r="V24" s="289"/>
    </row>
    <row r="25" spans="1:22" s="32" customFormat="1" ht="15" customHeight="1" x14ac:dyDescent="0.25">
      <c r="A25" s="267" t="s">
        <v>36</v>
      </c>
      <c r="B25" s="170">
        <v>257</v>
      </c>
      <c r="C25" s="171">
        <v>1.3700090623000001</v>
      </c>
      <c r="D25" s="161" t="s">
        <v>572</v>
      </c>
      <c r="E25" s="186" t="s">
        <v>572</v>
      </c>
      <c r="F25" s="174">
        <v>248</v>
      </c>
      <c r="G25" s="348">
        <v>1.3084309380605679</v>
      </c>
      <c r="H25" s="134">
        <v>5</v>
      </c>
      <c r="I25" s="168">
        <v>0.14072614689999999</v>
      </c>
      <c r="J25" s="170">
        <v>239</v>
      </c>
      <c r="K25" s="171">
        <v>0.27730078429999999</v>
      </c>
      <c r="L25" s="170">
        <v>6</v>
      </c>
      <c r="M25" s="171">
        <v>8.9073634200000001E-2</v>
      </c>
      <c r="N25" s="170">
        <v>35</v>
      </c>
      <c r="O25" s="171">
        <v>0.1782077393</v>
      </c>
      <c r="P25" s="170">
        <v>23</v>
      </c>
      <c r="Q25" s="171">
        <v>6.9037970899999995E-2</v>
      </c>
      <c r="R25" s="161" t="s">
        <v>572</v>
      </c>
      <c r="S25" s="186" t="s">
        <v>572</v>
      </c>
      <c r="T25" s="170">
        <v>304</v>
      </c>
      <c r="U25" s="172">
        <v>0.20307688196824253</v>
      </c>
      <c r="V25" s="289"/>
    </row>
    <row r="26" spans="1:22" s="32" customFormat="1" ht="15" customHeight="1" x14ac:dyDescent="0.25">
      <c r="A26" s="267" t="s">
        <v>243</v>
      </c>
      <c r="B26" s="170">
        <v>242</v>
      </c>
      <c r="C26" s="171">
        <v>1.2900474439</v>
      </c>
      <c r="D26" s="170">
        <v>20</v>
      </c>
      <c r="E26" s="171">
        <v>10.256410256000001</v>
      </c>
      <c r="F26" s="170">
        <v>262</v>
      </c>
      <c r="G26" s="300">
        <v>1.3822939749000001</v>
      </c>
      <c r="H26" s="161" t="s">
        <v>572</v>
      </c>
      <c r="I26" s="186" t="s">
        <v>572</v>
      </c>
      <c r="J26" s="170">
        <v>65</v>
      </c>
      <c r="K26" s="171">
        <v>7.5416531300000006E-2</v>
      </c>
      <c r="L26" s="161" t="s">
        <v>572</v>
      </c>
      <c r="M26" s="186" t="s">
        <v>572</v>
      </c>
      <c r="N26" s="170">
        <v>29</v>
      </c>
      <c r="O26" s="171">
        <v>0.14765784109999999</v>
      </c>
      <c r="P26" s="170">
        <v>62</v>
      </c>
      <c r="Q26" s="171">
        <v>0.18610235629999999</v>
      </c>
      <c r="R26" s="170">
        <v>0</v>
      </c>
      <c r="S26" s="171">
        <v>0</v>
      </c>
      <c r="T26" s="170">
        <v>163</v>
      </c>
      <c r="U26" s="172">
        <v>0.1088866176</v>
      </c>
      <c r="V26" s="289"/>
    </row>
    <row r="27" spans="1:22" s="32" customFormat="1" ht="15" customHeight="1" x14ac:dyDescent="0.25">
      <c r="A27" s="85" t="s">
        <v>61</v>
      </c>
      <c r="B27" s="166">
        <v>11541</v>
      </c>
      <c r="C27" s="165">
        <v>61.522469215000001</v>
      </c>
      <c r="D27" s="161" t="s">
        <v>572</v>
      </c>
      <c r="E27" s="186" t="s">
        <v>572</v>
      </c>
      <c r="F27" s="175">
        <v>11538</v>
      </c>
      <c r="G27" s="348">
        <v>60.87369420702754</v>
      </c>
      <c r="H27" s="135">
        <v>712</v>
      </c>
      <c r="I27" s="165">
        <v>20.039403321000002</v>
      </c>
      <c r="J27" s="166">
        <v>16893</v>
      </c>
      <c r="K27" s="165">
        <v>19.600176358999999</v>
      </c>
      <c r="L27" s="166">
        <v>571</v>
      </c>
      <c r="M27" s="165">
        <v>8.4768408551000007</v>
      </c>
      <c r="N27" s="166">
        <v>3127</v>
      </c>
      <c r="O27" s="165">
        <v>15.921588594999999</v>
      </c>
      <c r="P27" s="166">
        <v>8179</v>
      </c>
      <c r="Q27" s="165">
        <v>24.550502776999998</v>
      </c>
      <c r="R27" s="166">
        <v>87</v>
      </c>
      <c r="S27" s="165">
        <v>32.830188679000003</v>
      </c>
      <c r="T27" s="166">
        <v>29569</v>
      </c>
      <c r="U27" s="167">
        <v>19.752566852000001</v>
      </c>
      <c r="V27" s="289"/>
    </row>
    <row r="28" spans="1:22" s="32" customFormat="1" ht="15" customHeight="1" x14ac:dyDescent="0.25">
      <c r="A28" s="267" t="s">
        <v>244</v>
      </c>
      <c r="B28" s="170">
        <v>74</v>
      </c>
      <c r="C28" s="171">
        <v>0.39447731759999999</v>
      </c>
      <c r="D28" s="169" t="s">
        <v>572</v>
      </c>
      <c r="E28" s="168" t="s">
        <v>572</v>
      </c>
      <c r="F28" s="169">
        <v>70</v>
      </c>
      <c r="G28" s="306">
        <v>0.36931518412999892</v>
      </c>
      <c r="H28" s="161" t="s">
        <v>572</v>
      </c>
      <c r="I28" s="186" t="s">
        <v>572</v>
      </c>
      <c r="J28" s="170">
        <v>19</v>
      </c>
      <c r="K28" s="171">
        <v>2.20448322E-2</v>
      </c>
      <c r="L28" s="161" t="s">
        <v>572</v>
      </c>
      <c r="M28" s="186" t="s">
        <v>572</v>
      </c>
      <c r="N28" s="169">
        <v>10</v>
      </c>
      <c r="O28" s="168">
        <v>5.0916496899999997E-2</v>
      </c>
      <c r="P28" s="170">
        <v>37</v>
      </c>
      <c r="Q28" s="171">
        <v>0.1110610836</v>
      </c>
      <c r="R28" s="169">
        <v>0</v>
      </c>
      <c r="S28" s="168">
        <v>0</v>
      </c>
      <c r="T28" s="170">
        <v>69</v>
      </c>
      <c r="U28" s="172">
        <v>4.6093108100000002E-2</v>
      </c>
      <c r="V28" s="289"/>
    </row>
    <row r="29" spans="1:22" s="32" customFormat="1" ht="15" customHeight="1" x14ac:dyDescent="0.25">
      <c r="A29" s="267" t="s">
        <v>408</v>
      </c>
      <c r="B29" s="170">
        <v>996</v>
      </c>
      <c r="C29" s="171">
        <v>5.3094514633000003</v>
      </c>
      <c r="D29" s="170">
        <v>0</v>
      </c>
      <c r="E29" s="171">
        <v>0</v>
      </c>
      <c r="F29" s="170">
        <v>996</v>
      </c>
      <c r="G29" s="300">
        <v>5.2548274770000001</v>
      </c>
      <c r="H29" s="138">
        <v>696</v>
      </c>
      <c r="I29" s="171">
        <v>19.589079650999999</v>
      </c>
      <c r="J29" s="170">
        <v>14441</v>
      </c>
      <c r="K29" s="171">
        <v>16.755232747000001</v>
      </c>
      <c r="L29" s="170">
        <v>561</v>
      </c>
      <c r="M29" s="171">
        <v>8.3283847981000001</v>
      </c>
      <c r="N29" s="170">
        <v>2894</v>
      </c>
      <c r="O29" s="171">
        <v>14.735234216</v>
      </c>
      <c r="P29" s="170">
        <v>8027</v>
      </c>
      <c r="Q29" s="171">
        <v>24.094251838999998</v>
      </c>
      <c r="R29" s="170">
        <v>82</v>
      </c>
      <c r="S29" s="171">
        <v>30.943396226000001</v>
      </c>
      <c r="T29" s="170">
        <v>26701</v>
      </c>
      <c r="U29" s="172">
        <v>17.836696794000002</v>
      </c>
      <c r="V29" s="289"/>
    </row>
    <row r="30" spans="1:22" s="32" customFormat="1" ht="15" customHeight="1" x14ac:dyDescent="0.25">
      <c r="A30" s="267" t="s">
        <v>245</v>
      </c>
      <c r="B30" s="170">
        <v>3025</v>
      </c>
      <c r="C30" s="171">
        <v>16.125593048999999</v>
      </c>
      <c r="D30" s="161">
        <v>0</v>
      </c>
      <c r="E30" s="186">
        <v>0</v>
      </c>
      <c r="F30" s="169">
        <v>3025</v>
      </c>
      <c r="G30" s="348">
        <v>15.959691886</v>
      </c>
      <c r="H30" s="161">
        <v>9</v>
      </c>
      <c r="I30" s="186">
        <v>0.25330706450000001</v>
      </c>
      <c r="J30" s="170">
        <v>2903</v>
      </c>
      <c r="K30" s="171">
        <v>3.3682183134999999</v>
      </c>
      <c r="L30" s="174" t="s">
        <v>572</v>
      </c>
      <c r="M30" s="174" t="s">
        <v>572</v>
      </c>
      <c r="N30" s="170">
        <v>252</v>
      </c>
      <c r="O30" s="171">
        <v>1.283095723</v>
      </c>
      <c r="P30" s="170">
        <v>93</v>
      </c>
      <c r="Q30" s="171">
        <v>0.27915353440000001</v>
      </c>
      <c r="R30" s="161" t="s">
        <v>572</v>
      </c>
      <c r="S30" s="186" t="s">
        <v>572</v>
      </c>
      <c r="T30" s="170">
        <v>3264</v>
      </c>
      <c r="U30" s="172">
        <v>2.1804044169000001</v>
      </c>
      <c r="V30" s="289"/>
    </row>
    <row r="31" spans="1:22" s="32" customFormat="1" ht="15" customHeight="1" x14ac:dyDescent="0.25">
      <c r="A31" s="267" t="s">
        <v>246</v>
      </c>
      <c r="B31" s="170">
        <v>26</v>
      </c>
      <c r="C31" s="171">
        <v>0.13860013860000001</v>
      </c>
      <c r="D31" s="170">
        <v>0</v>
      </c>
      <c r="E31" s="171">
        <v>0</v>
      </c>
      <c r="F31" s="170">
        <v>26</v>
      </c>
      <c r="G31" s="300">
        <v>0.13717421120000001</v>
      </c>
      <c r="H31" s="138" t="s">
        <v>572</v>
      </c>
      <c r="I31" s="171" t="s">
        <v>572</v>
      </c>
      <c r="J31" s="169" t="s">
        <v>572</v>
      </c>
      <c r="K31" s="168" t="s">
        <v>572</v>
      </c>
      <c r="L31" s="170">
        <v>0</v>
      </c>
      <c r="M31" s="171">
        <v>0</v>
      </c>
      <c r="N31" s="169">
        <v>0</v>
      </c>
      <c r="O31" s="168">
        <v>0</v>
      </c>
      <c r="P31" s="169">
        <v>0</v>
      </c>
      <c r="Q31" s="168">
        <v>0</v>
      </c>
      <c r="R31" s="169">
        <v>0</v>
      </c>
      <c r="S31" s="168">
        <v>0</v>
      </c>
      <c r="T31" s="437" t="s">
        <v>572</v>
      </c>
      <c r="U31" s="340" t="s">
        <v>572</v>
      </c>
      <c r="V31" s="289"/>
    </row>
    <row r="32" spans="1:22" s="32" customFormat="1" ht="15" customHeight="1" x14ac:dyDescent="0.25">
      <c r="A32" s="279" t="s">
        <v>454</v>
      </c>
      <c r="B32" s="170">
        <v>67</v>
      </c>
      <c r="C32" s="171">
        <v>0.3571618956</v>
      </c>
      <c r="D32" s="170">
        <v>0</v>
      </c>
      <c r="E32" s="171">
        <v>0</v>
      </c>
      <c r="F32" s="170">
        <v>67</v>
      </c>
      <c r="G32" s="300">
        <v>0.3534873905</v>
      </c>
      <c r="H32" s="161" t="s">
        <v>572</v>
      </c>
      <c r="I32" s="186" t="s">
        <v>572</v>
      </c>
      <c r="J32" s="170">
        <v>116</v>
      </c>
      <c r="K32" s="171">
        <v>0.134589502</v>
      </c>
      <c r="L32" s="169" t="s">
        <v>572</v>
      </c>
      <c r="M32" s="168" t="s">
        <v>572</v>
      </c>
      <c r="N32" s="170">
        <v>8</v>
      </c>
      <c r="O32" s="171">
        <v>4.07331976E-2</v>
      </c>
      <c r="P32" s="170">
        <v>22</v>
      </c>
      <c r="Q32" s="171">
        <v>6.6036319999999996E-2</v>
      </c>
      <c r="R32" s="161" t="s">
        <v>572</v>
      </c>
      <c r="S32" s="186" t="s">
        <v>572</v>
      </c>
      <c r="T32" s="170">
        <v>154</v>
      </c>
      <c r="U32" s="172">
        <v>0.1028744731</v>
      </c>
      <c r="V32" s="289"/>
    </row>
    <row r="33" spans="1:24" s="32" customFormat="1" ht="15" customHeight="1" x14ac:dyDescent="0.25">
      <c r="A33" s="266" t="s">
        <v>247</v>
      </c>
      <c r="B33" s="170">
        <v>7999</v>
      </c>
      <c r="C33" s="171">
        <v>42.640865718000001</v>
      </c>
      <c r="D33" s="161" t="s">
        <v>572</v>
      </c>
      <c r="E33" s="186" t="s">
        <v>572</v>
      </c>
      <c r="F33" s="174">
        <v>7995</v>
      </c>
      <c r="G33" s="348">
        <v>42.181069958847736</v>
      </c>
      <c r="H33" s="134">
        <v>7</v>
      </c>
      <c r="I33" s="168">
        <v>0.19701660570000001</v>
      </c>
      <c r="J33" s="170">
        <v>83</v>
      </c>
      <c r="K33" s="171">
        <v>9.6301109199999999E-2</v>
      </c>
      <c r="L33" s="161" t="s">
        <v>572</v>
      </c>
      <c r="M33" s="186" t="s">
        <v>572</v>
      </c>
      <c r="N33" s="169">
        <v>10</v>
      </c>
      <c r="O33" s="168">
        <v>5.0916496899999997E-2</v>
      </c>
      <c r="P33" s="170">
        <v>26</v>
      </c>
      <c r="Q33" s="171">
        <v>7.8042923599999994E-2</v>
      </c>
      <c r="R33" s="170" t="s">
        <v>572</v>
      </c>
      <c r="S33" s="171" t="s">
        <v>572</v>
      </c>
      <c r="T33" s="170">
        <v>128</v>
      </c>
      <c r="U33" s="172">
        <v>8.5506055600000005E-2</v>
      </c>
      <c r="V33" s="289"/>
    </row>
    <row r="34" spans="1:24" s="32" customFormat="1" ht="15" customHeight="1" x14ac:dyDescent="0.25">
      <c r="A34" s="400" t="s">
        <v>221</v>
      </c>
      <c r="B34" s="382">
        <v>18759</v>
      </c>
      <c r="C34" s="377" t="s">
        <v>488</v>
      </c>
      <c r="D34" s="382">
        <v>195</v>
      </c>
      <c r="E34" s="377" t="s">
        <v>488</v>
      </c>
      <c r="F34" s="382">
        <v>18954</v>
      </c>
      <c r="G34" s="378" t="s">
        <v>488</v>
      </c>
      <c r="H34" s="383">
        <v>3553</v>
      </c>
      <c r="I34" s="377" t="s">
        <v>488</v>
      </c>
      <c r="J34" s="382">
        <v>86188</v>
      </c>
      <c r="K34" s="377" t="s">
        <v>488</v>
      </c>
      <c r="L34" s="382">
        <v>6736</v>
      </c>
      <c r="M34" s="377" t="s">
        <v>488</v>
      </c>
      <c r="N34" s="382">
        <v>19640</v>
      </c>
      <c r="O34" s="377" t="s">
        <v>488</v>
      </c>
      <c r="P34" s="382">
        <v>33315</v>
      </c>
      <c r="Q34" s="377" t="s">
        <v>488</v>
      </c>
      <c r="R34" s="382">
        <v>265</v>
      </c>
      <c r="S34" s="377" t="s">
        <v>488</v>
      </c>
      <c r="T34" s="382">
        <v>149697</v>
      </c>
      <c r="U34" s="380" t="s">
        <v>488</v>
      </c>
      <c r="V34" s="182"/>
    </row>
    <row r="35" spans="1:24" s="121" customFormat="1" ht="17.25" customHeight="1" x14ac:dyDescent="0.25">
      <c r="A35" s="153" t="s">
        <v>23</v>
      </c>
      <c r="C35" s="154"/>
      <c r="D35" s="154"/>
      <c r="E35" s="154"/>
      <c r="F35" s="154"/>
      <c r="G35" s="154"/>
      <c r="H35" s="155"/>
      <c r="I35" s="155"/>
      <c r="J35" s="155"/>
      <c r="K35" s="155"/>
      <c r="L35" s="155"/>
      <c r="M35" s="155"/>
      <c r="N35" s="155"/>
      <c r="O35" s="155"/>
      <c r="P35" s="155"/>
      <c r="Q35" s="155"/>
      <c r="R35" s="155"/>
      <c r="S35" s="155"/>
      <c r="T35" s="155"/>
      <c r="U35" s="155"/>
      <c r="V35" s="290"/>
      <c r="W35" s="155"/>
    </row>
    <row r="36" spans="1:24" s="121" customFormat="1" ht="12" customHeight="1" x14ac:dyDescent="0.2">
      <c r="A36" s="157" t="s">
        <v>309</v>
      </c>
      <c r="B36" s="157"/>
      <c r="C36" s="157"/>
      <c r="D36" s="157"/>
      <c r="E36" s="157"/>
      <c r="F36" s="157"/>
      <c r="G36" s="157"/>
      <c r="H36" s="157"/>
      <c r="I36" s="157"/>
      <c r="J36" s="157"/>
      <c r="K36" s="157"/>
      <c r="L36" s="157"/>
      <c r="M36" s="157"/>
      <c r="N36" s="157"/>
      <c r="O36" s="157"/>
      <c r="P36" s="157"/>
      <c r="Q36" s="157"/>
      <c r="R36" s="157"/>
      <c r="S36" s="157"/>
      <c r="T36" s="157"/>
      <c r="U36" s="157"/>
      <c r="V36" s="291"/>
      <c r="W36" s="157"/>
      <c r="X36" s="157"/>
    </row>
    <row r="37" spans="1:24" s="121" customFormat="1" ht="12" customHeight="1" x14ac:dyDescent="0.2">
      <c r="A37" s="157" t="s">
        <v>469</v>
      </c>
      <c r="B37" s="157"/>
      <c r="C37" s="157"/>
      <c r="D37" s="157"/>
      <c r="E37" s="157"/>
      <c r="F37" s="157"/>
      <c r="G37" s="157"/>
      <c r="H37" s="157"/>
      <c r="I37" s="157"/>
      <c r="J37" s="157"/>
      <c r="K37" s="157"/>
      <c r="L37" s="157"/>
      <c r="M37" s="157"/>
      <c r="N37" s="157"/>
      <c r="O37" s="157"/>
      <c r="P37" s="157"/>
      <c r="Q37" s="157"/>
      <c r="R37" s="157"/>
      <c r="S37" s="157"/>
      <c r="T37" s="157"/>
      <c r="U37" s="157"/>
      <c r="V37" s="291"/>
      <c r="W37" s="157"/>
      <c r="X37" s="157"/>
    </row>
    <row r="38" spans="1:24" s="121" customFormat="1" ht="12" customHeight="1" x14ac:dyDescent="0.2">
      <c r="A38" s="157" t="s">
        <v>304</v>
      </c>
      <c r="B38" s="157"/>
      <c r="C38" s="157"/>
      <c r="D38" s="157"/>
      <c r="E38" s="157"/>
      <c r="F38" s="157"/>
      <c r="G38" s="157"/>
      <c r="H38" s="157"/>
      <c r="I38" s="157"/>
      <c r="J38" s="157"/>
      <c r="K38" s="157"/>
      <c r="L38" s="157"/>
      <c r="M38" s="157"/>
      <c r="N38" s="157"/>
      <c r="O38" s="157"/>
      <c r="P38" s="157"/>
      <c r="Q38" s="414"/>
      <c r="R38" s="414"/>
      <c r="S38" s="414"/>
      <c r="T38" s="414"/>
      <c r="U38" s="414"/>
      <c r="V38" s="426"/>
      <c r="W38" s="414"/>
      <c r="X38" s="157"/>
    </row>
    <row r="39" spans="1:24" s="121" customFormat="1" ht="12" customHeight="1" x14ac:dyDescent="0.2">
      <c r="A39" s="157" t="s">
        <v>411</v>
      </c>
      <c r="B39" s="157"/>
      <c r="C39" s="157"/>
      <c r="D39" s="157"/>
      <c r="E39" s="157"/>
      <c r="F39" s="157"/>
      <c r="G39" s="157"/>
      <c r="H39" s="157"/>
      <c r="I39" s="157"/>
      <c r="J39" s="157"/>
      <c r="K39" s="157"/>
      <c r="L39" s="157"/>
      <c r="M39" s="157"/>
      <c r="N39" s="157"/>
      <c r="O39" s="157"/>
      <c r="P39" s="157"/>
      <c r="Q39" s="157"/>
      <c r="R39" s="157"/>
      <c r="S39" s="157"/>
      <c r="T39" s="157"/>
      <c r="U39" s="157"/>
      <c r="V39" s="291"/>
      <c r="W39" s="157"/>
      <c r="X39" s="157"/>
    </row>
    <row r="40" spans="1:24" s="121" customFormat="1" ht="12" customHeight="1" x14ac:dyDescent="0.2">
      <c r="A40" s="414" t="s">
        <v>284</v>
      </c>
      <c r="B40" s="414"/>
      <c r="C40" s="414"/>
      <c r="D40" s="414"/>
      <c r="E40" s="414"/>
      <c r="F40" s="414"/>
      <c r="G40" s="414"/>
      <c r="H40" s="414"/>
      <c r="I40" s="414"/>
      <c r="J40" s="414"/>
      <c r="K40" s="414"/>
      <c r="L40" s="414"/>
      <c r="M40" s="414"/>
      <c r="N40" s="414"/>
      <c r="O40" s="414"/>
      <c r="P40" s="414"/>
      <c r="Q40" s="414"/>
      <c r="R40" s="414"/>
      <c r="S40" s="414"/>
      <c r="T40" s="414"/>
      <c r="U40" s="414"/>
      <c r="V40" s="426"/>
      <c r="W40" s="414"/>
      <c r="X40" s="157"/>
    </row>
    <row r="41" spans="1:24" s="32" customFormat="1" ht="12" customHeight="1" x14ac:dyDescent="0.25">
      <c r="A41" s="157" t="s">
        <v>457</v>
      </c>
      <c r="B41" s="157"/>
      <c r="C41" s="157"/>
      <c r="D41" s="157"/>
      <c r="E41" s="157"/>
      <c r="F41" s="157"/>
      <c r="G41" s="157"/>
      <c r="H41" s="157"/>
      <c r="I41" s="157"/>
      <c r="J41" s="157"/>
      <c r="K41" s="157"/>
      <c r="L41" s="157"/>
      <c r="V41" s="182"/>
    </row>
    <row r="42" spans="1:24" s="121" customFormat="1" ht="12" customHeight="1" x14ac:dyDescent="0.2">
      <c r="A42" s="159" t="s">
        <v>566</v>
      </c>
      <c r="B42" s="157"/>
      <c r="C42" s="157"/>
      <c r="D42" s="157"/>
      <c r="E42" s="157"/>
      <c r="F42" s="157"/>
      <c r="G42" s="157"/>
      <c r="H42" s="157"/>
      <c r="I42" s="157"/>
      <c r="J42" s="157"/>
      <c r="K42" s="157"/>
      <c r="L42" s="157"/>
      <c r="M42" s="157"/>
      <c r="N42" s="157"/>
      <c r="O42" s="157"/>
      <c r="P42" s="157"/>
      <c r="Q42" s="157"/>
      <c r="R42" s="157"/>
      <c r="S42" s="157"/>
      <c r="T42" s="157"/>
      <c r="U42" s="157"/>
      <c r="V42" s="291"/>
      <c r="W42" s="157"/>
      <c r="X42" s="157"/>
    </row>
    <row r="43" spans="1:24" s="121" customFormat="1" ht="12" customHeight="1" x14ac:dyDescent="0.2">
      <c r="A43" s="157" t="s">
        <v>461</v>
      </c>
      <c r="B43" s="157"/>
      <c r="C43" s="157"/>
      <c r="D43" s="157"/>
      <c r="E43" s="157"/>
      <c r="F43" s="157"/>
      <c r="G43" s="157"/>
      <c r="H43" s="157"/>
      <c r="I43" s="157"/>
      <c r="J43" s="157"/>
      <c r="K43" s="157"/>
      <c r="L43" s="157"/>
      <c r="M43" s="157"/>
      <c r="N43" s="157"/>
      <c r="O43" s="414"/>
      <c r="P43" s="414"/>
      <c r="Q43" s="414"/>
      <c r="R43" s="414"/>
      <c r="S43" s="414"/>
      <c r="T43" s="414"/>
      <c r="U43" s="414"/>
      <c r="V43" s="414"/>
      <c r="W43" s="414"/>
      <c r="X43" s="157"/>
    </row>
    <row r="44" spans="1:24" s="121" customFormat="1" ht="12" customHeight="1" x14ac:dyDescent="0.2">
      <c r="A44" s="157" t="s">
        <v>305</v>
      </c>
      <c r="B44" s="157"/>
      <c r="C44" s="157"/>
      <c r="D44" s="157"/>
      <c r="E44" s="157"/>
      <c r="F44" s="157"/>
      <c r="G44" s="157"/>
      <c r="H44" s="157"/>
      <c r="I44" s="157"/>
      <c r="J44" s="157"/>
      <c r="K44" s="157"/>
      <c r="L44" s="157"/>
      <c r="M44" s="157"/>
      <c r="N44" s="157"/>
      <c r="O44" s="157"/>
      <c r="P44" s="157"/>
      <c r="Q44" s="157"/>
      <c r="R44" s="157"/>
      <c r="S44" s="157"/>
      <c r="T44" s="157"/>
      <c r="U44" s="157"/>
      <c r="V44" s="291"/>
      <c r="W44" s="157"/>
      <c r="X44" s="157"/>
    </row>
    <row r="45" spans="1:24" s="121" customFormat="1" ht="12" customHeight="1" x14ac:dyDescent="0.2">
      <c r="A45" s="157" t="s">
        <v>290</v>
      </c>
      <c r="B45" s="157"/>
      <c r="C45" s="157"/>
      <c r="D45" s="157"/>
      <c r="E45" s="157"/>
      <c r="F45" s="157"/>
      <c r="G45" s="157"/>
      <c r="H45" s="157"/>
      <c r="I45" s="157"/>
      <c r="J45" s="157"/>
      <c r="K45" s="157"/>
      <c r="L45" s="157"/>
      <c r="M45" s="157"/>
      <c r="N45" s="157"/>
      <c r="O45" s="157"/>
      <c r="P45" s="157"/>
      <c r="Q45" s="157"/>
      <c r="R45" s="157"/>
      <c r="S45" s="157"/>
      <c r="T45" s="157"/>
      <c r="U45" s="157"/>
      <c r="V45" s="291"/>
      <c r="W45" s="157"/>
      <c r="X45" s="157"/>
    </row>
    <row r="46" spans="1:24" s="121" customFormat="1" ht="12" customHeight="1" x14ac:dyDescent="0.2">
      <c r="A46" s="156" t="s">
        <v>62</v>
      </c>
      <c r="B46" s="157"/>
      <c r="C46" s="157"/>
      <c r="D46" s="157"/>
      <c r="E46" s="157"/>
      <c r="F46" s="157"/>
      <c r="G46" s="157"/>
      <c r="H46" s="157"/>
      <c r="I46" s="157"/>
      <c r="J46" s="157"/>
      <c r="K46" s="157"/>
      <c r="L46" s="157"/>
      <c r="M46" s="157"/>
      <c r="N46" s="157"/>
      <c r="O46" s="157"/>
      <c r="P46" s="157"/>
      <c r="Q46" s="157"/>
      <c r="R46" s="157"/>
      <c r="S46" s="157"/>
      <c r="T46" s="157"/>
      <c r="U46" s="157"/>
      <c r="V46" s="291"/>
      <c r="W46" s="157"/>
      <c r="X46" s="157"/>
    </row>
    <row r="47" spans="1:24" s="121" customFormat="1" ht="12" customHeight="1" x14ac:dyDescent="0.2">
      <c r="A47" s="157" t="s">
        <v>559</v>
      </c>
      <c r="B47" s="157"/>
      <c r="C47" s="157"/>
      <c r="D47" s="157"/>
      <c r="E47" s="157"/>
      <c r="F47" s="157"/>
      <c r="G47" s="157"/>
      <c r="H47" s="157"/>
      <c r="I47" s="157"/>
      <c r="J47" s="157"/>
      <c r="K47" s="157"/>
      <c r="L47" s="157"/>
      <c r="M47" s="157"/>
      <c r="N47" s="157"/>
      <c r="O47" s="157"/>
      <c r="P47" s="157"/>
      <c r="Q47" s="157"/>
      <c r="R47" s="157"/>
      <c r="S47" s="157"/>
      <c r="T47" s="157"/>
      <c r="U47" s="157"/>
      <c r="V47" s="291"/>
      <c r="W47" s="157"/>
      <c r="X47" s="157"/>
    </row>
    <row r="48" spans="1:24" s="24" customFormat="1" x14ac:dyDescent="0.25">
      <c r="A48" s="417" t="s">
        <v>471</v>
      </c>
      <c r="V48" s="287"/>
    </row>
  </sheetData>
  <mergeCells count="2">
    <mergeCell ref="B4:G4"/>
    <mergeCell ref="H4:U4"/>
  </mergeCells>
  <phoneticPr fontId="5" type="noConversion"/>
  <hyperlinks>
    <hyperlink ref="A2" location="'Table of Contents'!A1" display="Click here to return to table of contents." xr:uid="{00000000-0004-0000-12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rowBreaks count="1" manualBreakCount="1">
    <brk id="34" max="22"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Y33"/>
  <sheetViews>
    <sheetView showGridLines="0" zoomScaleNormal="100" workbookViewId="0">
      <pane xSplit="2" ySplit="6" topLeftCell="C7" activePane="bottomRight" state="frozen"/>
      <selection activeCell="A30" sqref="A30"/>
      <selection pane="topRight" activeCell="A30" sqref="A30"/>
      <selection pane="bottomLeft" activeCell="A30" sqref="A30"/>
      <selection pane="bottomRight"/>
    </sheetView>
  </sheetViews>
  <sheetFormatPr defaultColWidth="0" defaultRowHeight="15" zeroHeight="1" x14ac:dyDescent="0.25"/>
  <cols>
    <col min="1" max="1" width="30.59765625" style="13" customWidth="1"/>
    <col min="2" max="2" width="25.59765625" style="13" customWidth="1"/>
    <col min="3" max="8" width="10.59765625" style="13" customWidth="1"/>
    <col min="9" max="10" width="12.59765625" style="13" customWidth="1"/>
    <col min="11" max="22" width="10.59765625" style="13" customWidth="1"/>
    <col min="23" max="23" width="19.59765625" style="294" hidden="1" customWidth="1"/>
    <col min="24" max="24" width="19.59765625" style="13" hidden="1" customWidth="1"/>
    <col min="25" max="25" width="0" style="13" hidden="1" customWidth="1"/>
    <col min="26" max="16384" width="9" style="13" hidden="1"/>
  </cols>
  <sheetData>
    <row r="1" spans="1:24" s="239" customFormat="1" ht="15" hidden="1" customHeight="1" x14ac:dyDescent="0.25">
      <c r="A1" s="210" t="s">
        <v>521</v>
      </c>
      <c r="B1" s="210"/>
      <c r="C1" s="210"/>
      <c r="D1" s="210"/>
      <c r="E1" s="210"/>
      <c r="F1" s="210"/>
      <c r="G1" s="210"/>
      <c r="H1" s="210"/>
      <c r="I1" s="210"/>
      <c r="J1" s="210"/>
      <c r="K1" s="210"/>
      <c r="L1" s="210"/>
      <c r="M1" s="210"/>
      <c r="N1" s="210"/>
      <c r="O1" s="210"/>
      <c r="P1" s="210"/>
      <c r="Q1" s="210"/>
      <c r="R1" s="210"/>
      <c r="S1" s="210"/>
      <c r="T1" s="210"/>
      <c r="U1" s="210"/>
      <c r="V1" s="210"/>
      <c r="W1" s="285"/>
    </row>
    <row r="2" spans="1:24" s="203" customFormat="1" ht="24" customHeight="1" x14ac:dyDescent="0.25">
      <c r="A2" s="201" t="s">
        <v>315</v>
      </c>
      <c r="W2" s="293"/>
    </row>
    <row r="3" spans="1:24" s="32" customFormat="1" ht="20.25" customHeight="1" x14ac:dyDescent="0.25">
      <c r="A3" s="32" t="s">
        <v>541</v>
      </c>
      <c r="W3" s="182"/>
    </row>
    <row r="4" spans="1:24" ht="15" customHeight="1" x14ac:dyDescent="0.25">
      <c r="A4" s="74"/>
      <c r="B4" s="88"/>
      <c r="C4" s="440" t="s">
        <v>149</v>
      </c>
      <c r="D4" s="441"/>
      <c r="E4" s="441"/>
      <c r="F4" s="441"/>
      <c r="G4" s="441"/>
      <c r="H4" s="442"/>
      <c r="I4" s="441" t="s">
        <v>286</v>
      </c>
      <c r="J4" s="441"/>
      <c r="K4" s="441"/>
      <c r="L4" s="441"/>
      <c r="M4" s="441"/>
      <c r="N4" s="441"/>
      <c r="O4" s="441"/>
      <c r="P4" s="441"/>
      <c r="Q4" s="441"/>
      <c r="R4" s="441"/>
      <c r="S4" s="441"/>
      <c r="T4" s="441"/>
      <c r="U4" s="441"/>
      <c r="V4" s="441"/>
    </row>
    <row r="5" spans="1:24" s="90" customFormat="1" ht="15" customHeight="1" x14ac:dyDescent="0.25">
      <c r="A5" s="81"/>
      <c r="B5" s="91"/>
      <c r="C5" s="79" t="s">
        <v>24</v>
      </c>
      <c r="D5" s="79"/>
      <c r="E5" s="79" t="s">
        <v>141</v>
      </c>
      <c r="F5" s="79"/>
      <c r="G5" s="141" t="s">
        <v>1</v>
      </c>
      <c r="H5" s="314"/>
      <c r="I5" s="124" t="s">
        <v>70</v>
      </c>
      <c r="J5" s="79"/>
      <c r="K5" s="79" t="s">
        <v>24</v>
      </c>
      <c r="L5" s="79"/>
      <c r="M5" s="79" t="s">
        <v>141</v>
      </c>
      <c r="N5" s="79"/>
      <c r="O5" s="79" t="s">
        <v>115</v>
      </c>
      <c r="P5" s="79"/>
      <c r="Q5" s="79" t="s">
        <v>69</v>
      </c>
      <c r="R5" s="79"/>
      <c r="S5" s="79" t="s">
        <v>63</v>
      </c>
      <c r="T5" s="79"/>
      <c r="U5" s="141" t="s">
        <v>1</v>
      </c>
      <c r="V5" s="146"/>
      <c r="W5" s="295"/>
    </row>
    <row r="6" spans="1:24" ht="15" customHeight="1" x14ac:dyDescent="0.25">
      <c r="A6" s="66" t="s">
        <v>248</v>
      </c>
      <c r="B6" s="89" t="s">
        <v>306</v>
      </c>
      <c r="C6" s="71" t="s">
        <v>321</v>
      </c>
      <c r="D6" s="71" t="s">
        <v>322</v>
      </c>
      <c r="E6" s="71" t="s">
        <v>323</v>
      </c>
      <c r="F6" s="71" t="s">
        <v>320</v>
      </c>
      <c r="G6" s="71" t="s">
        <v>319</v>
      </c>
      <c r="H6" s="311" t="s">
        <v>318</v>
      </c>
      <c r="I6" s="122" t="s">
        <v>317</v>
      </c>
      <c r="J6" s="71" t="s">
        <v>324</v>
      </c>
      <c r="K6" s="149" t="s">
        <v>325</v>
      </c>
      <c r="L6" s="71" t="s">
        <v>326</v>
      </c>
      <c r="M6" s="149" t="s">
        <v>327</v>
      </c>
      <c r="N6" s="71" t="s">
        <v>328</v>
      </c>
      <c r="O6" s="149" t="s">
        <v>329</v>
      </c>
      <c r="P6" s="71" t="s">
        <v>330</v>
      </c>
      <c r="Q6" s="149" t="s">
        <v>331</v>
      </c>
      <c r="R6" s="71" t="s">
        <v>332</v>
      </c>
      <c r="S6" s="149" t="s">
        <v>333</v>
      </c>
      <c r="T6" s="71" t="s">
        <v>334</v>
      </c>
      <c r="U6" s="149" t="s">
        <v>335</v>
      </c>
      <c r="V6" s="184" t="s">
        <v>336</v>
      </c>
    </row>
    <row r="7" spans="1:24" ht="15" customHeight="1" x14ac:dyDescent="0.25">
      <c r="A7" s="92" t="s">
        <v>249</v>
      </c>
      <c r="B7" s="86" t="s">
        <v>42</v>
      </c>
      <c r="C7" s="110">
        <v>7405</v>
      </c>
      <c r="D7" s="107">
        <v>39.474385628</v>
      </c>
      <c r="E7" s="110">
        <v>74</v>
      </c>
      <c r="F7" s="107">
        <v>37.948717948999999</v>
      </c>
      <c r="G7" s="110">
        <v>7479</v>
      </c>
      <c r="H7" s="300">
        <v>39.458689458999999</v>
      </c>
      <c r="I7" s="137">
        <v>719</v>
      </c>
      <c r="J7" s="107">
        <v>20.236419927</v>
      </c>
      <c r="K7" s="110">
        <v>8631</v>
      </c>
      <c r="L7" s="107">
        <v>10.014155103</v>
      </c>
      <c r="M7" s="110">
        <v>1261</v>
      </c>
      <c r="N7" s="107">
        <v>18.720308789000001</v>
      </c>
      <c r="O7" s="110">
        <v>2973</v>
      </c>
      <c r="P7" s="107">
        <v>15.137474542</v>
      </c>
      <c r="Q7" s="110">
        <v>6391</v>
      </c>
      <c r="R7" s="107">
        <v>19.183550953000001</v>
      </c>
      <c r="S7" s="110">
        <v>55</v>
      </c>
      <c r="T7" s="107">
        <v>20.754716981000001</v>
      </c>
      <c r="U7" s="110">
        <v>20030</v>
      </c>
      <c r="V7" s="108">
        <v>13.380361664</v>
      </c>
      <c r="W7" s="296"/>
      <c r="X7" s="14"/>
    </row>
    <row r="8" spans="1:24" ht="15" customHeight="1" x14ac:dyDescent="0.25">
      <c r="A8" s="93" t="s">
        <v>249</v>
      </c>
      <c r="B8" s="86" t="s">
        <v>280</v>
      </c>
      <c r="C8" s="170">
        <v>2233</v>
      </c>
      <c r="D8" s="171">
        <v>11.903619596</v>
      </c>
      <c r="E8" s="170">
        <v>22</v>
      </c>
      <c r="F8" s="171">
        <v>11.282051281999999</v>
      </c>
      <c r="G8" s="170">
        <v>2255</v>
      </c>
      <c r="H8" s="300">
        <v>11.89722486</v>
      </c>
      <c r="I8" s="138">
        <v>352</v>
      </c>
      <c r="J8" s="171">
        <v>9.9071207430000001</v>
      </c>
      <c r="K8" s="170">
        <v>5301</v>
      </c>
      <c r="L8" s="171">
        <v>6.1505081914000002</v>
      </c>
      <c r="M8" s="170">
        <v>838</v>
      </c>
      <c r="N8" s="171">
        <v>12.440617576999999</v>
      </c>
      <c r="O8" s="170">
        <v>1252</v>
      </c>
      <c r="P8" s="171">
        <v>6.3747454174999998</v>
      </c>
      <c r="Q8" s="170">
        <v>3178</v>
      </c>
      <c r="R8" s="171">
        <v>9.5392465856000008</v>
      </c>
      <c r="S8" s="170">
        <v>41</v>
      </c>
      <c r="T8" s="171">
        <v>15.471698113</v>
      </c>
      <c r="U8" s="170">
        <v>10962</v>
      </c>
      <c r="V8" s="172">
        <v>7.3227920399000004</v>
      </c>
      <c r="W8" s="296"/>
      <c r="X8" s="14"/>
    </row>
    <row r="9" spans="1:24" ht="15" customHeight="1" x14ac:dyDescent="0.25">
      <c r="A9" s="93" t="s">
        <v>249</v>
      </c>
      <c r="B9" s="86" t="s">
        <v>281</v>
      </c>
      <c r="C9" s="170">
        <v>1965</v>
      </c>
      <c r="D9" s="171">
        <v>10.474972013</v>
      </c>
      <c r="E9" s="170">
        <v>9</v>
      </c>
      <c r="F9" s="171">
        <v>4.6153846154</v>
      </c>
      <c r="G9" s="170">
        <v>1974</v>
      </c>
      <c r="H9" s="300">
        <v>10.414688192</v>
      </c>
      <c r="I9" s="138">
        <v>242</v>
      </c>
      <c r="J9" s="171">
        <v>6.8111455108000003</v>
      </c>
      <c r="K9" s="170">
        <v>9753</v>
      </c>
      <c r="L9" s="171">
        <v>11.315960458999999</v>
      </c>
      <c r="M9" s="170">
        <v>806</v>
      </c>
      <c r="N9" s="171">
        <v>11.965558195</v>
      </c>
      <c r="O9" s="170">
        <v>1990</v>
      </c>
      <c r="P9" s="171">
        <v>10.132382892000001</v>
      </c>
      <c r="Q9" s="170">
        <v>3622</v>
      </c>
      <c r="R9" s="171">
        <v>10.871979589</v>
      </c>
      <c r="S9" s="170">
        <v>41</v>
      </c>
      <c r="T9" s="171">
        <v>15.471698113</v>
      </c>
      <c r="U9" s="170">
        <v>16454</v>
      </c>
      <c r="V9" s="172">
        <v>10.991536237</v>
      </c>
      <c r="W9" s="296"/>
      <c r="X9" s="14"/>
    </row>
    <row r="10" spans="1:24" ht="15" customHeight="1" x14ac:dyDescent="0.25">
      <c r="A10" s="93" t="s">
        <v>249</v>
      </c>
      <c r="B10" s="86" t="s">
        <v>282</v>
      </c>
      <c r="C10" s="170">
        <v>2612</v>
      </c>
      <c r="D10" s="171">
        <v>13.923983155</v>
      </c>
      <c r="E10" s="170">
        <v>11</v>
      </c>
      <c r="F10" s="171">
        <v>5.6410256409999997</v>
      </c>
      <c r="G10" s="170">
        <v>2623</v>
      </c>
      <c r="H10" s="300">
        <v>13.838767541999999</v>
      </c>
      <c r="I10" s="138">
        <v>250</v>
      </c>
      <c r="J10" s="171">
        <v>7.0363073459000001</v>
      </c>
      <c r="K10" s="170">
        <v>25794</v>
      </c>
      <c r="L10" s="171">
        <v>29.927600129999998</v>
      </c>
      <c r="M10" s="170">
        <v>1255</v>
      </c>
      <c r="N10" s="171">
        <v>18.631235153999999</v>
      </c>
      <c r="O10" s="170">
        <v>3365</v>
      </c>
      <c r="P10" s="171">
        <v>17.133401222</v>
      </c>
      <c r="Q10" s="170">
        <v>5997</v>
      </c>
      <c r="R10" s="171">
        <v>18.000900495</v>
      </c>
      <c r="S10" s="170">
        <v>65</v>
      </c>
      <c r="T10" s="171">
        <v>24.528301887000001</v>
      </c>
      <c r="U10" s="170">
        <v>36726</v>
      </c>
      <c r="V10" s="172">
        <v>24.533557786999999</v>
      </c>
      <c r="W10" s="296"/>
      <c r="X10" s="14"/>
    </row>
    <row r="11" spans="1:24" ht="15" customHeight="1" x14ac:dyDescent="0.25">
      <c r="A11" s="93" t="s">
        <v>249</v>
      </c>
      <c r="B11" s="86" t="s">
        <v>43</v>
      </c>
      <c r="C11" s="170">
        <v>4544</v>
      </c>
      <c r="D11" s="171">
        <v>24.223039608000001</v>
      </c>
      <c r="E11" s="170">
        <v>79</v>
      </c>
      <c r="F11" s="171">
        <v>40.512820513000001</v>
      </c>
      <c r="G11" s="170">
        <v>4623</v>
      </c>
      <c r="H11" s="300">
        <v>24.390629946000001</v>
      </c>
      <c r="I11" s="138">
        <v>1990</v>
      </c>
      <c r="J11" s="171">
        <v>56.009006472999999</v>
      </c>
      <c r="K11" s="170">
        <v>36709</v>
      </c>
      <c r="L11" s="171">
        <v>42.591776117000002</v>
      </c>
      <c r="M11" s="170">
        <v>2576</v>
      </c>
      <c r="N11" s="171">
        <v>38.242280285</v>
      </c>
      <c r="O11" s="170">
        <v>10060</v>
      </c>
      <c r="P11" s="171">
        <v>51.221995927000002</v>
      </c>
      <c r="Q11" s="170">
        <v>14127</v>
      </c>
      <c r="R11" s="171">
        <v>42.404322377</v>
      </c>
      <c r="S11" s="170">
        <v>63</v>
      </c>
      <c r="T11" s="171">
        <v>23.773584906</v>
      </c>
      <c r="U11" s="170">
        <v>65525</v>
      </c>
      <c r="V11" s="172">
        <v>43.771752272999997</v>
      </c>
      <c r="W11" s="296"/>
      <c r="X11" s="14"/>
    </row>
    <row r="12" spans="1:24" ht="15" customHeight="1" x14ac:dyDescent="0.25">
      <c r="A12" s="94" t="s">
        <v>249</v>
      </c>
      <c r="B12" s="87" t="s">
        <v>1</v>
      </c>
      <c r="C12" s="166">
        <v>18759</v>
      </c>
      <c r="D12" s="165">
        <v>100</v>
      </c>
      <c r="E12" s="166">
        <v>195</v>
      </c>
      <c r="F12" s="165">
        <v>100</v>
      </c>
      <c r="G12" s="166">
        <v>18954</v>
      </c>
      <c r="H12" s="301">
        <v>100</v>
      </c>
      <c r="I12" s="135">
        <v>3553</v>
      </c>
      <c r="J12" s="165">
        <v>100</v>
      </c>
      <c r="K12" s="166">
        <v>86188</v>
      </c>
      <c r="L12" s="165">
        <v>100</v>
      </c>
      <c r="M12" s="166">
        <v>6736</v>
      </c>
      <c r="N12" s="165">
        <v>100</v>
      </c>
      <c r="O12" s="166">
        <v>19640</v>
      </c>
      <c r="P12" s="165">
        <v>100</v>
      </c>
      <c r="Q12" s="166">
        <v>33315</v>
      </c>
      <c r="R12" s="165">
        <v>100</v>
      </c>
      <c r="S12" s="166">
        <v>265</v>
      </c>
      <c r="T12" s="165">
        <v>100</v>
      </c>
      <c r="U12" s="166">
        <v>149697</v>
      </c>
      <c r="V12" s="167">
        <v>100</v>
      </c>
      <c r="W12" s="296"/>
      <c r="X12" s="14"/>
    </row>
    <row r="13" spans="1:24" ht="15" customHeight="1" x14ac:dyDescent="0.25">
      <c r="A13" s="92" t="s">
        <v>250</v>
      </c>
      <c r="B13" s="86" t="s">
        <v>42</v>
      </c>
      <c r="C13" s="170">
        <v>6331</v>
      </c>
      <c r="D13" s="171">
        <v>33.749133749000002</v>
      </c>
      <c r="E13" s="170">
        <v>49</v>
      </c>
      <c r="F13" s="171">
        <v>25.128205128000001</v>
      </c>
      <c r="G13" s="170">
        <v>6380</v>
      </c>
      <c r="H13" s="300">
        <v>33.660441067999997</v>
      </c>
      <c r="I13" s="138">
        <v>831</v>
      </c>
      <c r="J13" s="171">
        <v>23.388685618</v>
      </c>
      <c r="K13" s="170">
        <v>20065</v>
      </c>
      <c r="L13" s="171">
        <v>23.280503086</v>
      </c>
      <c r="M13" s="170">
        <v>2304</v>
      </c>
      <c r="N13" s="171">
        <v>34.204275533999997</v>
      </c>
      <c r="O13" s="170">
        <v>4501</v>
      </c>
      <c r="P13" s="171">
        <v>22.917515275</v>
      </c>
      <c r="Q13" s="170">
        <v>10809</v>
      </c>
      <c r="R13" s="171">
        <v>32.444844664999998</v>
      </c>
      <c r="S13" s="170">
        <v>103</v>
      </c>
      <c r="T13" s="171">
        <v>38.867924528000003</v>
      </c>
      <c r="U13" s="170">
        <v>38613</v>
      </c>
      <c r="V13" s="172">
        <v>25.794104090000001</v>
      </c>
      <c r="W13" s="296"/>
      <c r="X13" s="14"/>
    </row>
    <row r="14" spans="1:24" ht="15" customHeight="1" x14ac:dyDescent="0.25">
      <c r="A14" s="93" t="s">
        <v>250</v>
      </c>
      <c r="B14" s="86" t="s">
        <v>280</v>
      </c>
      <c r="C14" s="162">
        <v>2430</v>
      </c>
      <c r="D14" s="163">
        <v>12.953782185</v>
      </c>
      <c r="E14" s="162">
        <v>20</v>
      </c>
      <c r="F14" s="163">
        <v>10.256410256000001</v>
      </c>
      <c r="G14" s="162">
        <v>2450</v>
      </c>
      <c r="H14" s="300">
        <v>12.926031445</v>
      </c>
      <c r="I14" s="131">
        <v>389</v>
      </c>
      <c r="J14" s="163">
        <v>10.94849423</v>
      </c>
      <c r="K14" s="162">
        <v>8058</v>
      </c>
      <c r="L14" s="163">
        <v>9.3493293729999998</v>
      </c>
      <c r="M14" s="162">
        <v>850</v>
      </c>
      <c r="N14" s="163">
        <v>12.618764845999999</v>
      </c>
      <c r="O14" s="162">
        <v>1709</v>
      </c>
      <c r="P14" s="163">
        <v>8.7016293278999992</v>
      </c>
      <c r="Q14" s="162">
        <v>4274</v>
      </c>
      <c r="R14" s="163">
        <v>12.829055981</v>
      </c>
      <c r="S14" s="162">
        <v>53</v>
      </c>
      <c r="T14" s="163">
        <v>20</v>
      </c>
      <c r="U14" s="162">
        <v>15333</v>
      </c>
      <c r="V14" s="213">
        <v>10.242690233999999</v>
      </c>
      <c r="W14" s="296"/>
      <c r="X14" s="14"/>
    </row>
    <row r="15" spans="1:24" ht="15" customHeight="1" x14ac:dyDescent="0.25">
      <c r="A15" s="93" t="s">
        <v>250</v>
      </c>
      <c r="B15" s="86" t="s">
        <v>281</v>
      </c>
      <c r="C15" s="162">
        <v>1678</v>
      </c>
      <c r="D15" s="163">
        <v>8.9450397143</v>
      </c>
      <c r="E15" s="161">
        <v>6</v>
      </c>
      <c r="F15" s="186">
        <v>3.0769230769</v>
      </c>
      <c r="G15" s="174">
        <v>1684</v>
      </c>
      <c r="H15" s="300">
        <v>8.8846681439000008</v>
      </c>
      <c r="I15" s="131">
        <v>244</v>
      </c>
      <c r="J15" s="163">
        <v>6.8674359695999998</v>
      </c>
      <c r="K15" s="162">
        <v>5644</v>
      </c>
      <c r="L15" s="163">
        <v>6.5484754258000004</v>
      </c>
      <c r="M15" s="162">
        <v>737</v>
      </c>
      <c r="N15" s="163">
        <v>10.941211401</v>
      </c>
      <c r="O15" s="162">
        <v>1300</v>
      </c>
      <c r="P15" s="163">
        <v>6.6191446028999996</v>
      </c>
      <c r="Q15" s="162">
        <v>2959</v>
      </c>
      <c r="R15" s="163">
        <v>8.8818850368</v>
      </c>
      <c r="S15" s="162">
        <v>27</v>
      </c>
      <c r="T15" s="163">
        <v>10.188679244999999</v>
      </c>
      <c r="U15" s="162">
        <v>10911</v>
      </c>
      <c r="V15" s="213">
        <v>7.2887232208999997</v>
      </c>
      <c r="W15" s="296"/>
      <c r="X15" s="14"/>
    </row>
    <row r="16" spans="1:24" ht="15" customHeight="1" x14ac:dyDescent="0.25">
      <c r="A16" s="93" t="s">
        <v>250</v>
      </c>
      <c r="B16" s="86" t="s">
        <v>282</v>
      </c>
      <c r="C16" s="162">
        <v>2170</v>
      </c>
      <c r="D16" s="163">
        <v>11.567780798999999</v>
      </c>
      <c r="E16" s="161">
        <v>9</v>
      </c>
      <c r="F16" s="186">
        <v>4.6153846154</v>
      </c>
      <c r="G16" s="174">
        <v>2179</v>
      </c>
      <c r="H16" s="300">
        <v>11.496254089000001</v>
      </c>
      <c r="I16" s="131">
        <v>186</v>
      </c>
      <c r="J16" s="163">
        <v>5.2350126654000002</v>
      </c>
      <c r="K16" s="162">
        <v>15828</v>
      </c>
      <c r="L16" s="163">
        <v>18.3645055</v>
      </c>
      <c r="M16" s="162">
        <v>784</v>
      </c>
      <c r="N16" s="163">
        <v>11.638954869000001</v>
      </c>
      <c r="O16" s="162">
        <v>2960</v>
      </c>
      <c r="P16" s="163">
        <v>15.071283096</v>
      </c>
      <c r="Q16" s="162">
        <v>4578</v>
      </c>
      <c r="R16" s="163">
        <v>13.741557857</v>
      </c>
      <c r="S16" s="162">
        <v>29</v>
      </c>
      <c r="T16" s="163">
        <v>10.943396226000001</v>
      </c>
      <c r="U16" s="162">
        <v>24365</v>
      </c>
      <c r="V16" s="213">
        <v>16.276211279999998</v>
      </c>
      <c r="W16" s="296"/>
      <c r="X16" s="14"/>
    </row>
    <row r="17" spans="1:25" ht="15" customHeight="1" x14ac:dyDescent="0.25">
      <c r="A17" s="93" t="s">
        <v>250</v>
      </c>
      <c r="B17" s="86" t="s">
        <v>43</v>
      </c>
      <c r="C17" s="162">
        <v>6150</v>
      </c>
      <c r="D17" s="163">
        <v>32.784263553000002</v>
      </c>
      <c r="E17" s="162">
        <v>111</v>
      </c>
      <c r="F17" s="163">
        <v>56.923076923000004</v>
      </c>
      <c r="G17" s="162">
        <v>6261</v>
      </c>
      <c r="H17" s="300">
        <v>33.032605255</v>
      </c>
      <c r="I17" s="131">
        <v>1903</v>
      </c>
      <c r="J17" s="163">
        <v>53.560371517</v>
      </c>
      <c r="K17" s="162">
        <v>36593</v>
      </c>
      <c r="L17" s="163">
        <v>42.457186614999998</v>
      </c>
      <c r="M17" s="162">
        <v>2061</v>
      </c>
      <c r="N17" s="163">
        <v>30.596793348999999</v>
      </c>
      <c r="O17" s="162">
        <v>9170</v>
      </c>
      <c r="P17" s="163">
        <v>46.690427698999997</v>
      </c>
      <c r="Q17" s="162">
        <v>10695</v>
      </c>
      <c r="R17" s="163">
        <v>32.102656461000002</v>
      </c>
      <c r="S17" s="162">
        <v>53</v>
      </c>
      <c r="T17" s="163">
        <v>20</v>
      </c>
      <c r="U17" s="162">
        <v>60475</v>
      </c>
      <c r="V17" s="213">
        <v>40.398271174000001</v>
      </c>
      <c r="W17" s="296"/>
      <c r="X17" s="14"/>
    </row>
    <row r="18" spans="1:25" ht="15" customHeight="1" x14ac:dyDescent="0.25">
      <c r="A18" s="93" t="s">
        <v>250</v>
      </c>
      <c r="B18" s="401" t="s">
        <v>1</v>
      </c>
      <c r="C18" s="382">
        <v>18759</v>
      </c>
      <c r="D18" s="377">
        <v>100</v>
      </c>
      <c r="E18" s="382">
        <v>195</v>
      </c>
      <c r="F18" s="377">
        <v>100</v>
      </c>
      <c r="G18" s="382">
        <v>18954</v>
      </c>
      <c r="H18" s="378">
        <v>100</v>
      </c>
      <c r="I18" s="383">
        <v>3553</v>
      </c>
      <c r="J18" s="377">
        <v>100</v>
      </c>
      <c r="K18" s="382">
        <v>86188</v>
      </c>
      <c r="L18" s="377">
        <v>100</v>
      </c>
      <c r="M18" s="382">
        <v>6736</v>
      </c>
      <c r="N18" s="377">
        <v>100</v>
      </c>
      <c r="O18" s="382">
        <v>19640</v>
      </c>
      <c r="P18" s="377">
        <v>100</v>
      </c>
      <c r="Q18" s="382">
        <v>33315</v>
      </c>
      <c r="R18" s="377">
        <v>100</v>
      </c>
      <c r="S18" s="382">
        <v>265</v>
      </c>
      <c r="T18" s="377">
        <v>100</v>
      </c>
      <c r="U18" s="382">
        <v>149697</v>
      </c>
      <c r="V18" s="380">
        <v>100</v>
      </c>
      <c r="W18" s="296"/>
      <c r="X18" s="14"/>
    </row>
    <row r="19" spans="1:25" s="121" customFormat="1" ht="17.25" customHeight="1" x14ac:dyDescent="0.25">
      <c r="A19" s="153" t="s">
        <v>23</v>
      </c>
      <c r="C19" s="154"/>
      <c r="D19" s="155"/>
      <c r="E19" s="155"/>
      <c r="F19" s="155"/>
      <c r="G19" s="155"/>
      <c r="H19" s="155"/>
      <c r="I19" s="155"/>
      <c r="J19" s="155"/>
      <c r="K19" s="155"/>
      <c r="L19" s="155"/>
      <c r="M19" s="155"/>
      <c r="N19" s="155"/>
      <c r="O19" s="155"/>
      <c r="P19" s="155"/>
      <c r="Q19" s="155"/>
      <c r="R19" s="155"/>
      <c r="S19" s="155"/>
      <c r="T19" s="155"/>
      <c r="U19" s="155"/>
      <c r="V19" s="155"/>
      <c r="W19" s="290"/>
      <c r="X19" s="155"/>
      <c r="Y19" s="14"/>
    </row>
    <row r="20" spans="1:25" s="121" customFormat="1" ht="12" customHeight="1" x14ac:dyDescent="0.25">
      <c r="A20" s="157" t="s">
        <v>309</v>
      </c>
      <c r="B20" s="157"/>
      <c r="C20" s="157"/>
      <c r="D20" s="157"/>
      <c r="E20" s="157"/>
      <c r="F20" s="157"/>
      <c r="G20" s="157"/>
      <c r="H20" s="157"/>
      <c r="I20" s="157"/>
      <c r="J20" s="157"/>
      <c r="K20" s="157"/>
      <c r="L20" s="157"/>
      <c r="M20" s="157"/>
      <c r="N20" s="157"/>
      <c r="O20" s="157"/>
      <c r="P20" s="157"/>
      <c r="Q20" s="157"/>
      <c r="R20" s="157"/>
      <c r="S20" s="157"/>
      <c r="T20" s="157"/>
      <c r="U20" s="157"/>
      <c r="V20" s="157"/>
      <c r="W20" s="291"/>
      <c r="X20" s="157"/>
      <c r="Y20" s="7"/>
    </row>
    <row r="21" spans="1:25" s="121" customFormat="1" ht="12" customHeight="1" x14ac:dyDescent="0.25">
      <c r="A21" s="157" t="s">
        <v>469</v>
      </c>
      <c r="B21" s="157"/>
      <c r="C21" s="157"/>
      <c r="D21" s="157"/>
      <c r="E21" s="157"/>
      <c r="F21" s="157"/>
      <c r="G21" s="157"/>
      <c r="H21" s="157"/>
      <c r="I21" s="157"/>
      <c r="J21" s="157"/>
      <c r="K21" s="157"/>
      <c r="L21" s="157"/>
      <c r="M21" s="157"/>
      <c r="N21" s="157"/>
      <c r="O21" s="157"/>
      <c r="P21" s="157"/>
      <c r="Q21" s="157"/>
      <c r="R21" s="157"/>
      <c r="S21" s="157"/>
      <c r="T21" s="157"/>
      <c r="U21" s="157"/>
      <c r="V21" s="157"/>
      <c r="W21" s="291"/>
      <c r="X21" s="157"/>
      <c r="Y21" s="7"/>
    </row>
    <row r="22" spans="1:25" s="32" customFormat="1" ht="12" customHeight="1" x14ac:dyDescent="0.25">
      <c r="A22" s="157" t="s">
        <v>457</v>
      </c>
      <c r="B22" s="157"/>
      <c r="C22" s="157"/>
      <c r="D22" s="157"/>
      <c r="E22" s="157"/>
      <c r="F22" s="157"/>
      <c r="G22" s="157"/>
      <c r="H22" s="157"/>
      <c r="I22" s="157"/>
      <c r="J22" s="157"/>
      <c r="K22" s="157"/>
      <c r="L22" s="157"/>
      <c r="W22" s="182"/>
    </row>
    <row r="23" spans="1:25" s="121" customFormat="1" ht="12" customHeight="1" x14ac:dyDescent="0.25">
      <c r="A23" s="159" t="s">
        <v>566</v>
      </c>
      <c r="B23" s="157"/>
      <c r="C23" s="157"/>
      <c r="D23" s="157"/>
      <c r="E23" s="157"/>
      <c r="F23" s="157"/>
      <c r="G23" s="157"/>
      <c r="H23" s="157"/>
      <c r="I23" s="157"/>
      <c r="J23" s="157"/>
      <c r="K23" s="157"/>
      <c r="L23" s="157"/>
      <c r="M23" s="157"/>
      <c r="N23" s="157"/>
      <c r="O23" s="157"/>
      <c r="P23" s="157"/>
      <c r="Q23" s="157"/>
      <c r="R23" s="157"/>
      <c r="S23" s="157"/>
      <c r="T23" s="157"/>
      <c r="U23" s="157"/>
      <c r="V23" s="157"/>
      <c r="W23" s="291"/>
      <c r="X23" s="157"/>
      <c r="Y23" s="7"/>
    </row>
    <row r="24" spans="1:25" s="121" customFormat="1" ht="12" customHeight="1" x14ac:dyDescent="0.25">
      <c r="A24" s="157" t="s">
        <v>443</v>
      </c>
      <c r="B24" s="157"/>
      <c r="C24" s="157"/>
      <c r="D24" s="157"/>
      <c r="E24" s="157"/>
      <c r="F24" s="157"/>
      <c r="G24" s="157"/>
      <c r="H24" s="157"/>
      <c r="I24" s="157"/>
      <c r="J24" s="157"/>
      <c r="K24" s="157"/>
      <c r="L24" s="157"/>
      <c r="M24" s="157"/>
      <c r="N24" s="157"/>
      <c r="O24" s="157"/>
      <c r="P24" s="157"/>
      <c r="Q24" s="157"/>
      <c r="R24" s="157"/>
      <c r="S24" s="157"/>
      <c r="T24" s="157"/>
      <c r="U24" s="157"/>
      <c r="V24" s="157"/>
      <c r="W24" s="291"/>
      <c r="X24" s="157"/>
      <c r="Y24" s="7"/>
    </row>
    <row r="25" spans="1:25" s="121" customFormat="1" ht="12" customHeight="1" x14ac:dyDescent="0.25">
      <c r="A25" s="157" t="s">
        <v>466</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7"/>
    </row>
    <row r="26" spans="1:25" s="121" customFormat="1" ht="12" customHeight="1" x14ac:dyDescent="0.25">
      <c r="A26" s="157" t="s">
        <v>290</v>
      </c>
      <c r="B26" s="157"/>
      <c r="C26" s="157"/>
      <c r="D26" s="157"/>
      <c r="E26" s="157"/>
      <c r="F26" s="157"/>
      <c r="G26" s="157"/>
      <c r="H26" s="157"/>
      <c r="I26" s="157"/>
      <c r="J26" s="157"/>
      <c r="K26" s="157"/>
      <c r="L26" s="157"/>
      <c r="M26" s="157"/>
      <c r="N26" s="157"/>
      <c r="O26" s="157"/>
      <c r="P26" s="157"/>
      <c r="Q26" s="157"/>
      <c r="R26" s="157"/>
      <c r="S26" s="157"/>
      <c r="T26" s="157"/>
      <c r="U26" s="157"/>
      <c r="V26" s="157"/>
      <c r="W26" s="291"/>
      <c r="X26" s="157"/>
      <c r="Y26" s="7"/>
    </row>
    <row r="27" spans="1:25" s="121" customFormat="1" ht="12" customHeight="1" x14ac:dyDescent="0.25">
      <c r="A27" s="156" t="s">
        <v>62</v>
      </c>
      <c r="B27" s="157"/>
      <c r="C27" s="157"/>
      <c r="D27" s="157"/>
      <c r="E27" s="157"/>
      <c r="F27" s="157"/>
      <c r="G27" s="157"/>
      <c r="H27" s="157"/>
      <c r="I27" s="157"/>
      <c r="J27" s="157"/>
      <c r="K27" s="157"/>
      <c r="L27" s="157"/>
      <c r="M27" s="157"/>
      <c r="N27" s="157"/>
      <c r="O27" s="157"/>
      <c r="P27" s="157"/>
      <c r="Q27" s="157"/>
      <c r="R27" s="157"/>
      <c r="S27" s="157"/>
      <c r="T27" s="157"/>
      <c r="U27" s="157"/>
      <c r="V27" s="157"/>
      <c r="W27" s="291"/>
      <c r="X27" s="157"/>
      <c r="Y27" s="7"/>
    </row>
    <row r="28" spans="1:25" s="121" customFormat="1" ht="12" customHeight="1" x14ac:dyDescent="0.25">
      <c r="A28" s="157" t="s">
        <v>559</v>
      </c>
      <c r="B28" s="157"/>
      <c r="C28" s="157"/>
      <c r="D28" s="157"/>
      <c r="E28" s="157"/>
      <c r="F28" s="157"/>
      <c r="G28" s="157"/>
      <c r="H28" s="157"/>
      <c r="I28" s="157"/>
      <c r="J28" s="157"/>
      <c r="K28" s="157"/>
      <c r="L28" s="157"/>
      <c r="M28" s="157"/>
      <c r="N28" s="157"/>
      <c r="O28" s="157"/>
      <c r="P28" s="157"/>
      <c r="Q28" s="157"/>
      <c r="R28" s="157"/>
      <c r="S28" s="157"/>
      <c r="T28" s="157"/>
      <c r="U28" s="157"/>
      <c r="V28" s="157"/>
      <c r="W28" s="291"/>
      <c r="X28" s="157"/>
      <c r="Y28" s="7"/>
    </row>
    <row r="29" spans="1:25" x14ac:dyDescent="0.25">
      <c r="A29" s="417" t="s">
        <v>471</v>
      </c>
    </row>
    <row r="32" spans="1:25" hidden="1" x14ac:dyDescent="0.25">
      <c r="C32" s="14"/>
      <c r="D32" s="14"/>
      <c r="E32" s="14"/>
      <c r="F32" s="14"/>
      <c r="G32" s="14"/>
      <c r="H32" s="14"/>
      <c r="I32" s="14"/>
      <c r="J32" s="14"/>
      <c r="K32" s="14"/>
      <c r="L32" s="14"/>
      <c r="M32" s="14"/>
      <c r="N32" s="14"/>
      <c r="O32" s="14"/>
      <c r="P32" s="14"/>
      <c r="Q32" s="14"/>
      <c r="R32" s="14"/>
      <c r="S32" s="14"/>
      <c r="T32" s="14"/>
      <c r="U32" s="14"/>
      <c r="V32" s="14"/>
      <c r="W32" s="296"/>
      <c r="X32" s="14"/>
    </row>
    <row r="33" spans="3:24" hidden="1" x14ac:dyDescent="0.25">
      <c r="C33" s="14"/>
      <c r="D33" s="14"/>
      <c r="E33" s="14"/>
      <c r="F33" s="14"/>
      <c r="G33" s="14"/>
      <c r="H33" s="14"/>
      <c r="I33" s="14"/>
      <c r="J33" s="14"/>
      <c r="K33" s="14"/>
      <c r="L33" s="14"/>
      <c r="M33" s="14"/>
      <c r="N33" s="14"/>
      <c r="O33" s="14"/>
      <c r="P33" s="14"/>
      <c r="Q33" s="14"/>
      <c r="R33" s="14"/>
      <c r="S33" s="14"/>
      <c r="T33" s="14"/>
      <c r="U33" s="14"/>
      <c r="V33" s="14"/>
      <c r="W33" s="296"/>
      <c r="X33" s="14"/>
    </row>
  </sheetData>
  <mergeCells count="2">
    <mergeCell ref="C4:H4"/>
    <mergeCell ref="I4:V4"/>
  </mergeCells>
  <phoneticPr fontId="5" type="noConversion"/>
  <hyperlinks>
    <hyperlink ref="A2" location="'Table of Contents'!A1" display="Click here to return to table of contents." xr:uid="{00000000-0004-0000-1300-000000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Y26"/>
  <sheetViews>
    <sheetView showGridLines="0" zoomScaleNormal="100" zoomScaleSheetLayoutView="100" workbookViewId="0">
      <pane xSplit="1" topLeftCell="B1" activePane="topRight" state="frozen"/>
      <selection activeCell="A30" sqref="A30"/>
      <selection pane="topRight"/>
    </sheetView>
  </sheetViews>
  <sheetFormatPr defaultColWidth="0" defaultRowHeight="15" zeroHeight="1" x14ac:dyDescent="0.25"/>
  <cols>
    <col min="1" max="1" width="35.59765625" style="13" customWidth="1"/>
    <col min="2" max="7" width="10.59765625" style="13" customWidth="1"/>
    <col min="8" max="9" width="12.59765625" style="13" customWidth="1"/>
    <col min="10" max="21" width="10.59765625" style="13" customWidth="1"/>
    <col min="22" max="23" width="19.59765625" style="13" hidden="1" customWidth="1"/>
    <col min="24" max="25" width="0" style="13" hidden="1" customWidth="1"/>
    <col min="26" max="16384" width="9" style="13" hidden="1"/>
  </cols>
  <sheetData>
    <row r="1" spans="1:25" s="239" customFormat="1" ht="15" hidden="1" customHeight="1" x14ac:dyDescent="0.25">
      <c r="A1" s="210" t="s">
        <v>520</v>
      </c>
      <c r="B1" s="210"/>
      <c r="C1" s="210"/>
      <c r="D1" s="210"/>
      <c r="E1" s="210"/>
      <c r="F1" s="210"/>
      <c r="G1" s="210"/>
      <c r="H1" s="210"/>
      <c r="I1" s="210"/>
      <c r="J1" s="210"/>
      <c r="K1" s="210"/>
      <c r="L1" s="210"/>
      <c r="M1" s="210"/>
      <c r="N1" s="210"/>
      <c r="O1" s="210"/>
      <c r="P1" s="210"/>
      <c r="Q1" s="210"/>
      <c r="R1" s="210"/>
      <c r="S1" s="210"/>
      <c r="T1" s="210"/>
      <c r="U1" s="210"/>
      <c r="V1" s="210"/>
      <c r="W1" s="210"/>
    </row>
    <row r="2" spans="1:25" s="203" customFormat="1" ht="24" customHeight="1" x14ac:dyDescent="0.25">
      <c r="A2" s="201" t="s">
        <v>315</v>
      </c>
      <c r="B2" s="201"/>
    </row>
    <row r="3" spans="1:25" s="32" customFormat="1" ht="20.25" customHeight="1" x14ac:dyDescent="0.25">
      <c r="A3" s="182" t="s">
        <v>540</v>
      </c>
      <c r="B3" s="182"/>
      <c r="C3" s="182"/>
      <c r="D3" s="182"/>
      <c r="E3" s="182"/>
      <c r="F3" s="182"/>
      <c r="G3" s="182"/>
      <c r="H3" s="182"/>
      <c r="I3" s="182"/>
      <c r="J3" s="182"/>
      <c r="K3" s="182"/>
      <c r="L3" s="182"/>
      <c r="M3" s="182"/>
      <c r="N3" s="182"/>
      <c r="O3" s="182"/>
      <c r="P3" s="182"/>
      <c r="Q3" s="182"/>
      <c r="R3" s="182"/>
      <c r="S3" s="182"/>
      <c r="T3" s="182"/>
      <c r="U3" s="182"/>
      <c r="V3" s="182"/>
      <c r="W3" s="182"/>
    </row>
    <row r="4" spans="1:25" ht="15" customHeight="1" x14ac:dyDescent="0.25">
      <c r="A4" s="74"/>
      <c r="B4" s="440" t="s">
        <v>149</v>
      </c>
      <c r="C4" s="441"/>
      <c r="D4" s="441"/>
      <c r="E4" s="441"/>
      <c r="F4" s="441"/>
      <c r="G4" s="442"/>
      <c r="H4" s="441" t="s">
        <v>286</v>
      </c>
      <c r="I4" s="441"/>
      <c r="J4" s="441"/>
      <c r="K4" s="441"/>
      <c r="L4" s="441"/>
      <c r="M4" s="441"/>
      <c r="N4" s="441"/>
      <c r="O4" s="441"/>
      <c r="P4" s="441"/>
      <c r="Q4" s="441"/>
      <c r="R4" s="441"/>
      <c r="S4" s="441"/>
      <c r="T4" s="441"/>
      <c r="U4" s="441"/>
      <c r="V4" s="95"/>
      <c r="W4" s="95"/>
      <c r="X4" s="95"/>
      <c r="Y4" s="95"/>
    </row>
    <row r="5" spans="1:25" s="90" customFormat="1" ht="15" customHeight="1" x14ac:dyDescent="0.25">
      <c r="A5" s="81"/>
      <c r="B5" s="79" t="s">
        <v>24</v>
      </c>
      <c r="C5" s="79"/>
      <c r="D5" s="79" t="s">
        <v>141</v>
      </c>
      <c r="E5" s="79"/>
      <c r="F5" s="141" t="s">
        <v>1</v>
      </c>
      <c r="G5" s="314"/>
      <c r="H5" s="124" t="s">
        <v>70</v>
      </c>
      <c r="I5" s="79"/>
      <c r="J5" s="79" t="s">
        <v>24</v>
      </c>
      <c r="K5" s="79"/>
      <c r="L5" s="79" t="s">
        <v>141</v>
      </c>
      <c r="M5" s="79"/>
      <c r="N5" s="79" t="s">
        <v>115</v>
      </c>
      <c r="O5" s="79"/>
      <c r="P5" s="79" t="s">
        <v>69</v>
      </c>
      <c r="Q5" s="79"/>
      <c r="R5" s="79" t="s">
        <v>63</v>
      </c>
      <c r="S5" s="79"/>
      <c r="T5" s="141" t="s">
        <v>1</v>
      </c>
      <c r="U5" s="146"/>
    </row>
    <row r="6" spans="1:25" ht="15" customHeight="1" x14ac:dyDescent="0.25">
      <c r="A6" s="66" t="s">
        <v>44</v>
      </c>
      <c r="B6" s="71" t="s">
        <v>321</v>
      </c>
      <c r="C6" s="71" t="s">
        <v>322</v>
      </c>
      <c r="D6" s="71" t="s">
        <v>323</v>
      </c>
      <c r="E6" s="71" t="s">
        <v>320</v>
      </c>
      <c r="F6" s="71" t="s">
        <v>339</v>
      </c>
      <c r="G6" s="311" t="s">
        <v>318</v>
      </c>
      <c r="H6" s="122" t="s">
        <v>317</v>
      </c>
      <c r="I6" s="71" t="s">
        <v>324</v>
      </c>
      <c r="J6" s="149" t="s">
        <v>325</v>
      </c>
      <c r="K6" s="71" t="s">
        <v>326</v>
      </c>
      <c r="L6" s="149" t="s">
        <v>327</v>
      </c>
      <c r="M6" s="71" t="s">
        <v>328</v>
      </c>
      <c r="N6" s="149" t="s">
        <v>329</v>
      </c>
      <c r="O6" s="71" t="s">
        <v>330</v>
      </c>
      <c r="P6" s="149" t="s">
        <v>331</v>
      </c>
      <c r="Q6" s="71" t="s">
        <v>332</v>
      </c>
      <c r="R6" s="149" t="s">
        <v>333</v>
      </c>
      <c r="S6" s="71" t="s">
        <v>334</v>
      </c>
      <c r="T6" s="149" t="s">
        <v>335</v>
      </c>
      <c r="U6" s="184" t="s">
        <v>336</v>
      </c>
    </row>
    <row r="7" spans="1:25" ht="15" customHeight="1" x14ac:dyDescent="0.25">
      <c r="A7" s="96" t="s">
        <v>45</v>
      </c>
      <c r="B7" s="230">
        <v>4314</v>
      </c>
      <c r="C7" s="231">
        <v>22.996961458000001</v>
      </c>
      <c r="D7" s="230">
        <v>43</v>
      </c>
      <c r="E7" s="231">
        <v>22.051282051000001</v>
      </c>
      <c r="F7" s="230">
        <v>4357</v>
      </c>
      <c r="G7" s="308">
        <v>22.987232246000001</v>
      </c>
      <c r="H7" s="232">
        <v>1119</v>
      </c>
      <c r="I7" s="231">
        <v>31.494511679999999</v>
      </c>
      <c r="J7" s="230">
        <v>24801</v>
      </c>
      <c r="K7" s="231">
        <v>28.775467582000001</v>
      </c>
      <c r="L7" s="230">
        <v>1665</v>
      </c>
      <c r="M7" s="231">
        <v>24.717933492</v>
      </c>
      <c r="N7" s="230">
        <v>4905</v>
      </c>
      <c r="O7" s="231">
        <v>24.974541752</v>
      </c>
      <c r="P7" s="230">
        <v>11138</v>
      </c>
      <c r="Q7" s="231">
        <v>33.432387812999998</v>
      </c>
      <c r="R7" s="230">
        <v>106</v>
      </c>
      <c r="S7" s="231">
        <v>40</v>
      </c>
      <c r="T7" s="230">
        <v>43734</v>
      </c>
      <c r="U7" s="236">
        <v>29.215014328999999</v>
      </c>
      <c r="V7" s="14"/>
      <c r="W7" s="14"/>
    </row>
    <row r="8" spans="1:25" ht="15" customHeight="1" x14ac:dyDescent="0.25">
      <c r="A8" s="97" t="s">
        <v>46</v>
      </c>
      <c r="B8" s="233">
        <v>2859</v>
      </c>
      <c r="C8" s="234">
        <v>15.240684471</v>
      </c>
      <c r="D8" s="233">
        <v>51</v>
      </c>
      <c r="E8" s="234">
        <v>26.153846154</v>
      </c>
      <c r="F8" s="233">
        <v>2910</v>
      </c>
      <c r="G8" s="308">
        <v>15.352959797</v>
      </c>
      <c r="H8" s="235">
        <v>905</v>
      </c>
      <c r="I8" s="234">
        <v>25.471432591999999</v>
      </c>
      <c r="J8" s="233">
        <v>8389</v>
      </c>
      <c r="K8" s="234">
        <v>9.7333735555000001</v>
      </c>
      <c r="L8" s="233">
        <v>663</v>
      </c>
      <c r="M8" s="234">
        <v>9.8426365796000006</v>
      </c>
      <c r="N8" s="233">
        <v>2078</v>
      </c>
      <c r="O8" s="234">
        <v>10.580448065000001</v>
      </c>
      <c r="P8" s="233">
        <v>3791</v>
      </c>
      <c r="Q8" s="234">
        <v>11.379258591999999</v>
      </c>
      <c r="R8" s="233">
        <v>56</v>
      </c>
      <c r="S8" s="234">
        <v>21.132075472</v>
      </c>
      <c r="T8" s="233">
        <v>15882</v>
      </c>
      <c r="U8" s="292">
        <v>10.609431051</v>
      </c>
      <c r="V8" s="14"/>
      <c r="W8" s="14"/>
    </row>
    <row r="9" spans="1:25" ht="15" customHeight="1" x14ac:dyDescent="0.25">
      <c r="A9" s="97" t="s">
        <v>47</v>
      </c>
      <c r="B9" s="233">
        <v>7161</v>
      </c>
      <c r="C9" s="234">
        <v>38.173676635</v>
      </c>
      <c r="D9" s="233">
        <v>79</v>
      </c>
      <c r="E9" s="234">
        <v>40.512820513000001</v>
      </c>
      <c r="F9" s="233">
        <v>7240</v>
      </c>
      <c r="G9" s="308">
        <v>38.197741901000001</v>
      </c>
      <c r="H9" s="235">
        <v>1943</v>
      </c>
      <c r="I9" s="234">
        <v>54.686180692000001</v>
      </c>
      <c r="J9" s="233">
        <v>52374</v>
      </c>
      <c r="K9" s="234">
        <v>60.767160162000003</v>
      </c>
      <c r="L9" s="233">
        <v>2660</v>
      </c>
      <c r="M9" s="234">
        <v>39.489311164</v>
      </c>
      <c r="N9" s="233">
        <v>10875</v>
      </c>
      <c r="O9" s="234">
        <v>55.371690428000001</v>
      </c>
      <c r="P9" s="233">
        <v>16724</v>
      </c>
      <c r="Q9" s="234">
        <v>50.199609785</v>
      </c>
      <c r="R9" s="233">
        <v>147</v>
      </c>
      <c r="S9" s="234">
        <v>55.471698113000002</v>
      </c>
      <c r="T9" s="233">
        <v>84723</v>
      </c>
      <c r="U9" s="292">
        <v>56.596324576000001</v>
      </c>
      <c r="V9" s="14"/>
      <c r="W9" s="14"/>
    </row>
    <row r="10" spans="1:25" ht="15" customHeight="1" x14ac:dyDescent="0.25">
      <c r="A10" s="96" t="s">
        <v>48</v>
      </c>
      <c r="B10" s="233">
        <v>2629</v>
      </c>
      <c r="C10" s="234">
        <v>14.014606322000001</v>
      </c>
      <c r="D10" s="233">
        <v>28</v>
      </c>
      <c r="E10" s="234">
        <v>14.358974358999999</v>
      </c>
      <c r="F10" s="233">
        <v>2657</v>
      </c>
      <c r="G10" s="308">
        <v>14.018149203</v>
      </c>
      <c r="H10" s="235">
        <v>747</v>
      </c>
      <c r="I10" s="234">
        <v>21.02448635</v>
      </c>
      <c r="J10" s="233">
        <v>3045</v>
      </c>
      <c r="K10" s="234">
        <v>3.5329744280000002</v>
      </c>
      <c r="L10" s="233">
        <v>626</v>
      </c>
      <c r="M10" s="234">
        <v>9.2933491686000007</v>
      </c>
      <c r="N10" s="233">
        <v>2583</v>
      </c>
      <c r="O10" s="234">
        <v>13.151731161000001</v>
      </c>
      <c r="P10" s="233">
        <v>4890</v>
      </c>
      <c r="Q10" s="234">
        <v>14.67807294</v>
      </c>
      <c r="R10" s="233">
        <v>34</v>
      </c>
      <c r="S10" s="234">
        <v>12.830188679000001</v>
      </c>
      <c r="T10" s="233">
        <v>11925</v>
      </c>
      <c r="U10" s="292">
        <v>7.9660915047999996</v>
      </c>
      <c r="V10" s="14"/>
      <c r="W10" s="14"/>
    </row>
    <row r="11" spans="1:25" ht="15" customHeight="1" x14ac:dyDescent="0.25">
      <c r="A11" s="97" t="s">
        <v>49</v>
      </c>
      <c r="B11" s="233">
        <v>4590</v>
      </c>
      <c r="C11" s="234">
        <v>24.468255237000001</v>
      </c>
      <c r="D11" s="233">
        <v>47</v>
      </c>
      <c r="E11" s="234">
        <v>24.102564102999999</v>
      </c>
      <c r="F11" s="233">
        <v>4637</v>
      </c>
      <c r="G11" s="308">
        <v>24.464492983</v>
      </c>
      <c r="H11" s="235">
        <v>969</v>
      </c>
      <c r="I11" s="234">
        <v>27.272727273000001</v>
      </c>
      <c r="J11" s="233">
        <v>21460</v>
      </c>
      <c r="K11" s="234">
        <v>24.899057873</v>
      </c>
      <c r="L11" s="233">
        <v>1615</v>
      </c>
      <c r="M11" s="234">
        <v>23.975653207000001</v>
      </c>
      <c r="N11" s="233">
        <v>4784</v>
      </c>
      <c r="O11" s="234">
        <v>24.358452138000001</v>
      </c>
      <c r="P11" s="233">
        <v>6593</v>
      </c>
      <c r="Q11" s="234">
        <v>19.789884436000001</v>
      </c>
      <c r="R11" s="233">
        <v>89</v>
      </c>
      <c r="S11" s="234">
        <v>33.584905659999997</v>
      </c>
      <c r="T11" s="233">
        <v>35510</v>
      </c>
      <c r="U11" s="292">
        <v>23.721250259000001</v>
      </c>
      <c r="V11" s="14"/>
      <c r="W11" s="14"/>
    </row>
    <row r="12" spans="1:25" ht="15" customHeight="1" x14ac:dyDescent="0.25">
      <c r="A12" s="97" t="s">
        <v>73</v>
      </c>
      <c r="B12" s="233">
        <v>15005</v>
      </c>
      <c r="C12" s="234">
        <v>79.988272296000005</v>
      </c>
      <c r="D12" s="233">
        <v>134</v>
      </c>
      <c r="E12" s="234">
        <v>68.717948718000002</v>
      </c>
      <c r="F12" s="233">
        <v>15139</v>
      </c>
      <c r="G12" s="308">
        <v>79.872322464999996</v>
      </c>
      <c r="H12" s="235">
        <v>2361</v>
      </c>
      <c r="I12" s="234">
        <v>66.450886574999998</v>
      </c>
      <c r="J12" s="233">
        <v>61618</v>
      </c>
      <c r="K12" s="234">
        <v>71.492551167000002</v>
      </c>
      <c r="L12" s="233">
        <v>4464</v>
      </c>
      <c r="M12" s="234">
        <v>66.270783847999994</v>
      </c>
      <c r="N12" s="233">
        <v>14188</v>
      </c>
      <c r="O12" s="234">
        <v>72.240325866000006</v>
      </c>
      <c r="P12" s="233">
        <v>21409</v>
      </c>
      <c r="Q12" s="234">
        <v>64.262344288999998</v>
      </c>
      <c r="R12" s="233">
        <v>199</v>
      </c>
      <c r="S12" s="234">
        <v>75.094339622999996</v>
      </c>
      <c r="T12" s="233">
        <v>104239</v>
      </c>
      <c r="U12" s="292">
        <v>69.633325984999999</v>
      </c>
      <c r="V12" s="14"/>
      <c r="W12" s="14"/>
    </row>
    <row r="13" spans="1:25" ht="15" customHeight="1" x14ac:dyDescent="0.25">
      <c r="A13" s="386" t="s">
        <v>221</v>
      </c>
      <c r="B13" s="382">
        <v>18759</v>
      </c>
      <c r="C13" s="377" t="s">
        <v>488</v>
      </c>
      <c r="D13" s="382">
        <v>195</v>
      </c>
      <c r="E13" s="377" t="s">
        <v>488</v>
      </c>
      <c r="F13" s="382">
        <v>18954</v>
      </c>
      <c r="G13" s="378" t="s">
        <v>488</v>
      </c>
      <c r="H13" s="383">
        <v>3553</v>
      </c>
      <c r="I13" s="377" t="s">
        <v>488</v>
      </c>
      <c r="J13" s="382">
        <v>86188</v>
      </c>
      <c r="K13" s="377" t="s">
        <v>488</v>
      </c>
      <c r="L13" s="382">
        <v>6736</v>
      </c>
      <c r="M13" s="377" t="s">
        <v>488</v>
      </c>
      <c r="N13" s="382">
        <v>19640</v>
      </c>
      <c r="O13" s="377" t="s">
        <v>488</v>
      </c>
      <c r="P13" s="382">
        <v>33315</v>
      </c>
      <c r="Q13" s="377" t="s">
        <v>488</v>
      </c>
      <c r="R13" s="382">
        <v>265</v>
      </c>
      <c r="S13" s="377" t="s">
        <v>488</v>
      </c>
      <c r="T13" s="382">
        <v>149697</v>
      </c>
      <c r="U13" s="380" t="s">
        <v>488</v>
      </c>
      <c r="V13" s="14"/>
    </row>
    <row r="14" spans="1:25" s="121" customFormat="1" ht="17.25" customHeight="1" x14ac:dyDescent="0.25">
      <c r="A14" s="153" t="s">
        <v>23</v>
      </c>
      <c r="B14" s="154"/>
      <c r="C14" s="155"/>
      <c r="D14" s="155"/>
      <c r="E14" s="155"/>
      <c r="F14" s="155"/>
      <c r="G14" s="155"/>
      <c r="H14" s="155"/>
      <c r="I14" s="155"/>
      <c r="J14" s="155"/>
      <c r="K14" s="155"/>
      <c r="L14" s="155"/>
      <c r="M14" s="155"/>
      <c r="N14" s="155"/>
      <c r="O14" s="155"/>
      <c r="P14" s="155"/>
      <c r="Q14" s="155"/>
      <c r="R14" s="155"/>
      <c r="S14" s="155"/>
      <c r="T14" s="155"/>
      <c r="U14" s="155"/>
      <c r="V14" s="155"/>
      <c r="W14" s="155"/>
    </row>
    <row r="15" spans="1:25" s="121" customFormat="1" ht="12" customHeight="1" x14ac:dyDescent="0.2">
      <c r="A15" s="157" t="s">
        <v>309</v>
      </c>
      <c r="B15" s="157"/>
      <c r="C15" s="157"/>
      <c r="D15" s="157"/>
      <c r="E15" s="157"/>
      <c r="F15" s="157"/>
      <c r="G15" s="157"/>
      <c r="H15" s="157"/>
      <c r="I15" s="157"/>
      <c r="J15" s="157"/>
      <c r="K15" s="157"/>
      <c r="L15" s="157"/>
      <c r="M15" s="157"/>
      <c r="N15" s="157"/>
      <c r="O15" s="157"/>
      <c r="P15" s="157"/>
      <c r="Q15" s="157"/>
      <c r="R15" s="157"/>
      <c r="S15" s="157"/>
      <c r="T15" s="157"/>
      <c r="U15" s="157"/>
      <c r="V15" s="157"/>
      <c r="W15" s="157"/>
    </row>
    <row r="16" spans="1:25" s="121" customFormat="1" ht="12" customHeight="1" x14ac:dyDescent="0.2">
      <c r="A16" s="157" t="s">
        <v>469</v>
      </c>
      <c r="B16" s="157"/>
      <c r="C16" s="157"/>
      <c r="D16" s="157"/>
      <c r="E16" s="157"/>
      <c r="F16" s="157"/>
      <c r="G16" s="157"/>
      <c r="H16" s="157"/>
      <c r="I16" s="157"/>
      <c r="J16" s="157"/>
      <c r="K16" s="157"/>
      <c r="L16" s="157"/>
      <c r="M16" s="157"/>
      <c r="N16" s="157"/>
      <c r="O16" s="157"/>
      <c r="P16" s="157"/>
      <c r="Q16" s="157"/>
      <c r="R16" s="157"/>
      <c r="S16" s="157"/>
      <c r="T16" s="157"/>
      <c r="U16" s="157"/>
      <c r="V16" s="157"/>
      <c r="W16" s="157"/>
    </row>
    <row r="17" spans="1:23" s="121" customFormat="1" ht="12" customHeight="1" x14ac:dyDescent="0.2">
      <c r="A17" s="281" t="s">
        <v>283</v>
      </c>
      <c r="B17" s="281"/>
      <c r="C17" s="281"/>
      <c r="D17" s="281"/>
      <c r="E17" s="281"/>
      <c r="F17" s="281"/>
      <c r="G17" s="281"/>
      <c r="H17" s="281"/>
      <c r="I17" s="281"/>
      <c r="J17" s="281"/>
      <c r="K17" s="281"/>
      <c r="L17" s="281"/>
      <c r="M17" s="281"/>
      <c r="N17" s="281"/>
      <c r="O17" s="281"/>
      <c r="P17" s="281"/>
      <c r="Q17" s="281"/>
      <c r="R17" s="281"/>
      <c r="S17" s="281"/>
      <c r="T17" s="281"/>
      <c r="U17" s="281"/>
      <c r="V17" s="281"/>
      <c r="W17" s="157"/>
    </row>
    <row r="18" spans="1:23" s="32" customFormat="1" ht="12" customHeight="1" x14ac:dyDescent="0.25">
      <c r="A18" s="157" t="s">
        <v>457</v>
      </c>
      <c r="B18" s="157"/>
      <c r="C18" s="157"/>
      <c r="D18" s="157"/>
      <c r="E18" s="157"/>
      <c r="F18" s="157"/>
      <c r="G18" s="157"/>
      <c r="H18" s="157"/>
      <c r="I18" s="157"/>
      <c r="J18" s="157"/>
      <c r="K18" s="157"/>
      <c r="L18" s="157"/>
    </row>
    <row r="19" spans="1:23" s="121" customFormat="1" ht="12" customHeight="1" x14ac:dyDescent="0.2">
      <c r="A19" s="159" t="s">
        <v>566</v>
      </c>
      <c r="B19" s="157"/>
      <c r="C19" s="157"/>
      <c r="D19" s="157"/>
      <c r="E19" s="157"/>
      <c r="F19" s="157"/>
      <c r="G19" s="157"/>
      <c r="H19" s="157"/>
      <c r="I19" s="157"/>
      <c r="J19" s="157"/>
      <c r="K19" s="157"/>
      <c r="L19" s="157"/>
      <c r="M19" s="157"/>
      <c r="N19" s="157"/>
      <c r="O19" s="157"/>
      <c r="P19" s="157"/>
      <c r="Q19" s="157"/>
      <c r="R19" s="157"/>
      <c r="S19" s="157"/>
      <c r="T19" s="157"/>
      <c r="U19" s="157"/>
      <c r="V19" s="157"/>
      <c r="W19" s="157"/>
    </row>
    <row r="20" spans="1:23" s="121" customFormat="1" ht="12" customHeight="1" x14ac:dyDescent="0.2">
      <c r="A20" s="157" t="s">
        <v>135</v>
      </c>
      <c r="B20" s="157"/>
      <c r="C20" s="157"/>
      <c r="D20" s="157"/>
      <c r="E20" s="157"/>
      <c r="F20" s="157"/>
      <c r="G20" s="157"/>
      <c r="H20" s="157"/>
      <c r="I20" s="157"/>
      <c r="J20" s="157"/>
      <c r="K20" s="157"/>
      <c r="L20" s="157"/>
      <c r="M20" s="157"/>
      <c r="N20" s="414"/>
      <c r="O20" s="414"/>
      <c r="P20" s="414"/>
      <c r="Q20" s="414"/>
      <c r="R20" s="414"/>
      <c r="S20" s="414"/>
      <c r="T20" s="414"/>
      <c r="U20" s="414"/>
      <c r="V20" s="414"/>
      <c r="W20" s="414"/>
    </row>
    <row r="21" spans="1:23" s="121" customFormat="1" ht="12" customHeight="1" x14ac:dyDescent="0.2">
      <c r="A21" s="157" t="s">
        <v>313</v>
      </c>
      <c r="B21" s="157"/>
      <c r="C21" s="157"/>
      <c r="D21" s="157"/>
      <c r="E21" s="157"/>
      <c r="F21" s="157"/>
      <c r="G21" s="157"/>
      <c r="H21" s="157"/>
      <c r="I21" s="157"/>
      <c r="J21" s="157"/>
      <c r="K21" s="157"/>
      <c r="L21" s="157"/>
      <c r="M21" s="157"/>
      <c r="N21" s="414"/>
      <c r="O21" s="414"/>
      <c r="P21" s="414"/>
      <c r="Q21" s="414"/>
      <c r="R21" s="414"/>
      <c r="S21" s="414"/>
      <c r="T21" s="414"/>
      <c r="U21" s="414"/>
      <c r="V21" s="414"/>
      <c r="W21" s="414"/>
    </row>
    <row r="22" spans="1:23" s="121" customFormat="1" ht="12" customHeight="1" x14ac:dyDescent="0.2">
      <c r="A22" s="157" t="s">
        <v>307</v>
      </c>
      <c r="B22" s="157"/>
      <c r="C22" s="157"/>
      <c r="D22" s="157"/>
      <c r="E22" s="157"/>
      <c r="F22" s="157"/>
      <c r="G22" s="157"/>
      <c r="H22" s="157"/>
      <c r="I22" s="157"/>
      <c r="J22" s="157"/>
      <c r="K22" s="157"/>
      <c r="L22" s="157"/>
      <c r="M22" s="157"/>
      <c r="N22" s="157"/>
      <c r="O22" s="157"/>
      <c r="P22" s="157"/>
      <c r="Q22" s="157"/>
      <c r="R22" s="157"/>
      <c r="S22" s="157"/>
      <c r="T22" s="157"/>
      <c r="U22" s="157"/>
      <c r="V22" s="157"/>
      <c r="W22" s="157"/>
    </row>
    <row r="23" spans="1:23" s="121" customFormat="1" ht="12" customHeight="1" x14ac:dyDescent="0.2">
      <c r="A23" s="157" t="s">
        <v>290</v>
      </c>
      <c r="B23" s="157"/>
      <c r="C23" s="157"/>
      <c r="D23" s="157"/>
      <c r="E23" s="157"/>
      <c r="F23" s="157"/>
      <c r="G23" s="157"/>
      <c r="H23" s="157"/>
      <c r="I23" s="157"/>
      <c r="J23" s="157"/>
      <c r="K23" s="157"/>
      <c r="L23" s="157"/>
      <c r="M23" s="157"/>
      <c r="N23" s="157"/>
      <c r="O23" s="157"/>
      <c r="P23" s="157"/>
      <c r="Q23" s="157"/>
      <c r="R23" s="157"/>
      <c r="S23" s="157"/>
      <c r="T23" s="157"/>
      <c r="U23" s="157"/>
      <c r="V23" s="157"/>
      <c r="W23" s="157"/>
    </row>
    <row r="24" spans="1:23" s="121" customFormat="1" ht="12" customHeight="1" x14ac:dyDescent="0.2">
      <c r="A24" s="156" t="s">
        <v>62</v>
      </c>
      <c r="B24" s="157"/>
      <c r="C24" s="157"/>
      <c r="D24" s="157"/>
      <c r="E24" s="157"/>
      <c r="F24" s="157"/>
      <c r="G24" s="157"/>
      <c r="H24" s="157"/>
      <c r="I24" s="157"/>
      <c r="J24" s="157"/>
      <c r="K24" s="157"/>
      <c r="L24" s="157"/>
      <c r="M24" s="157"/>
      <c r="N24" s="157"/>
      <c r="O24" s="157"/>
      <c r="P24" s="157"/>
      <c r="Q24" s="157"/>
      <c r="R24" s="157"/>
      <c r="S24" s="157"/>
      <c r="T24" s="157"/>
      <c r="U24" s="157"/>
      <c r="V24" s="157"/>
      <c r="W24" s="157"/>
    </row>
    <row r="25" spans="1:23" s="121" customFormat="1" ht="12" customHeight="1" x14ac:dyDescent="0.2">
      <c r="A25" s="157" t="s">
        <v>559</v>
      </c>
      <c r="B25" s="157"/>
      <c r="C25" s="157"/>
      <c r="D25" s="157"/>
      <c r="E25" s="157"/>
      <c r="F25" s="157"/>
      <c r="G25" s="157"/>
      <c r="H25" s="157"/>
      <c r="I25" s="157"/>
      <c r="J25" s="157"/>
      <c r="K25" s="157"/>
      <c r="L25" s="157"/>
      <c r="M25" s="157"/>
      <c r="N25" s="157"/>
      <c r="O25" s="157"/>
      <c r="P25" s="157"/>
      <c r="Q25" s="157"/>
      <c r="R25" s="157"/>
      <c r="S25" s="157"/>
      <c r="T25" s="157"/>
      <c r="U25" s="157"/>
      <c r="V25" s="157"/>
      <c r="W25" s="157"/>
    </row>
    <row r="26" spans="1:23" s="121" customFormat="1" ht="13.8" x14ac:dyDescent="0.25">
      <c r="A26" s="417" t="s">
        <v>471</v>
      </c>
    </row>
  </sheetData>
  <mergeCells count="2">
    <mergeCell ref="B4:G4"/>
    <mergeCell ref="H4:U4"/>
  </mergeCells>
  <phoneticPr fontId="5" type="noConversion"/>
  <hyperlinks>
    <hyperlink ref="A2" location="Title!A1" display="Click here to return to title page." xr:uid="{00000000-0004-0000-1400-000000000000}"/>
    <hyperlink ref="A2:B2" location="'Table of Contents'!A1" display="Click here to return to table of contents." xr:uid="{00000000-0004-0000-14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colBreaks count="1" manualBreakCount="1">
    <brk id="23"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Q37"/>
  <sheetViews>
    <sheetView showGridLines="0" zoomScaleNormal="100" zoomScaleSheetLayoutView="100" workbookViewId="0">
      <pane xSplit="3" ySplit="6" topLeftCell="D7" activePane="bottomRight" state="frozen"/>
      <selection activeCell="A30" sqref="A30"/>
      <selection pane="topRight" activeCell="A30" sqref="A30"/>
      <selection pane="bottomLeft" activeCell="A30" sqref="A30"/>
      <selection pane="bottomRight"/>
    </sheetView>
  </sheetViews>
  <sheetFormatPr defaultColWidth="0" defaultRowHeight="15" zeroHeight="1" x14ac:dyDescent="0.25"/>
  <cols>
    <col min="1" max="1" width="20.69921875" style="24" customWidth="1"/>
    <col min="2" max="2" width="65.59765625" style="24" customWidth="1"/>
    <col min="3" max="3" width="10.59765625" style="15" customWidth="1"/>
    <col min="4" max="43" width="13.59765625" style="24" customWidth="1"/>
    <col min="44" max="16384" width="9" style="24" hidden="1"/>
  </cols>
  <sheetData>
    <row r="1" spans="1:43" s="239" customFormat="1" ht="15" hidden="1" customHeight="1" x14ac:dyDescent="0.25">
      <c r="A1" s="210" t="s">
        <v>519</v>
      </c>
      <c r="B1" s="210"/>
      <c r="C1" s="241"/>
      <c r="D1" s="210"/>
      <c r="E1" s="210"/>
      <c r="F1" s="210"/>
      <c r="G1" s="210"/>
      <c r="H1" s="210"/>
      <c r="I1" s="210"/>
      <c r="J1" s="210"/>
      <c r="K1" s="210"/>
      <c r="L1" s="210"/>
      <c r="M1" s="210"/>
      <c r="N1" s="210"/>
      <c r="O1" s="210"/>
      <c r="P1" s="210"/>
      <c r="Q1" s="210"/>
      <c r="R1" s="210"/>
      <c r="S1" s="210"/>
      <c r="T1" s="210"/>
      <c r="U1" s="210"/>
    </row>
    <row r="2" spans="1:43" s="250" customFormat="1" ht="24" customHeight="1" x14ac:dyDescent="0.25">
      <c r="A2" s="250" t="s">
        <v>315</v>
      </c>
      <c r="B2" s="202"/>
      <c r="C2" s="269"/>
    </row>
    <row r="3" spans="1:43" s="32" customFormat="1" ht="20.25" customHeight="1" x14ac:dyDescent="0.25">
      <c r="A3" s="32" t="s">
        <v>539</v>
      </c>
      <c r="C3" s="248"/>
    </row>
    <row r="4" spans="1:43" ht="15" customHeight="1" x14ac:dyDescent="0.25">
      <c r="A4" s="98"/>
      <c r="B4" s="100"/>
      <c r="C4" s="270"/>
      <c r="D4" s="440" t="s">
        <v>149</v>
      </c>
      <c r="E4" s="441"/>
      <c r="F4" s="441"/>
      <c r="G4" s="441"/>
      <c r="H4" s="441"/>
      <c r="I4" s="441"/>
      <c r="J4" s="441"/>
      <c r="K4" s="441"/>
      <c r="L4" s="441"/>
      <c r="M4" s="441"/>
      <c r="N4" s="441"/>
      <c r="O4" s="442"/>
      <c r="P4" s="441" t="s">
        <v>286</v>
      </c>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row>
    <row r="5" spans="1:43" ht="15" customHeight="1" x14ac:dyDescent="0.25">
      <c r="A5" s="102"/>
      <c r="B5" s="103"/>
      <c r="C5" s="271"/>
      <c r="D5" s="70" t="s">
        <v>24</v>
      </c>
      <c r="E5" s="69"/>
      <c r="F5" s="69"/>
      <c r="G5" s="69"/>
      <c r="H5" s="69" t="s">
        <v>141</v>
      </c>
      <c r="I5" s="69"/>
      <c r="J5" s="69"/>
      <c r="K5" s="69"/>
      <c r="L5" s="144" t="s">
        <v>1</v>
      </c>
      <c r="M5" s="142"/>
      <c r="N5" s="142"/>
      <c r="O5" s="312"/>
      <c r="P5" s="136" t="s">
        <v>70</v>
      </c>
      <c r="Q5" s="69"/>
      <c r="R5" s="69"/>
      <c r="S5" s="69"/>
      <c r="T5" s="70" t="s">
        <v>24</v>
      </c>
      <c r="U5" s="69"/>
      <c r="V5" s="69"/>
      <c r="W5" s="69"/>
      <c r="X5" s="69" t="s">
        <v>141</v>
      </c>
      <c r="Y5" s="69"/>
      <c r="Z5" s="69"/>
      <c r="AA5" s="69"/>
      <c r="AB5" s="70" t="s">
        <v>115</v>
      </c>
      <c r="AC5" s="69"/>
      <c r="AD5" s="69"/>
      <c r="AE5" s="69"/>
      <c r="AF5" s="69" t="s">
        <v>69</v>
      </c>
      <c r="AG5" s="69"/>
      <c r="AH5" s="69"/>
      <c r="AI5" s="69"/>
      <c r="AJ5" s="69" t="s">
        <v>63</v>
      </c>
      <c r="AK5" s="69"/>
      <c r="AL5" s="69"/>
      <c r="AM5" s="69"/>
      <c r="AN5" s="69" t="s">
        <v>1</v>
      </c>
      <c r="AO5" s="69"/>
      <c r="AP5" s="69"/>
      <c r="AQ5" s="76"/>
    </row>
    <row r="6" spans="1:43" s="23" customFormat="1" ht="30" customHeight="1" x14ac:dyDescent="0.25">
      <c r="A6" s="99" t="s">
        <v>251</v>
      </c>
      <c r="B6" s="101" t="s">
        <v>253</v>
      </c>
      <c r="C6" s="272" t="s">
        <v>74</v>
      </c>
      <c r="D6" s="150" t="s">
        <v>340</v>
      </c>
      <c r="E6" s="150" t="s">
        <v>341</v>
      </c>
      <c r="F6" s="150" t="s">
        <v>342</v>
      </c>
      <c r="G6" s="150" t="s">
        <v>343</v>
      </c>
      <c r="H6" s="150" t="s">
        <v>344</v>
      </c>
      <c r="I6" s="150" t="s">
        <v>345</v>
      </c>
      <c r="J6" s="150" t="s">
        <v>346</v>
      </c>
      <c r="K6" s="150" t="s">
        <v>347</v>
      </c>
      <c r="L6" s="150" t="s">
        <v>348</v>
      </c>
      <c r="M6" s="150" t="s">
        <v>349</v>
      </c>
      <c r="N6" s="150" t="s">
        <v>350</v>
      </c>
      <c r="O6" s="310" t="s">
        <v>351</v>
      </c>
      <c r="P6" s="152" t="s">
        <v>352</v>
      </c>
      <c r="Q6" s="150" t="s">
        <v>353</v>
      </c>
      <c r="R6" s="150" t="s">
        <v>354</v>
      </c>
      <c r="S6" s="150" t="s">
        <v>355</v>
      </c>
      <c r="T6" s="150" t="s">
        <v>356</v>
      </c>
      <c r="U6" s="150" t="s">
        <v>357</v>
      </c>
      <c r="V6" s="150" t="s">
        <v>358</v>
      </c>
      <c r="W6" s="150" t="s">
        <v>359</v>
      </c>
      <c r="X6" s="150" t="s">
        <v>360</v>
      </c>
      <c r="Y6" s="150" t="s">
        <v>361</v>
      </c>
      <c r="Z6" s="150" t="s">
        <v>362</v>
      </c>
      <c r="AA6" s="150" t="s">
        <v>363</v>
      </c>
      <c r="AB6" s="150" t="s">
        <v>467</v>
      </c>
      <c r="AC6" s="150" t="s">
        <v>364</v>
      </c>
      <c r="AD6" s="150" t="s">
        <v>365</v>
      </c>
      <c r="AE6" s="150" t="s">
        <v>366</v>
      </c>
      <c r="AF6" s="150" t="s">
        <v>367</v>
      </c>
      <c r="AG6" s="150" t="s">
        <v>368</v>
      </c>
      <c r="AH6" s="150" t="s">
        <v>369</v>
      </c>
      <c r="AI6" s="150" t="s">
        <v>370</v>
      </c>
      <c r="AJ6" s="150" t="s">
        <v>371</v>
      </c>
      <c r="AK6" s="150" t="s">
        <v>372</v>
      </c>
      <c r="AL6" s="150" t="s">
        <v>373</v>
      </c>
      <c r="AM6" s="150" t="s">
        <v>374</v>
      </c>
      <c r="AN6" s="150" t="s">
        <v>375</v>
      </c>
      <c r="AO6" s="150" t="s">
        <v>376</v>
      </c>
      <c r="AP6" s="150" t="s">
        <v>377</v>
      </c>
      <c r="AQ6" s="151" t="s">
        <v>378</v>
      </c>
    </row>
    <row r="7" spans="1:43" s="32" customFormat="1" ht="15" customHeight="1" x14ac:dyDescent="0.25">
      <c r="A7" s="104" t="s">
        <v>75</v>
      </c>
      <c r="B7" s="117" t="s">
        <v>76</v>
      </c>
      <c r="C7" s="273" t="s">
        <v>77</v>
      </c>
      <c r="D7" s="110">
        <v>1607</v>
      </c>
      <c r="E7" s="110">
        <v>7701</v>
      </c>
      <c r="F7" s="107">
        <v>20.867419816000002</v>
      </c>
      <c r="G7" s="107">
        <v>32.802999999999997</v>
      </c>
      <c r="H7" s="110">
        <v>36</v>
      </c>
      <c r="I7" s="110">
        <v>475</v>
      </c>
      <c r="J7" s="111">
        <v>7.5789473683999997</v>
      </c>
      <c r="K7" s="107">
        <v>12.288</v>
      </c>
      <c r="L7" s="110">
        <v>1643</v>
      </c>
      <c r="M7" s="110">
        <v>8176</v>
      </c>
      <c r="N7" s="111">
        <v>20.095401173999999</v>
      </c>
      <c r="O7" s="300">
        <v>31.501000000000001</v>
      </c>
      <c r="P7" s="137">
        <v>2557</v>
      </c>
      <c r="Q7" s="110">
        <v>8312</v>
      </c>
      <c r="R7" s="111">
        <v>30.762752646999999</v>
      </c>
      <c r="S7" s="107">
        <v>39.29</v>
      </c>
      <c r="T7" s="110">
        <v>45578</v>
      </c>
      <c r="U7" s="110">
        <v>222541</v>
      </c>
      <c r="V7" s="111">
        <v>20.480720407</v>
      </c>
      <c r="W7" s="107">
        <v>28.257999999999999</v>
      </c>
      <c r="X7" s="110">
        <v>5819</v>
      </c>
      <c r="Y7" s="110">
        <v>18883</v>
      </c>
      <c r="Z7" s="111">
        <v>30.816077954000001</v>
      </c>
      <c r="AA7" s="107">
        <v>29.978999999999999</v>
      </c>
      <c r="AB7" s="110">
        <v>11108</v>
      </c>
      <c r="AC7" s="110">
        <v>45953</v>
      </c>
      <c r="AD7" s="111">
        <v>24.172524101</v>
      </c>
      <c r="AE7" s="107">
        <v>32.052</v>
      </c>
      <c r="AF7" s="110">
        <v>24457</v>
      </c>
      <c r="AG7" s="110">
        <v>72868</v>
      </c>
      <c r="AH7" s="111">
        <v>33.563429763000002</v>
      </c>
      <c r="AI7" s="107">
        <v>35.649000000000001</v>
      </c>
      <c r="AJ7" s="110">
        <v>252</v>
      </c>
      <c r="AK7" s="110">
        <v>729</v>
      </c>
      <c r="AL7" s="111">
        <v>34.567901235000001</v>
      </c>
      <c r="AM7" s="107">
        <v>24.954999999999998</v>
      </c>
      <c r="AN7" s="110">
        <v>89857</v>
      </c>
      <c r="AO7" s="110">
        <v>369596</v>
      </c>
      <c r="AP7" s="111">
        <v>24.312221994000002</v>
      </c>
      <c r="AQ7" s="108">
        <v>31.128</v>
      </c>
    </row>
    <row r="8" spans="1:43" s="32" customFormat="1" ht="15" customHeight="1" x14ac:dyDescent="0.25">
      <c r="A8" s="105" t="s">
        <v>75</v>
      </c>
      <c r="B8" s="117" t="s">
        <v>78</v>
      </c>
      <c r="C8" s="273" t="s">
        <v>79</v>
      </c>
      <c r="D8" s="170">
        <v>1148</v>
      </c>
      <c r="E8" s="170">
        <v>7701</v>
      </c>
      <c r="F8" s="171">
        <v>14.907154915</v>
      </c>
      <c r="G8" s="171">
        <v>14.624000000000001</v>
      </c>
      <c r="H8" s="170">
        <v>33</v>
      </c>
      <c r="I8" s="170">
        <v>475</v>
      </c>
      <c r="J8" s="109">
        <v>6.9473684211000002</v>
      </c>
      <c r="K8" s="171">
        <v>5.1779999999999999</v>
      </c>
      <c r="L8" s="170">
        <v>1181</v>
      </c>
      <c r="M8" s="170">
        <v>8176</v>
      </c>
      <c r="N8" s="109">
        <v>14.444716243</v>
      </c>
      <c r="O8" s="300">
        <v>14.067</v>
      </c>
      <c r="P8" s="138">
        <v>823</v>
      </c>
      <c r="Q8" s="170">
        <v>8312</v>
      </c>
      <c r="R8" s="109">
        <v>9.9013474494999993</v>
      </c>
      <c r="S8" s="171">
        <v>14.143000000000001</v>
      </c>
      <c r="T8" s="170">
        <v>23371</v>
      </c>
      <c r="U8" s="170">
        <v>222541</v>
      </c>
      <c r="V8" s="109">
        <v>10.501885046</v>
      </c>
      <c r="W8" s="171">
        <v>13.513999999999999</v>
      </c>
      <c r="X8" s="170">
        <v>1974</v>
      </c>
      <c r="Y8" s="170">
        <v>18883</v>
      </c>
      <c r="Z8" s="109">
        <v>10.453847376000001</v>
      </c>
      <c r="AA8" s="171">
        <v>15.22</v>
      </c>
      <c r="AB8" s="170">
        <v>7145</v>
      </c>
      <c r="AC8" s="170">
        <v>45953</v>
      </c>
      <c r="AD8" s="109">
        <v>15.548495202</v>
      </c>
      <c r="AE8" s="171">
        <v>18.852</v>
      </c>
      <c r="AF8" s="170">
        <v>13661</v>
      </c>
      <c r="AG8" s="170">
        <v>72868</v>
      </c>
      <c r="AH8" s="109">
        <v>18.747598397000001</v>
      </c>
      <c r="AI8" s="171">
        <v>26.936</v>
      </c>
      <c r="AJ8" s="170">
        <v>147</v>
      </c>
      <c r="AK8" s="170">
        <v>729</v>
      </c>
      <c r="AL8" s="109">
        <v>20.164609053</v>
      </c>
      <c r="AM8" s="171">
        <v>24.25</v>
      </c>
      <c r="AN8" s="170">
        <v>47205</v>
      </c>
      <c r="AO8" s="170">
        <v>369596</v>
      </c>
      <c r="AP8" s="109">
        <v>12.772053809999999</v>
      </c>
      <c r="AQ8" s="172">
        <v>16.861000000000001</v>
      </c>
    </row>
    <row r="9" spans="1:43" s="32" customFormat="1" ht="15" customHeight="1" x14ac:dyDescent="0.25">
      <c r="A9" s="105" t="s">
        <v>75</v>
      </c>
      <c r="B9" s="117" t="s">
        <v>80</v>
      </c>
      <c r="C9" s="273" t="s">
        <v>81</v>
      </c>
      <c r="D9" s="170">
        <v>4076</v>
      </c>
      <c r="E9" s="170">
        <v>7701</v>
      </c>
      <c r="F9" s="171">
        <v>52.928191144000003</v>
      </c>
      <c r="G9" s="171">
        <v>28.616</v>
      </c>
      <c r="H9" s="170">
        <v>245</v>
      </c>
      <c r="I9" s="170">
        <v>475</v>
      </c>
      <c r="J9" s="109">
        <v>51.578947368000001</v>
      </c>
      <c r="K9" s="171">
        <v>22.763000000000002</v>
      </c>
      <c r="L9" s="170">
        <v>4321</v>
      </c>
      <c r="M9" s="170">
        <v>8176</v>
      </c>
      <c r="N9" s="109">
        <v>52.849804304999999</v>
      </c>
      <c r="O9" s="300">
        <v>28.210999999999999</v>
      </c>
      <c r="P9" s="138">
        <v>3743</v>
      </c>
      <c r="Q9" s="170">
        <v>8312</v>
      </c>
      <c r="R9" s="109">
        <v>45.031280076999998</v>
      </c>
      <c r="S9" s="171">
        <v>29.763000000000002</v>
      </c>
      <c r="T9" s="170">
        <v>87148</v>
      </c>
      <c r="U9" s="170">
        <v>222541</v>
      </c>
      <c r="V9" s="109">
        <v>39.160424370999998</v>
      </c>
      <c r="W9" s="171">
        <v>35.237000000000002</v>
      </c>
      <c r="X9" s="170">
        <v>5785</v>
      </c>
      <c r="Y9" s="170">
        <v>18883</v>
      </c>
      <c r="Z9" s="109">
        <v>30.636021819</v>
      </c>
      <c r="AA9" s="171">
        <v>26.577999999999999</v>
      </c>
      <c r="AB9" s="170">
        <v>19348</v>
      </c>
      <c r="AC9" s="170">
        <v>45953</v>
      </c>
      <c r="AD9" s="109">
        <v>42.103888756000003</v>
      </c>
      <c r="AE9" s="171">
        <v>34.109000000000002</v>
      </c>
      <c r="AF9" s="170">
        <v>30082</v>
      </c>
      <c r="AG9" s="170">
        <v>72868</v>
      </c>
      <c r="AH9" s="109">
        <v>41.282867650999997</v>
      </c>
      <c r="AI9" s="171">
        <v>33.515000000000001</v>
      </c>
      <c r="AJ9" s="170">
        <v>191</v>
      </c>
      <c r="AK9" s="170">
        <v>729</v>
      </c>
      <c r="AL9" s="109">
        <v>26.200274348000001</v>
      </c>
      <c r="AM9" s="171">
        <v>29.157</v>
      </c>
      <c r="AN9" s="170">
        <v>146427</v>
      </c>
      <c r="AO9" s="170">
        <v>369596</v>
      </c>
      <c r="AP9" s="109">
        <v>39.618123572999998</v>
      </c>
      <c r="AQ9" s="172">
        <v>33.823</v>
      </c>
    </row>
    <row r="10" spans="1:43" s="32" customFormat="1" ht="15" customHeight="1" x14ac:dyDescent="0.25">
      <c r="A10" s="105" t="s">
        <v>75</v>
      </c>
      <c r="B10" s="198" t="s">
        <v>82</v>
      </c>
      <c r="C10" s="273" t="s">
        <v>83</v>
      </c>
      <c r="D10" s="170">
        <v>3806</v>
      </c>
      <c r="E10" s="170">
        <v>7701</v>
      </c>
      <c r="F10" s="171">
        <v>49.422152967000002</v>
      </c>
      <c r="G10" s="171">
        <v>33.450000000000003</v>
      </c>
      <c r="H10" s="170">
        <v>308</v>
      </c>
      <c r="I10" s="170">
        <v>475</v>
      </c>
      <c r="J10" s="109">
        <v>64.842105262999993</v>
      </c>
      <c r="K10" s="171">
        <v>41.253999999999998</v>
      </c>
      <c r="L10" s="170">
        <v>4114</v>
      </c>
      <c r="M10" s="170">
        <v>8176</v>
      </c>
      <c r="N10" s="109">
        <v>50.318003914000002</v>
      </c>
      <c r="O10" s="300">
        <v>33.950000000000003</v>
      </c>
      <c r="P10" s="138">
        <v>4831</v>
      </c>
      <c r="Q10" s="170">
        <v>8312</v>
      </c>
      <c r="R10" s="109">
        <v>58.120789219999999</v>
      </c>
      <c r="S10" s="171">
        <v>39.524999999999999</v>
      </c>
      <c r="T10" s="170">
        <v>55268</v>
      </c>
      <c r="U10" s="170">
        <v>222541</v>
      </c>
      <c r="V10" s="109">
        <v>24.834974229</v>
      </c>
      <c r="W10" s="171">
        <v>22.088000000000001</v>
      </c>
      <c r="X10" s="170">
        <v>7501</v>
      </c>
      <c r="Y10" s="170">
        <v>18883</v>
      </c>
      <c r="Z10" s="109">
        <v>39.723560874999997</v>
      </c>
      <c r="AA10" s="171">
        <v>35.420999999999999</v>
      </c>
      <c r="AB10" s="170">
        <v>16912</v>
      </c>
      <c r="AC10" s="170">
        <v>45953</v>
      </c>
      <c r="AD10" s="109">
        <v>36.802820273000002</v>
      </c>
      <c r="AE10" s="171">
        <v>30.399000000000001</v>
      </c>
      <c r="AF10" s="170">
        <v>33770</v>
      </c>
      <c r="AG10" s="170">
        <v>72868</v>
      </c>
      <c r="AH10" s="109">
        <v>46.344074216000003</v>
      </c>
      <c r="AI10" s="171">
        <v>38.228999999999999</v>
      </c>
      <c r="AJ10" s="170">
        <v>172</v>
      </c>
      <c r="AK10" s="170">
        <v>729</v>
      </c>
      <c r="AL10" s="109">
        <v>23.593964334999999</v>
      </c>
      <c r="AM10" s="171">
        <v>26.931000000000001</v>
      </c>
      <c r="AN10" s="170">
        <v>118604</v>
      </c>
      <c r="AO10" s="170">
        <v>369596</v>
      </c>
      <c r="AP10" s="109">
        <v>32.090174136000002</v>
      </c>
      <c r="AQ10" s="172">
        <v>28.222000000000001</v>
      </c>
    </row>
    <row r="11" spans="1:43" s="32" customFormat="1" ht="15" customHeight="1" x14ac:dyDescent="0.25">
      <c r="A11" s="105" t="s">
        <v>75</v>
      </c>
      <c r="B11" s="198" t="s">
        <v>84</v>
      </c>
      <c r="C11" s="273" t="s">
        <v>85</v>
      </c>
      <c r="D11" s="170">
        <v>1779</v>
      </c>
      <c r="E11" s="170">
        <v>8176</v>
      </c>
      <c r="F11" s="171">
        <v>21.758806262</v>
      </c>
      <c r="G11" s="171">
        <v>10.930999999999999</v>
      </c>
      <c r="H11" s="170">
        <v>138</v>
      </c>
      <c r="I11" s="170">
        <v>504</v>
      </c>
      <c r="J11" s="109">
        <v>27.380952381</v>
      </c>
      <c r="K11" s="171">
        <v>16.591000000000001</v>
      </c>
      <c r="L11" s="170">
        <v>1917</v>
      </c>
      <c r="M11" s="170">
        <v>8680</v>
      </c>
      <c r="N11" s="109">
        <v>22.085253456</v>
      </c>
      <c r="O11" s="300">
        <v>11.212999999999999</v>
      </c>
      <c r="P11" s="138">
        <v>539</v>
      </c>
      <c r="Q11" s="170">
        <v>8891</v>
      </c>
      <c r="R11" s="109">
        <v>6.0623102012999999</v>
      </c>
      <c r="S11" s="171">
        <v>7.0979999999999999</v>
      </c>
      <c r="T11" s="170">
        <v>8507</v>
      </c>
      <c r="U11" s="170">
        <v>233124</v>
      </c>
      <c r="V11" s="109">
        <v>3.6491309346</v>
      </c>
      <c r="W11" s="171">
        <v>3.5950000000000002</v>
      </c>
      <c r="X11" s="170">
        <v>878</v>
      </c>
      <c r="Y11" s="170">
        <v>19175</v>
      </c>
      <c r="Z11" s="109">
        <v>4.5788787484000002</v>
      </c>
      <c r="AA11" s="171">
        <v>5.8609999999999998</v>
      </c>
      <c r="AB11" s="170">
        <v>3820</v>
      </c>
      <c r="AC11" s="170">
        <v>48650</v>
      </c>
      <c r="AD11" s="109">
        <v>7.8520041110000003</v>
      </c>
      <c r="AE11" s="171">
        <v>7.109</v>
      </c>
      <c r="AF11" s="170">
        <v>3144</v>
      </c>
      <c r="AG11" s="170">
        <v>80965</v>
      </c>
      <c r="AH11" s="109">
        <v>3.8831593898999999</v>
      </c>
      <c r="AI11" s="171">
        <v>5.5179999999999998</v>
      </c>
      <c r="AJ11" s="170">
        <v>41</v>
      </c>
      <c r="AK11" s="170">
        <v>742</v>
      </c>
      <c r="AL11" s="109">
        <v>5.5256064690000004</v>
      </c>
      <c r="AM11" s="171">
        <v>8.5269999999999992</v>
      </c>
      <c r="AN11" s="170">
        <v>16989</v>
      </c>
      <c r="AO11" s="170">
        <v>391982</v>
      </c>
      <c r="AP11" s="109">
        <v>4.3341275875000003</v>
      </c>
      <c r="AQ11" s="172">
        <v>4.5890000000000004</v>
      </c>
    </row>
    <row r="12" spans="1:43" s="32" customFormat="1" ht="15" customHeight="1" x14ac:dyDescent="0.25">
      <c r="A12" s="105" t="s">
        <v>75</v>
      </c>
      <c r="B12" s="198" t="s">
        <v>86</v>
      </c>
      <c r="C12" s="273" t="s">
        <v>87</v>
      </c>
      <c r="D12" s="170">
        <v>874</v>
      </c>
      <c r="E12" s="170">
        <v>4653</v>
      </c>
      <c r="F12" s="171">
        <v>18.783580486000002</v>
      </c>
      <c r="G12" s="171">
        <v>17.058</v>
      </c>
      <c r="H12" s="170">
        <v>19</v>
      </c>
      <c r="I12" s="170">
        <v>268</v>
      </c>
      <c r="J12" s="109">
        <v>7.0895522387999996</v>
      </c>
      <c r="K12" s="171">
        <v>9.8160000000000007</v>
      </c>
      <c r="L12" s="170">
        <v>893</v>
      </c>
      <c r="M12" s="170">
        <v>4921</v>
      </c>
      <c r="N12" s="109">
        <v>18.146718147000001</v>
      </c>
      <c r="O12" s="300">
        <v>16.722000000000001</v>
      </c>
      <c r="P12" s="138">
        <v>848</v>
      </c>
      <c r="Q12" s="170">
        <v>3941</v>
      </c>
      <c r="R12" s="109">
        <v>21.517381374999999</v>
      </c>
      <c r="S12" s="171">
        <v>20.547999999999998</v>
      </c>
      <c r="T12" s="170">
        <v>26275</v>
      </c>
      <c r="U12" s="170">
        <v>144338</v>
      </c>
      <c r="V12" s="109">
        <v>18.203799414999999</v>
      </c>
      <c r="W12" s="171">
        <v>17.872</v>
      </c>
      <c r="X12" s="170">
        <v>1331</v>
      </c>
      <c r="Y12" s="170">
        <v>12315</v>
      </c>
      <c r="Z12" s="109">
        <v>10.807957775</v>
      </c>
      <c r="AA12" s="171">
        <v>11.122</v>
      </c>
      <c r="AB12" s="170">
        <v>6008</v>
      </c>
      <c r="AC12" s="170">
        <v>23485</v>
      </c>
      <c r="AD12" s="109">
        <v>25.582286566000001</v>
      </c>
      <c r="AE12" s="171">
        <v>25.616</v>
      </c>
      <c r="AF12" s="170">
        <v>11915</v>
      </c>
      <c r="AG12" s="170">
        <v>44582</v>
      </c>
      <c r="AH12" s="109">
        <v>26.726032927999999</v>
      </c>
      <c r="AI12" s="171">
        <v>27.626000000000001</v>
      </c>
      <c r="AJ12" s="170">
        <v>60</v>
      </c>
      <c r="AK12" s="170">
        <v>595</v>
      </c>
      <c r="AL12" s="109">
        <v>10.084033613000001</v>
      </c>
      <c r="AM12" s="171">
        <v>12.776999999999999</v>
      </c>
      <c r="AN12" s="170">
        <v>46470</v>
      </c>
      <c r="AO12" s="170">
        <v>229460</v>
      </c>
      <c r="AP12" s="109">
        <v>20.251895755</v>
      </c>
      <c r="AQ12" s="172">
        <v>19.786999999999999</v>
      </c>
    </row>
    <row r="13" spans="1:43" s="32" customFormat="1" ht="15" customHeight="1" x14ac:dyDescent="0.25">
      <c r="A13" s="105" t="s">
        <v>75</v>
      </c>
      <c r="B13" s="198" t="s">
        <v>88</v>
      </c>
      <c r="C13" s="273" t="s">
        <v>89</v>
      </c>
      <c r="D13" s="170">
        <v>729</v>
      </c>
      <c r="E13" s="170">
        <v>6419</v>
      </c>
      <c r="F13" s="171">
        <v>11.356909176</v>
      </c>
      <c r="G13" s="171">
        <v>10.593999999999999</v>
      </c>
      <c r="H13" s="170">
        <v>10</v>
      </c>
      <c r="I13" s="170">
        <v>383</v>
      </c>
      <c r="J13" s="109">
        <v>2.6109660574000002</v>
      </c>
      <c r="K13" s="171">
        <v>2.351</v>
      </c>
      <c r="L13" s="170">
        <v>739</v>
      </c>
      <c r="M13" s="170">
        <v>6802</v>
      </c>
      <c r="N13" s="109">
        <v>10.864451632</v>
      </c>
      <c r="O13" s="300">
        <v>10.183</v>
      </c>
      <c r="P13" s="138">
        <v>922</v>
      </c>
      <c r="Q13" s="170">
        <v>7126</v>
      </c>
      <c r="R13" s="109">
        <v>12.938534942</v>
      </c>
      <c r="S13" s="171">
        <v>12.973000000000001</v>
      </c>
      <c r="T13" s="170">
        <v>16009</v>
      </c>
      <c r="U13" s="170">
        <v>204250</v>
      </c>
      <c r="V13" s="109">
        <v>7.8379436965</v>
      </c>
      <c r="W13" s="171">
        <v>7</v>
      </c>
      <c r="X13" s="170">
        <v>1644</v>
      </c>
      <c r="Y13" s="170">
        <v>17456</v>
      </c>
      <c r="Z13" s="109">
        <v>9.4179651696000004</v>
      </c>
      <c r="AA13" s="171">
        <v>9.6110000000000007</v>
      </c>
      <c r="AB13" s="170">
        <v>5362</v>
      </c>
      <c r="AC13" s="170">
        <v>41758</v>
      </c>
      <c r="AD13" s="109">
        <v>12.840653288</v>
      </c>
      <c r="AE13" s="171">
        <v>12.183999999999999</v>
      </c>
      <c r="AF13" s="170">
        <v>10600</v>
      </c>
      <c r="AG13" s="170">
        <v>66974</v>
      </c>
      <c r="AH13" s="109">
        <v>15.827037358</v>
      </c>
      <c r="AI13" s="171">
        <v>16.593</v>
      </c>
      <c r="AJ13" s="170">
        <v>51</v>
      </c>
      <c r="AK13" s="170">
        <v>706</v>
      </c>
      <c r="AL13" s="109">
        <v>7.2237960340000003</v>
      </c>
      <c r="AM13" s="171">
        <v>7.34</v>
      </c>
      <c r="AN13" s="170">
        <v>34659</v>
      </c>
      <c r="AO13" s="170">
        <v>338559</v>
      </c>
      <c r="AP13" s="109">
        <v>10.237211239000001</v>
      </c>
      <c r="AQ13" s="172">
        <v>9.9239999999999995</v>
      </c>
    </row>
    <row r="14" spans="1:43" s="32" customFormat="1" ht="15" customHeight="1" x14ac:dyDescent="0.25">
      <c r="A14" s="106" t="s">
        <v>75</v>
      </c>
      <c r="B14" s="198" t="s">
        <v>90</v>
      </c>
      <c r="C14" s="273" t="s">
        <v>91</v>
      </c>
      <c r="D14" s="170">
        <v>629</v>
      </c>
      <c r="E14" s="170">
        <v>6581</v>
      </c>
      <c r="F14" s="171">
        <v>9.5578179607999996</v>
      </c>
      <c r="G14" s="171">
        <v>10.151999999999999</v>
      </c>
      <c r="H14" s="170">
        <v>7</v>
      </c>
      <c r="I14" s="170">
        <v>318</v>
      </c>
      <c r="J14" s="109">
        <v>2.2012578615999998</v>
      </c>
      <c r="K14" s="171">
        <v>1.7569999999999999</v>
      </c>
      <c r="L14" s="170">
        <v>636</v>
      </c>
      <c r="M14" s="170">
        <v>6899</v>
      </c>
      <c r="N14" s="109">
        <v>9.2187273518000001</v>
      </c>
      <c r="O14" s="300">
        <v>9.7349999999999994</v>
      </c>
      <c r="P14" s="138">
        <v>597</v>
      </c>
      <c r="Q14" s="170">
        <v>7289</v>
      </c>
      <c r="R14" s="109">
        <v>8.1904239264999994</v>
      </c>
      <c r="S14" s="171">
        <v>9.7520000000000007</v>
      </c>
      <c r="T14" s="170">
        <v>5909</v>
      </c>
      <c r="U14" s="170">
        <v>204968</v>
      </c>
      <c r="V14" s="109">
        <v>2.8828890362999999</v>
      </c>
      <c r="W14" s="171">
        <v>3.3239999999999998</v>
      </c>
      <c r="X14" s="170">
        <v>764</v>
      </c>
      <c r="Y14" s="170">
        <v>16781</v>
      </c>
      <c r="Z14" s="109">
        <v>4.5527680114000004</v>
      </c>
      <c r="AA14" s="171">
        <v>4.2919999999999998</v>
      </c>
      <c r="AB14" s="170">
        <v>3347</v>
      </c>
      <c r="AC14" s="170">
        <v>41112</v>
      </c>
      <c r="AD14" s="109">
        <v>8.1411753259000008</v>
      </c>
      <c r="AE14" s="171">
        <v>8.3680000000000003</v>
      </c>
      <c r="AF14" s="170">
        <v>6999</v>
      </c>
      <c r="AG14" s="170">
        <v>65957</v>
      </c>
      <c r="AH14" s="109">
        <v>10.611458981</v>
      </c>
      <c r="AI14" s="171">
        <v>10.962999999999999</v>
      </c>
      <c r="AJ14" s="170">
        <v>9</v>
      </c>
      <c r="AK14" s="170">
        <v>669</v>
      </c>
      <c r="AL14" s="109">
        <v>1.3452914798</v>
      </c>
      <c r="AM14" s="171">
        <v>1.3959999999999999</v>
      </c>
      <c r="AN14" s="170">
        <v>17674</v>
      </c>
      <c r="AO14" s="170">
        <v>337034</v>
      </c>
      <c r="AP14" s="109">
        <v>5.2439813193999996</v>
      </c>
      <c r="AQ14" s="172">
        <v>5.718</v>
      </c>
    </row>
    <row r="15" spans="1:43" s="32" customFormat="1" ht="15" customHeight="1" x14ac:dyDescent="0.25">
      <c r="A15" s="104" t="s">
        <v>92</v>
      </c>
      <c r="B15" s="198" t="s">
        <v>93</v>
      </c>
      <c r="C15" s="273" t="s">
        <v>94</v>
      </c>
      <c r="D15" s="170">
        <v>1536</v>
      </c>
      <c r="E15" s="170">
        <v>7410</v>
      </c>
      <c r="F15" s="171">
        <v>20.728744938999998</v>
      </c>
      <c r="G15" s="171">
        <v>31.878</v>
      </c>
      <c r="H15" s="170">
        <v>69</v>
      </c>
      <c r="I15" s="170">
        <v>466</v>
      </c>
      <c r="J15" s="109">
        <v>14.806866953</v>
      </c>
      <c r="K15" s="171">
        <v>16.513000000000002</v>
      </c>
      <c r="L15" s="170">
        <v>1605</v>
      </c>
      <c r="M15" s="170">
        <v>7876</v>
      </c>
      <c r="N15" s="109">
        <v>20.378364651999998</v>
      </c>
      <c r="O15" s="300">
        <v>31.332000000000001</v>
      </c>
      <c r="P15" s="138">
        <v>1377</v>
      </c>
      <c r="Q15" s="170">
        <v>6727</v>
      </c>
      <c r="R15" s="109">
        <v>20.469748773999999</v>
      </c>
      <c r="S15" s="171">
        <v>22.327000000000002</v>
      </c>
      <c r="T15" s="170">
        <v>37066</v>
      </c>
      <c r="U15" s="170">
        <v>192226</v>
      </c>
      <c r="V15" s="109">
        <v>19.282511210999999</v>
      </c>
      <c r="W15" s="171">
        <v>19.318999999999999</v>
      </c>
      <c r="X15" s="170">
        <v>3382</v>
      </c>
      <c r="Y15" s="170">
        <v>17073</v>
      </c>
      <c r="Z15" s="109">
        <v>19.809055232999999</v>
      </c>
      <c r="AA15" s="171">
        <v>21.855</v>
      </c>
      <c r="AB15" s="170">
        <v>8310</v>
      </c>
      <c r="AC15" s="170">
        <v>43344</v>
      </c>
      <c r="AD15" s="109">
        <v>19.172203764999999</v>
      </c>
      <c r="AE15" s="171">
        <v>19.949000000000002</v>
      </c>
      <c r="AF15" s="170">
        <v>17792</v>
      </c>
      <c r="AG15" s="170">
        <v>69032</v>
      </c>
      <c r="AH15" s="109">
        <v>25.773554294</v>
      </c>
      <c r="AI15" s="171">
        <v>26.452999999999999</v>
      </c>
      <c r="AJ15" s="170">
        <v>200</v>
      </c>
      <c r="AK15" s="170">
        <v>623</v>
      </c>
      <c r="AL15" s="109">
        <v>32.102728732000003</v>
      </c>
      <c r="AM15" s="171">
        <v>37.043999999999997</v>
      </c>
      <c r="AN15" s="170">
        <v>68213</v>
      </c>
      <c r="AO15" s="170">
        <v>329413</v>
      </c>
      <c r="AP15" s="109">
        <v>20.707440204000001</v>
      </c>
      <c r="AQ15" s="172">
        <v>21.256</v>
      </c>
    </row>
    <row r="16" spans="1:43" s="32" customFormat="1" ht="15" customHeight="1" x14ac:dyDescent="0.25">
      <c r="A16" s="105" t="s">
        <v>92</v>
      </c>
      <c r="B16" s="198" t="s">
        <v>95</v>
      </c>
      <c r="C16" s="273" t="s">
        <v>96</v>
      </c>
      <c r="D16" s="170">
        <v>817</v>
      </c>
      <c r="E16" s="170">
        <v>9086</v>
      </c>
      <c r="F16" s="171">
        <v>8.9918556019999993</v>
      </c>
      <c r="G16" s="171">
        <v>12.146000000000001</v>
      </c>
      <c r="H16" s="170">
        <v>25</v>
      </c>
      <c r="I16" s="170">
        <v>514</v>
      </c>
      <c r="J16" s="109">
        <v>4.8638132295999998</v>
      </c>
      <c r="K16" s="171">
        <v>13.236000000000001</v>
      </c>
      <c r="L16" s="170">
        <v>842</v>
      </c>
      <c r="M16" s="170">
        <v>9600</v>
      </c>
      <c r="N16" s="109">
        <v>8.7708333333000006</v>
      </c>
      <c r="O16" s="300">
        <v>12.202</v>
      </c>
      <c r="P16" s="138">
        <v>806</v>
      </c>
      <c r="Q16" s="170">
        <v>9123</v>
      </c>
      <c r="R16" s="109">
        <v>8.8348131097000007</v>
      </c>
      <c r="S16" s="171">
        <v>10.154</v>
      </c>
      <c r="T16" s="170">
        <v>40672</v>
      </c>
      <c r="U16" s="170">
        <v>255534</v>
      </c>
      <c r="V16" s="109">
        <v>15.916472955</v>
      </c>
      <c r="W16" s="171">
        <v>16.655999999999999</v>
      </c>
      <c r="X16" s="170">
        <v>2599</v>
      </c>
      <c r="Y16" s="170">
        <v>19350</v>
      </c>
      <c r="Z16" s="109">
        <v>13.431524548000001</v>
      </c>
      <c r="AA16" s="171">
        <v>16.641999999999999</v>
      </c>
      <c r="AB16" s="170">
        <v>7087</v>
      </c>
      <c r="AC16" s="170">
        <v>50463</v>
      </c>
      <c r="AD16" s="109">
        <v>14.043952995</v>
      </c>
      <c r="AE16" s="171">
        <v>16.827000000000002</v>
      </c>
      <c r="AF16" s="170">
        <v>10746</v>
      </c>
      <c r="AG16" s="170">
        <v>83901</v>
      </c>
      <c r="AH16" s="109">
        <v>12.807952229</v>
      </c>
      <c r="AI16" s="171">
        <v>16.398</v>
      </c>
      <c r="AJ16" s="170">
        <v>134</v>
      </c>
      <c r="AK16" s="170">
        <v>782</v>
      </c>
      <c r="AL16" s="109">
        <v>17.135549871999999</v>
      </c>
      <c r="AM16" s="171">
        <v>17.077000000000002</v>
      </c>
      <c r="AN16" s="170">
        <v>62107</v>
      </c>
      <c r="AO16" s="170">
        <v>419602</v>
      </c>
      <c r="AP16" s="109">
        <v>14.801407048</v>
      </c>
      <c r="AQ16" s="172">
        <v>16.888999999999999</v>
      </c>
    </row>
    <row r="17" spans="1:43" s="32" customFormat="1" ht="15" customHeight="1" x14ac:dyDescent="0.25">
      <c r="A17" s="105" t="s">
        <v>92</v>
      </c>
      <c r="B17" s="198" t="s">
        <v>97</v>
      </c>
      <c r="C17" s="273" t="s">
        <v>98</v>
      </c>
      <c r="D17" s="170">
        <v>1708</v>
      </c>
      <c r="E17" s="170">
        <v>8176</v>
      </c>
      <c r="F17" s="171">
        <v>20.890410959</v>
      </c>
      <c r="G17" s="171">
        <v>12.945</v>
      </c>
      <c r="H17" s="170">
        <v>68</v>
      </c>
      <c r="I17" s="170">
        <v>504</v>
      </c>
      <c r="J17" s="109">
        <v>13.492063492</v>
      </c>
      <c r="K17" s="171">
        <v>6.5880000000000001</v>
      </c>
      <c r="L17" s="170">
        <v>1776</v>
      </c>
      <c r="M17" s="170">
        <v>8680</v>
      </c>
      <c r="N17" s="109">
        <v>20.460829492999999</v>
      </c>
      <c r="O17" s="300">
        <v>12.622999999999999</v>
      </c>
      <c r="P17" s="138">
        <v>668</v>
      </c>
      <c r="Q17" s="170">
        <v>8891</v>
      </c>
      <c r="R17" s="109">
        <v>7.5132156112999997</v>
      </c>
      <c r="S17" s="171">
        <v>8.1679999999999993</v>
      </c>
      <c r="T17" s="170">
        <v>20812</v>
      </c>
      <c r="U17" s="170">
        <v>233124</v>
      </c>
      <c r="V17" s="109">
        <v>8.9274377584</v>
      </c>
      <c r="W17" s="171">
        <v>8.0679999999999996</v>
      </c>
      <c r="X17" s="170">
        <v>843</v>
      </c>
      <c r="Y17" s="170">
        <v>19175</v>
      </c>
      <c r="Z17" s="109">
        <v>4.3963494133000003</v>
      </c>
      <c r="AA17" s="171">
        <v>5.5309999999999997</v>
      </c>
      <c r="AB17" s="170">
        <v>4796</v>
      </c>
      <c r="AC17" s="170">
        <v>48650</v>
      </c>
      <c r="AD17" s="109">
        <v>9.8581706063999999</v>
      </c>
      <c r="AE17" s="171">
        <v>8.9269999999999996</v>
      </c>
      <c r="AF17" s="170">
        <v>4064</v>
      </c>
      <c r="AG17" s="170">
        <v>80965</v>
      </c>
      <c r="AH17" s="109">
        <v>5.0194528500000004</v>
      </c>
      <c r="AI17" s="171">
        <v>6.4939999999999998</v>
      </c>
      <c r="AJ17" s="170">
        <v>53</v>
      </c>
      <c r="AK17" s="170">
        <v>742</v>
      </c>
      <c r="AL17" s="109">
        <v>7.1428571428999996</v>
      </c>
      <c r="AM17" s="171">
        <v>8.6370000000000005</v>
      </c>
      <c r="AN17" s="170">
        <v>31274</v>
      </c>
      <c r="AO17" s="170">
        <v>391982</v>
      </c>
      <c r="AP17" s="109">
        <v>7.9784275809</v>
      </c>
      <c r="AQ17" s="172">
        <v>7.81</v>
      </c>
    </row>
    <row r="18" spans="1:43" s="32" customFormat="1" ht="15" customHeight="1" x14ac:dyDescent="0.25">
      <c r="A18" s="105" t="s">
        <v>92</v>
      </c>
      <c r="B18" s="198" t="s">
        <v>99</v>
      </c>
      <c r="C18" s="273" t="s">
        <v>100</v>
      </c>
      <c r="D18" s="170">
        <v>564</v>
      </c>
      <c r="E18" s="170">
        <v>8258</v>
      </c>
      <c r="F18" s="171">
        <v>6.8297408574</v>
      </c>
      <c r="G18" s="171">
        <v>2.895</v>
      </c>
      <c r="H18" s="170">
        <v>10</v>
      </c>
      <c r="I18" s="170">
        <v>481</v>
      </c>
      <c r="J18" s="109">
        <v>2.0790020789999999</v>
      </c>
      <c r="K18" s="171">
        <v>0.62</v>
      </c>
      <c r="L18" s="170">
        <v>574</v>
      </c>
      <c r="M18" s="170">
        <v>8739</v>
      </c>
      <c r="N18" s="109">
        <v>6.5682572377000001</v>
      </c>
      <c r="O18" s="300">
        <v>2.7690000000000001</v>
      </c>
      <c r="P18" s="138">
        <v>126</v>
      </c>
      <c r="Q18" s="170">
        <v>8487</v>
      </c>
      <c r="R18" s="109">
        <v>1.4846235419</v>
      </c>
      <c r="S18" s="171">
        <v>1.7</v>
      </c>
      <c r="T18" s="170">
        <v>8166</v>
      </c>
      <c r="U18" s="170">
        <v>240953</v>
      </c>
      <c r="V18" s="109">
        <v>3.3890426763999999</v>
      </c>
      <c r="W18" s="171">
        <v>2.472</v>
      </c>
      <c r="X18" s="170">
        <v>324</v>
      </c>
      <c r="Y18" s="170">
        <v>19017</v>
      </c>
      <c r="Z18" s="109">
        <v>1.7037387601</v>
      </c>
      <c r="AA18" s="171">
        <v>2.9710000000000001</v>
      </c>
      <c r="AB18" s="170">
        <v>1860</v>
      </c>
      <c r="AC18" s="170">
        <v>47206</v>
      </c>
      <c r="AD18" s="109">
        <v>3.9401770961000002</v>
      </c>
      <c r="AE18" s="171">
        <v>3.105</v>
      </c>
      <c r="AF18" s="170">
        <v>1704</v>
      </c>
      <c r="AG18" s="170">
        <v>75377</v>
      </c>
      <c r="AH18" s="109">
        <v>2.2606365337000001</v>
      </c>
      <c r="AI18" s="171">
        <v>3.7050000000000001</v>
      </c>
      <c r="AJ18" s="170">
        <v>32</v>
      </c>
      <c r="AK18" s="170">
        <v>761</v>
      </c>
      <c r="AL18" s="109">
        <v>4.2049934297</v>
      </c>
      <c r="AM18" s="171">
        <v>4.9050000000000002</v>
      </c>
      <c r="AN18" s="170">
        <v>12218</v>
      </c>
      <c r="AO18" s="170">
        <v>392122</v>
      </c>
      <c r="AP18" s="109">
        <v>3.1158670006000002</v>
      </c>
      <c r="AQ18" s="172">
        <v>2.6829999999999998</v>
      </c>
    </row>
    <row r="19" spans="1:43" s="32" customFormat="1" ht="15" customHeight="1" x14ac:dyDescent="0.25">
      <c r="A19" s="106" t="s">
        <v>92</v>
      </c>
      <c r="B19" s="198" t="s">
        <v>101</v>
      </c>
      <c r="C19" s="273" t="s">
        <v>102</v>
      </c>
      <c r="D19" s="170">
        <v>406</v>
      </c>
      <c r="E19" s="170">
        <v>7063</v>
      </c>
      <c r="F19" s="171">
        <v>5.7482656094999998</v>
      </c>
      <c r="G19" s="171">
        <v>2.3359999999999999</v>
      </c>
      <c r="H19" s="170">
        <v>9</v>
      </c>
      <c r="I19" s="170">
        <v>436</v>
      </c>
      <c r="J19" s="109">
        <v>2.0642201834999998</v>
      </c>
      <c r="K19" s="171">
        <v>0.61299999999999999</v>
      </c>
      <c r="L19" s="170">
        <v>415</v>
      </c>
      <c r="M19" s="170">
        <v>7499</v>
      </c>
      <c r="N19" s="109">
        <v>5.5340712095000004</v>
      </c>
      <c r="O19" s="300">
        <v>2.254</v>
      </c>
      <c r="P19" s="138">
        <v>119</v>
      </c>
      <c r="Q19" s="170">
        <v>8252</v>
      </c>
      <c r="R19" s="109">
        <v>1.4420746486</v>
      </c>
      <c r="S19" s="171">
        <v>1.5389999999999999</v>
      </c>
      <c r="T19" s="170">
        <v>7261</v>
      </c>
      <c r="U19" s="170">
        <v>231072</v>
      </c>
      <c r="V19" s="109">
        <v>3.1423106218000001</v>
      </c>
      <c r="W19" s="171">
        <v>1.974</v>
      </c>
      <c r="X19" s="170">
        <v>305</v>
      </c>
      <c r="Y19" s="170">
        <v>18456</v>
      </c>
      <c r="Z19" s="109">
        <v>1.6525791071</v>
      </c>
      <c r="AA19" s="171">
        <v>2.831</v>
      </c>
      <c r="AB19" s="170">
        <v>1625</v>
      </c>
      <c r="AC19" s="170">
        <v>44647</v>
      </c>
      <c r="AD19" s="109">
        <v>3.6396622393000002</v>
      </c>
      <c r="AE19" s="171">
        <v>2.597</v>
      </c>
      <c r="AF19" s="170">
        <v>1548</v>
      </c>
      <c r="AG19" s="170">
        <v>72933</v>
      </c>
      <c r="AH19" s="109">
        <v>2.1224959895</v>
      </c>
      <c r="AI19" s="171">
        <v>3.1779999999999999</v>
      </c>
      <c r="AJ19" s="170">
        <v>32</v>
      </c>
      <c r="AK19" s="170">
        <v>711</v>
      </c>
      <c r="AL19" s="109">
        <v>4.5007032348999996</v>
      </c>
      <c r="AM19" s="171">
        <v>5.09</v>
      </c>
      <c r="AN19" s="170">
        <v>10896</v>
      </c>
      <c r="AO19" s="170">
        <v>376381</v>
      </c>
      <c r="AP19" s="109">
        <v>2.8949389050000001</v>
      </c>
      <c r="AQ19" s="172">
        <v>2.1829999999999998</v>
      </c>
    </row>
    <row r="20" spans="1:43" s="32" customFormat="1" ht="15" customHeight="1" x14ac:dyDescent="0.25">
      <c r="A20" s="104" t="s">
        <v>252</v>
      </c>
      <c r="B20" s="117" t="s">
        <v>103</v>
      </c>
      <c r="C20" s="273" t="s">
        <v>104</v>
      </c>
      <c r="D20" s="170">
        <v>754</v>
      </c>
      <c r="E20" s="170">
        <v>8576</v>
      </c>
      <c r="F20" s="171">
        <v>8.7919776119000002</v>
      </c>
      <c r="G20" s="171">
        <v>9.548</v>
      </c>
      <c r="H20" s="170">
        <v>13</v>
      </c>
      <c r="I20" s="170">
        <v>485</v>
      </c>
      <c r="J20" s="109">
        <v>2.6804123711000001</v>
      </c>
      <c r="K20" s="171">
        <v>3.7370000000000001</v>
      </c>
      <c r="L20" s="170">
        <v>767</v>
      </c>
      <c r="M20" s="170">
        <v>9061</v>
      </c>
      <c r="N20" s="109">
        <v>8.4648493544000001</v>
      </c>
      <c r="O20" s="300">
        <v>9.32</v>
      </c>
      <c r="P20" s="138">
        <v>616</v>
      </c>
      <c r="Q20" s="170">
        <v>8528</v>
      </c>
      <c r="R20" s="109">
        <v>7.2232645402999998</v>
      </c>
      <c r="S20" s="171">
        <v>8.0939999999999994</v>
      </c>
      <c r="T20" s="170">
        <v>31681</v>
      </c>
      <c r="U20" s="170">
        <v>243552</v>
      </c>
      <c r="V20" s="109">
        <v>13.00789975</v>
      </c>
      <c r="W20" s="171">
        <v>12.422000000000001</v>
      </c>
      <c r="X20" s="170">
        <v>1105</v>
      </c>
      <c r="Y20" s="170">
        <v>19053</v>
      </c>
      <c r="Z20" s="109">
        <v>5.7996116097000003</v>
      </c>
      <c r="AA20" s="171">
        <v>6.2389999999999999</v>
      </c>
      <c r="AB20" s="170">
        <v>7205</v>
      </c>
      <c r="AC20" s="170">
        <v>47673</v>
      </c>
      <c r="AD20" s="109">
        <v>15.113376543999999</v>
      </c>
      <c r="AE20" s="171">
        <v>15.09</v>
      </c>
      <c r="AF20" s="170">
        <v>9226</v>
      </c>
      <c r="AG20" s="170">
        <v>75637</v>
      </c>
      <c r="AH20" s="109">
        <v>12.197733913</v>
      </c>
      <c r="AI20" s="171">
        <v>12.618</v>
      </c>
      <c r="AJ20" s="170">
        <v>117</v>
      </c>
      <c r="AK20" s="170">
        <v>767</v>
      </c>
      <c r="AL20" s="109">
        <v>15.254237288000001</v>
      </c>
      <c r="AM20" s="171">
        <v>14.366</v>
      </c>
      <c r="AN20" s="170">
        <v>49974</v>
      </c>
      <c r="AO20" s="170">
        <v>395533</v>
      </c>
      <c r="AP20" s="109">
        <v>12.63459686</v>
      </c>
      <c r="AQ20" s="172">
        <v>12.414999999999999</v>
      </c>
    </row>
    <row r="21" spans="1:43" s="32" customFormat="1" ht="15" customHeight="1" x14ac:dyDescent="0.25">
      <c r="A21" s="105" t="s">
        <v>252</v>
      </c>
      <c r="B21" s="117" t="s">
        <v>105</v>
      </c>
      <c r="C21" s="273" t="s">
        <v>106</v>
      </c>
      <c r="D21" s="170">
        <v>797</v>
      </c>
      <c r="E21" s="170">
        <v>8576</v>
      </c>
      <c r="F21" s="171">
        <v>9.2933768657000009</v>
      </c>
      <c r="G21" s="171">
        <v>9.875</v>
      </c>
      <c r="H21" s="170">
        <v>13</v>
      </c>
      <c r="I21" s="170">
        <v>485</v>
      </c>
      <c r="J21" s="109">
        <v>2.6804123711000001</v>
      </c>
      <c r="K21" s="171">
        <v>4.4969999999999999</v>
      </c>
      <c r="L21" s="170">
        <v>810</v>
      </c>
      <c r="M21" s="170">
        <v>9061</v>
      </c>
      <c r="N21" s="109">
        <v>8.9394106611000002</v>
      </c>
      <c r="O21" s="300">
        <v>9.6199999999999992</v>
      </c>
      <c r="P21" s="138">
        <v>557</v>
      </c>
      <c r="Q21" s="170">
        <v>8528</v>
      </c>
      <c r="R21" s="109">
        <v>6.5314258911999996</v>
      </c>
      <c r="S21" s="171">
        <v>6.7830000000000004</v>
      </c>
      <c r="T21" s="170">
        <v>32845</v>
      </c>
      <c r="U21" s="170">
        <v>243552</v>
      </c>
      <c r="V21" s="109">
        <v>13.485826435</v>
      </c>
      <c r="W21" s="171">
        <v>12.018000000000001</v>
      </c>
      <c r="X21" s="170">
        <v>1027</v>
      </c>
      <c r="Y21" s="170">
        <v>19053</v>
      </c>
      <c r="Z21" s="109">
        <v>5.3902272607999997</v>
      </c>
      <c r="AA21" s="171">
        <v>5.6980000000000004</v>
      </c>
      <c r="AB21" s="170">
        <v>7358</v>
      </c>
      <c r="AC21" s="170">
        <v>47673</v>
      </c>
      <c r="AD21" s="109">
        <v>15.434312923</v>
      </c>
      <c r="AE21" s="171">
        <v>14.615</v>
      </c>
      <c r="AF21" s="170">
        <v>8880</v>
      </c>
      <c r="AG21" s="170">
        <v>75637</v>
      </c>
      <c r="AH21" s="109">
        <v>11.740285839</v>
      </c>
      <c r="AI21" s="171">
        <v>12.087</v>
      </c>
      <c r="AJ21" s="170">
        <v>91</v>
      </c>
      <c r="AK21" s="170">
        <v>767</v>
      </c>
      <c r="AL21" s="109">
        <v>11.864406779999999</v>
      </c>
      <c r="AM21" s="171">
        <v>11.441000000000001</v>
      </c>
      <c r="AN21" s="170">
        <v>50790</v>
      </c>
      <c r="AO21" s="170">
        <v>395533</v>
      </c>
      <c r="AP21" s="109">
        <v>12.840900759</v>
      </c>
      <c r="AQ21" s="172">
        <v>11.975</v>
      </c>
    </row>
    <row r="22" spans="1:43" s="32" customFormat="1" ht="15" customHeight="1" x14ac:dyDescent="0.25">
      <c r="A22" s="105" t="s">
        <v>252</v>
      </c>
      <c r="B22" s="198" t="s">
        <v>136</v>
      </c>
      <c r="C22" s="273" t="s">
        <v>107</v>
      </c>
      <c r="D22" s="170">
        <v>1437</v>
      </c>
      <c r="E22" s="170">
        <v>8565</v>
      </c>
      <c r="F22" s="171">
        <v>16.777583187000001</v>
      </c>
      <c r="G22" s="171">
        <v>16.748000000000001</v>
      </c>
      <c r="H22" s="170">
        <v>17</v>
      </c>
      <c r="I22" s="170">
        <v>485</v>
      </c>
      <c r="J22" s="109">
        <v>3.5051546392000001</v>
      </c>
      <c r="K22" s="171">
        <v>1.7729999999999999</v>
      </c>
      <c r="L22" s="170">
        <v>1454</v>
      </c>
      <c r="M22" s="170">
        <v>9050</v>
      </c>
      <c r="N22" s="109">
        <v>16.066298343</v>
      </c>
      <c r="O22" s="300">
        <v>15.99</v>
      </c>
      <c r="P22" s="138">
        <v>1205</v>
      </c>
      <c r="Q22" s="170">
        <v>8493</v>
      </c>
      <c r="R22" s="109">
        <v>14.188154951</v>
      </c>
      <c r="S22" s="171">
        <v>14.054</v>
      </c>
      <c r="T22" s="170">
        <v>53625</v>
      </c>
      <c r="U22" s="170">
        <v>243459</v>
      </c>
      <c r="V22" s="109">
        <v>22.026296008999999</v>
      </c>
      <c r="W22" s="171">
        <v>22.033000000000001</v>
      </c>
      <c r="X22" s="170">
        <v>1238</v>
      </c>
      <c r="Y22" s="170">
        <v>19047</v>
      </c>
      <c r="Z22" s="109">
        <v>6.4997112405999999</v>
      </c>
      <c r="AA22" s="171">
        <v>6.4279999999999999</v>
      </c>
      <c r="AB22" s="170">
        <v>12382</v>
      </c>
      <c r="AC22" s="170">
        <v>47658</v>
      </c>
      <c r="AD22" s="109">
        <v>25.980947584999999</v>
      </c>
      <c r="AE22" s="171">
        <v>25.88</v>
      </c>
      <c r="AF22" s="170">
        <v>14845</v>
      </c>
      <c r="AG22" s="170">
        <v>75606</v>
      </c>
      <c r="AH22" s="109">
        <v>19.634685078</v>
      </c>
      <c r="AI22" s="171">
        <v>19.913</v>
      </c>
      <c r="AJ22" s="170">
        <v>204</v>
      </c>
      <c r="AK22" s="170">
        <v>767</v>
      </c>
      <c r="AL22" s="109">
        <v>26.597131682000001</v>
      </c>
      <c r="AM22" s="171">
        <v>25.818999999999999</v>
      </c>
      <c r="AN22" s="170">
        <v>83565</v>
      </c>
      <c r="AO22" s="170">
        <v>395353</v>
      </c>
      <c r="AP22" s="109">
        <v>21.136806854</v>
      </c>
      <c r="AQ22" s="172">
        <v>20.984000000000002</v>
      </c>
    </row>
    <row r="23" spans="1:43" s="32" customFormat="1" ht="15" customHeight="1" x14ac:dyDescent="0.25">
      <c r="A23" s="105" t="s">
        <v>252</v>
      </c>
      <c r="B23" s="198" t="s">
        <v>108</v>
      </c>
      <c r="C23" s="273" t="s">
        <v>109</v>
      </c>
      <c r="D23" s="170">
        <v>488</v>
      </c>
      <c r="E23" s="170">
        <v>7934</v>
      </c>
      <c r="F23" s="171">
        <v>6.1507436350000004</v>
      </c>
      <c r="G23" s="171">
        <v>4.8170000000000002</v>
      </c>
      <c r="H23" s="170">
        <v>30</v>
      </c>
      <c r="I23" s="170">
        <v>459</v>
      </c>
      <c r="J23" s="109">
        <v>6.5359477123999996</v>
      </c>
      <c r="K23" s="171">
        <v>3.6030000000000002</v>
      </c>
      <c r="L23" s="170">
        <v>518</v>
      </c>
      <c r="M23" s="170">
        <v>8393</v>
      </c>
      <c r="N23" s="109">
        <v>6.1718098415</v>
      </c>
      <c r="O23" s="300">
        <v>4.7759999999999998</v>
      </c>
      <c r="P23" s="138">
        <v>971</v>
      </c>
      <c r="Q23" s="170">
        <v>9065</v>
      </c>
      <c r="R23" s="109">
        <v>10.711527854</v>
      </c>
      <c r="S23" s="171">
        <v>10.488</v>
      </c>
      <c r="T23" s="170">
        <v>7794</v>
      </c>
      <c r="U23" s="170">
        <v>254353</v>
      </c>
      <c r="V23" s="109">
        <v>3.0642453598000001</v>
      </c>
      <c r="W23" s="171">
        <v>2.77</v>
      </c>
      <c r="X23" s="170">
        <v>1768</v>
      </c>
      <c r="Y23" s="170">
        <v>19308</v>
      </c>
      <c r="Z23" s="109">
        <v>9.156826186</v>
      </c>
      <c r="AA23" s="171">
        <v>9.8810000000000002</v>
      </c>
      <c r="AB23" s="170">
        <v>3006</v>
      </c>
      <c r="AC23" s="170">
        <v>49890</v>
      </c>
      <c r="AD23" s="109">
        <v>6.0252555621999999</v>
      </c>
      <c r="AE23" s="171">
        <v>5.2249999999999996</v>
      </c>
      <c r="AF23" s="170">
        <v>5450</v>
      </c>
      <c r="AG23" s="170">
        <v>83521</v>
      </c>
      <c r="AH23" s="109">
        <v>6.5253050130999997</v>
      </c>
      <c r="AI23" s="171">
        <v>6.5179999999999998</v>
      </c>
      <c r="AJ23" s="170">
        <v>71</v>
      </c>
      <c r="AK23" s="170">
        <v>764</v>
      </c>
      <c r="AL23" s="109">
        <v>9.2931937172999994</v>
      </c>
      <c r="AM23" s="171">
        <v>16.713999999999999</v>
      </c>
      <c r="AN23" s="170">
        <v>19065</v>
      </c>
      <c r="AO23" s="170">
        <v>417350</v>
      </c>
      <c r="AP23" s="109">
        <v>4.5681083023999998</v>
      </c>
      <c r="AQ23" s="172">
        <v>4.2009999999999996</v>
      </c>
    </row>
    <row r="24" spans="1:43" s="32" customFormat="1" ht="15" customHeight="1" x14ac:dyDescent="0.25">
      <c r="A24" s="105" t="s">
        <v>252</v>
      </c>
      <c r="B24" s="198" t="s">
        <v>110</v>
      </c>
      <c r="C24" s="273" t="s">
        <v>111</v>
      </c>
      <c r="D24" s="170">
        <v>1692</v>
      </c>
      <c r="E24" s="170">
        <v>8756</v>
      </c>
      <c r="F24" s="171">
        <v>19.323892187999999</v>
      </c>
      <c r="G24" s="171">
        <v>21.129000000000001</v>
      </c>
      <c r="H24" s="170">
        <v>77</v>
      </c>
      <c r="I24" s="170">
        <v>499</v>
      </c>
      <c r="J24" s="109">
        <v>15.430861723</v>
      </c>
      <c r="K24" s="171">
        <v>15.882</v>
      </c>
      <c r="L24" s="170">
        <v>1769</v>
      </c>
      <c r="M24" s="170">
        <v>9255</v>
      </c>
      <c r="N24" s="109">
        <v>19.113992437</v>
      </c>
      <c r="O24" s="300">
        <v>20.853999999999999</v>
      </c>
      <c r="P24" s="138">
        <v>1130</v>
      </c>
      <c r="Q24" s="170">
        <v>9118</v>
      </c>
      <c r="R24" s="109">
        <v>12.393068655</v>
      </c>
      <c r="S24" s="171">
        <v>14.702999999999999</v>
      </c>
      <c r="T24" s="170">
        <v>11429</v>
      </c>
      <c r="U24" s="170">
        <v>255327</v>
      </c>
      <c r="V24" s="109">
        <v>4.4762206894999998</v>
      </c>
      <c r="W24" s="171">
        <v>4.9509999999999996</v>
      </c>
      <c r="X24" s="170">
        <v>710</v>
      </c>
      <c r="Y24" s="170">
        <v>19345</v>
      </c>
      <c r="Z24" s="109">
        <v>3.6701990177999999</v>
      </c>
      <c r="AA24" s="171">
        <v>4.8979999999999997</v>
      </c>
      <c r="AB24" s="170">
        <v>3571</v>
      </c>
      <c r="AC24" s="170">
        <v>50401</v>
      </c>
      <c r="AD24" s="109">
        <v>7.0851768813999998</v>
      </c>
      <c r="AE24" s="171">
        <v>7.3920000000000003</v>
      </c>
      <c r="AF24" s="170">
        <v>5467</v>
      </c>
      <c r="AG24" s="170">
        <v>83855</v>
      </c>
      <c r="AH24" s="109">
        <v>6.5195873830000002</v>
      </c>
      <c r="AI24" s="171">
        <v>8.1620000000000008</v>
      </c>
      <c r="AJ24" s="170">
        <v>268</v>
      </c>
      <c r="AK24" s="170">
        <v>782</v>
      </c>
      <c r="AL24" s="109">
        <v>34.271099743999997</v>
      </c>
      <c r="AM24" s="171">
        <v>26.431999999999999</v>
      </c>
      <c r="AN24" s="170">
        <v>22619</v>
      </c>
      <c r="AO24" s="170">
        <v>419277</v>
      </c>
      <c r="AP24" s="109">
        <v>5.3947628894999999</v>
      </c>
      <c r="AQ24" s="172">
        <v>6.1319999999999997</v>
      </c>
    </row>
    <row r="25" spans="1:43" s="32" customFormat="1" ht="15" customHeight="1" x14ac:dyDescent="0.25">
      <c r="A25" s="105" t="s">
        <v>252</v>
      </c>
      <c r="B25" s="402" t="s">
        <v>112</v>
      </c>
      <c r="C25" s="403" t="s">
        <v>113</v>
      </c>
      <c r="D25" s="360">
        <v>1024</v>
      </c>
      <c r="E25" s="360">
        <v>8562</v>
      </c>
      <c r="F25" s="404">
        <v>11.959822471000001</v>
      </c>
      <c r="G25" s="404">
        <v>9.9</v>
      </c>
      <c r="H25" s="360">
        <v>24</v>
      </c>
      <c r="I25" s="360">
        <v>488</v>
      </c>
      <c r="J25" s="405">
        <v>4.9180327868999996</v>
      </c>
      <c r="K25" s="404">
        <v>6.3890000000000002</v>
      </c>
      <c r="L25" s="360">
        <v>1048</v>
      </c>
      <c r="M25" s="360">
        <v>9050</v>
      </c>
      <c r="N25" s="405">
        <v>11.580110497</v>
      </c>
      <c r="O25" s="406">
        <v>9.7029999999999994</v>
      </c>
      <c r="P25" s="362">
        <v>707</v>
      </c>
      <c r="Q25" s="360">
        <v>8414</v>
      </c>
      <c r="R25" s="405">
        <v>8.4026622296000006</v>
      </c>
      <c r="S25" s="404">
        <v>8.7210000000000001</v>
      </c>
      <c r="T25" s="360">
        <v>23980</v>
      </c>
      <c r="U25" s="360">
        <v>242002</v>
      </c>
      <c r="V25" s="405">
        <v>9.9090090165000007</v>
      </c>
      <c r="W25" s="404">
        <v>9.4060000000000006</v>
      </c>
      <c r="X25" s="360">
        <v>764</v>
      </c>
      <c r="Y25" s="360">
        <v>18971</v>
      </c>
      <c r="Z25" s="405">
        <v>4.0271994095999997</v>
      </c>
      <c r="AA25" s="404">
        <v>4.4470000000000001</v>
      </c>
      <c r="AB25" s="360">
        <v>6579</v>
      </c>
      <c r="AC25" s="360">
        <v>47193</v>
      </c>
      <c r="AD25" s="405">
        <v>13.940626787999999</v>
      </c>
      <c r="AE25" s="404">
        <v>13.473000000000001</v>
      </c>
      <c r="AF25" s="360">
        <v>7708</v>
      </c>
      <c r="AG25" s="360">
        <v>74870</v>
      </c>
      <c r="AH25" s="405">
        <v>10.295178309000001</v>
      </c>
      <c r="AI25" s="404">
        <v>11.058999999999999</v>
      </c>
      <c r="AJ25" s="360">
        <v>110</v>
      </c>
      <c r="AK25" s="360">
        <v>684</v>
      </c>
      <c r="AL25" s="405">
        <v>16.081871345</v>
      </c>
      <c r="AM25" s="404">
        <v>16.809999999999999</v>
      </c>
      <c r="AN25" s="360">
        <v>39882</v>
      </c>
      <c r="AO25" s="360">
        <v>392457</v>
      </c>
      <c r="AP25" s="405">
        <v>10.162132412</v>
      </c>
      <c r="AQ25" s="407">
        <v>9.8710000000000004</v>
      </c>
    </row>
    <row r="26" spans="1:43" s="121" customFormat="1" ht="17.25" customHeight="1" x14ac:dyDescent="0.25">
      <c r="A26" s="153" t="s">
        <v>23</v>
      </c>
      <c r="B26" s="153"/>
      <c r="C26" s="274"/>
      <c r="G26" s="154"/>
      <c r="H26" s="154"/>
      <c r="I26" s="154"/>
      <c r="J26" s="154"/>
      <c r="K26" s="154"/>
      <c r="L26" s="154"/>
      <c r="M26" s="154"/>
      <c r="N26" s="154"/>
      <c r="O26" s="154"/>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row>
    <row r="27" spans="1:43" s="121" customFormat="1" ht="12" customHeight="1" x14ac:dyDescent="0.2">
      <c r="A27" s="157" t="s">
        <v>309</v>
      </c>
      <c r="B27" s="157"/>
      <c r="C27" s="159"/>
      <c r="D27" s="157"/>
      <c r="E27" s="157"/>
      <c r="F27" s="157"/>
      <c r="G27" s="157"/>
      <c r="H27" s="157"/>
      <c r="I27" s="157"/>
      <c r="J27" s="157"/>
      <c r="K27" s="157"/>
      <c r="L27" s="157"/>
      <c r="M27" s="157"/>
      <c r="N27" s="157"/>
      <c r="O27" s="157"/>
      <c r="P27" s="157"/>
      <c r="Q27" s="157"/>
      <c r="R27" s="157"/>
      <c r="S27" s="157"/>
      <c r="T27" s="157"/>
      <c r="U27" s="157"/>
      <c r="V27" s="157"/>
      <c r="W27" s="157"/>
    </row>
    <row r="28" spans="1:43" s="121" customFormat="1" ht="12" customHeight="1" x14ac:dyDescent="0.2">
      <c r="A28" s="157" t="s">
        <v>469</v>
      </c>
      <c r="B28" s="157"/>
      <c r="C28" s="159"/>
      <c r="D28" s="157"/>
      <c r="E28" s="157"/>
      <c r="F28" s="157"/>
      <c r="G28" s="157"/>
      <c r="H28" s="157"/>
      <c r="I28" s="157"/>
      <c r="J28" s="157"/>
      <c r="K28" s="157"/>
      <c r="L28" s="157"/>
      <c r="M28" s="157"/>
      <c r="N28" s="157"/>
      <c r="O28" s="157"/>
      <c r="P28" s="157"/>
      <c r="Q28" s="157"/>
      <c r="R28" s="157"/>
      <c r="S28" s="157"/>
      <c r="T28" s="157"/>
      <c r="U28" s="157"/>
      <c r="V28" s="157"/>
      <c r="W28" s="157"/>
    </row>
    <row r="29" spans="1:43" s="121" customFormat="1" ht="12" customHeight="1" x14ac:dyDescent="0.2">
      <c r="A29" s="157" t="s">
        <v>462</v>
      </c>
      <c r="B29" s="157"/>
      <c r="C29" s="159"/>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row>
    <row r="30" spans="1:43" s="121" customFormat="1" ht="12" customHeight="1" x14ac:dyDescent="0.2">
      <c r="A30" s="414" t="s">
        <v>308</v>
      </c>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row>
    <row r="31" spans="1:43" s="32" customFormat="1" ht="12" customHeight="1" x14ac:dyDescent="0.25">
      <c r="A31" s="157" t="s">
        <v>457</v>
      </c>
      <c r="B31" s="157"/>
      <c r="C31" s="157"/>
      <c r="D31" s="157"/>
      <c r="E31" s="157"/>
      <c r="F31" s="157"/>
      <c r="G31" s="157"/>
      <c r="H31" s="157"/>
      <c r="I31" s="157"/>
      <c r="J31" s="157"/>
      <c r="K31" s="157"/>
      <c r="L31" s="157"/>
    </row>
    <row r="32" spans="1:43" s="121" customFormat="1" ht="12" customHeight="1" x14ac:dyDescent="0.2">
      <c r="A32" s="159" t="s">
        <v>566</v>
      </c>
      <c r="B32" s="157"/>
      <c r="C32" s="159"/>
      <c r="D32" s="157"/>
      <c r="E32" s="157"/>
      <c r="F32" s="157"/>
      <c r="G32" s="157"/>
      <c r="H32" s="157"/>
      <c r="I32" s="157"/>
      <c r="J32" s="157"/>
      <c r="K32" s="157"/>
      <c r="L32" s="157"/>
      <c r="M32" s="157"/>
      <c r="N32" s="157"/>
      <c r="O32" s="157"/>
      <c r="P32" s="157"/>
      <c r="Q32" s="157"/>
      <c r="R32" s="157"/>
      <c r="S32" s="157"/>
      <c r="T32" s="157"/>
      <c r="U32" s="157"/>
      <c r="V32" s="157"/>
      <c r="W32" s="157"/>
    </row>
    <row r="33" spans="1:43" s="427" customFormat="1" ht="12" customHeight="1" x14ac:dyDescent="0.25">
      <c r="A33" s="415" t="s">
        <v>436</v>
      </c>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row>
    <row r="34" spans="1:43" s="121" customFormat="1" ht="12" customHeight="1" x14ac:dyDescent="0.2">
      <c r="A34" s="415" t="s">
        <v>290</v>
      </c>
      <c r="B34" s="415"/>
      <c r="C34" s="159"/>
      <c r="D34" s="157"/>
      <c r="E34" s="157"/>
      <c r="F34" s="157"/>
      <c r="G34" s="157"/>
      <c r="H34" s="157"/>
      <c r="I34" s="157"/>
      <c r="J34" s="157"/>
      <c r="K34" s="157"/>
      <c r="L34" s="157"/>
      <c r="M34" s="157"/>
      <c r="N34" s="157"/>
      <c r="O34" s="157"/>
      <c r="P34" s="157"/>
      <c r="Q34" s="157"/>
      <c r="R34" s="157"/>
      <c r="S34" s="157"/>
      <c r="T34" s="157"/>
      <c r="U34" s="157"/>
      <c r="V34" s="157"/>
      <c r="W34" s="157"/>
    </row>
    <row r="35" spans="1:43" s="121" customFormat="1" ht="12" customHeight="1" x14ac:dyDescent="0.2">
      <c r="A35" s="428" t="s">
        <v>62</v>
      </c>
      <c r="B35" s="428"/>
      <c r="C35" s="429"/>
      <c r="D35" s="428"/>
      <c r="E35" s="428"/>
      <c r="F35" s="428"/>
      <c r="G35" s="428"/>
      <c r="H35" s="428"/>
      <c r="I35" s="428"/>
      <c r="J35" s="428"/>
      <c r="K35" s="428"/>
      <c r="L35" s="428"/>
      <c r="M35" s="428"/>
      <c r="N35" s="428"/>
      <c r="O35" s="428"/>
      <c r="P35" s="428"/>
      <c r="Q35" s="428"/>
      <c r="R35" s="157"/>
      <c r="S35" s="157"/>
      <c r="T35" s="157"/>
      <c r="U35" s="157"/>
      <c r="V35" s="157"/>
      <c r="W35" s="157"/>
    </row>
    <row r="36" spans="1:43" s="121" customFormat="1" ht="12" customHeight="1" x14ac:dyDescent="0.2">
      <c r="A36" s="157" t="s">
        <v>559</v>
      </c>
      <c r="B36" s="157"/>
      <c r="C36" s="159"/>
      <c r="D36" s="157"/>
      <c r="E36" s="157"/>
      <c r="F36" s="157"/>
      <c r="G36" s="157"/>
      <c r="H36" s="157"/>
      <c r="I36" s="157"/>
      <c r="J36" s="157"/>
      <c r="K36" s="157"/>
      <c r="L36" s="157"/>
      <c r="M36" s="157"/>
      <c r="N36" s="157"/>
      <c r="O36" s="157"/>
      <c r="P36" s="157"/>
      <c r="Q36" s="157"/>
      <c r="R36" s="157"/>
      <c r="S36" s="157"/>
      <c r="T36" s="157"/>
      <c r="U36" s="157"/>
      <c r="V36" s="157"/>
      <c r="W36" s="157"/>
    </row>
    <row r="37" spans="1:43" ht="15.6" x14ac:dyDescent="0.3">
      <c r="A37" s="417" t="s">
        <v>471</v>
      </c>
      <c r="B37" s="430"/>
      <c r="C37" s="431"/>
    </row>
  </sheetData>
  <mergeCells count="2">
    <mergeCell ref="D4:O4"/>
    <mergeCell ref="P4:AQ4"/>
  </mergeCells>
  <hyperlinks>
    <hyperlink ref="A2" location="'Table of Contents'!A1" display="Click here to return to table of contents." xr:uid="{00000000-0004-0000-1500-000000000000}"/>
    <hyperlink ref="A2:XFD2" location="'Table of contents'!A1" display="Back to the Table of contents" xr:uid="{00000000-0004-0000-15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rowBreaks count="1" manualBreakCount="1">
    <brk id="25" max="46" man="1"/>
  </rowBreaks>
  <colBreaks count="1" manualBreakCount="1">
    <brk id="32"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K39"/>
  <sheetViews>
    <sheetView showGridLines="0" zoomScaleNormal="100" zoomScaleSheetLayoutView="100" workbookViewId="0">
      <pane xSplit="3" ySplit="6" topLeftCell="D7" activePane="bottomRight" state="frozen"/>
      <selection activeCell="A30" sqref="A30"/>
      <selection pane="topRight" activeCell="A30" sqref="A30"/>
      <selection pane="bottomLeft" activeCell="A30" sqref="A30"/>
      <selection pane="bottomRight"/>
    </sheetView>
  </sheetViews>
  <sheetFormatPr defaultColWidth="0" defaultRowHeight="15" zeroHeight="1" x14ac:dyDescent="0.25"/>
  <cols>
    <col min="1" max="1" width="20.69921875" style="24" customWidth="1"/>
    <col min="2" max="2" width="65.59765625" style="24" customWidth="1"/>
    <col min="3" max="3" width="10.59765625" style="15" customWidth="1"/>
    <col min="4" max="33" width="13.59765625" style="24" customWidth="1"/>
    <col min="34" max="36" width="19.59765625" style="24" hidden="1" customWidth="1"/>
    <col min="37" max="37" width="0" style="24" hidden="1" customWidth="1"/>
    <col min="38" max="16384" width="15.59765625" style="24" hidden="1"/>
  </cols>
  <sheetData>
    <row r="1" spans="1:37" s="239" customFormat="1" ht="15" hidden="1" customHeight="1" x14ac:dyDescent="0.25">
      <c r="A1" s="210" t="s">
        <v>518</v>
      </c>
      <c r="B1" s="210"/>
      <c r="C1" s="241"/>
      <c r="D1" s="210"/>
      <c r="E1" s="210"/>
      <c r="F1" s="210"/>
      <c r="G1" s="210"/>
      <c r="H1" s="210"/>
      <c r="I1" s="210"/>
      <c r="J1" s="210"/>
      <c r="K1" s="210"/>
      <c r="L1" s="210"/>
      <c r="M1" s="210"/>
      <c r="N1" s="210"/>
      <c r="O1" s="210"/>
      <c r="P1" s="210"/>
      <c r="Q1" s="210"/>
      <c r="R1" s="210"/>
      <c r="S1" s="210"/>
      <c r="T1" s="210"/>
      <c r="U1" s="210"/>
      <c r="V1" s="210"/>
    </row>
    <row r="2" spans="1:37" s="250" customFormat="1" ht="24" customHeight="1" x14ac:dyDescent="0.25">
      <c r="A2" s="250" t="s">
        <v>315</v>
      </c>
      <c r="C2" s="269"/>
    </row>
    <row r="3" spans="1:37" s="32" customFormat="1" ht="20.25" customHeight="1" x14ac:dyDescent="0.25">
      <c r="A3" s="356" t="s">
        <v>538</v>
      </c>
      <c r="B3" s="357"/>
      <c r="C3" s="358"/>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47"/>
    </row>
    <row r="4" spans="1:37" ht="15" customHeight="1" x14ac:dyDescent="0.25">
      <c r="A4" s="98"/>
      <c r="B4" s="112"/>
      <c r="C4" s="270"/>
      <c r="D4" s="440" t="s">
        <v>149</v>
      </c>
      <c r="E4" s="441"/>
      <c r="F4" s="441"/>
      <c r="G4" s="441"/>
      <c r="H4" s="441"/>
      <c r="I4" s="441"/>
      <c r="J4" s="441"/>
      <c r="K4" s="441"/>
      <c r="L4" s="442"/>
      <c r="M4" s="441" t="s">
        <v>286</v>
      </c>
      <c r="N4" s="441"/>
      <c r="O4" s="441"/>
      <c r="P4" s="441"/>
      <c r="Q4" s="441"/>
      <c r="R4" s="441"/>
      <c r="S4" s="441"/>
      <c r="T4" s="441"/>
      <c r="U4" s="441"/>
      <c r="V4" s="441"/>
      <c r="W4" s="441"/>
      <c r="X4" s="441"/>
      <c r="Y4" s="441"/>
      <c r="Z4" s="441"/>
      <c r="AA4" s="441"/>
      <c r="AB4" s="441"/>
      <c r="AC4" s="441"/>
      <c r="AD4" s="441"/>
      <c r="AE4" s="441"/>
      <c r="AF4" s="441"/>
      <c r="AG4" s="441"/>
      <c r="AH4"/>
    </row>
    <row r="5" spans="1:37" s="34" customFormat="1" ht="15" customHeight="1" x14ac:dyDescent="0.25">
      <c r="A5" s="114"/>
      <c r="B5" s="115"/>
      <c r="C5" s="275"/>
      <c r="D5" s="144" t="s">
        <v>24</v>
      </c>
      <c r="E5" s="142"/>
      <c r="F5" s="143"/>
      <c r="G5" s="144" t="s">
        <v>141</v>
      </c>
      <c r="H5" s="142"/>
      <c r="I5" s="143"/>
      <c r="J5" s="144" t="s">
        <v>1</v>
      </c>
      <c r="K5" s="145"/>
      <c r="L5" s="316"/>
      <c r="M5" s="145" t="s">
        <v>70</v>
      </c>
      <c r="N5" s="142"/>
      <c r="O5" s="143"/>
      <c r="P5" s="144" t="s">
        <v>24</v>
      </c>
      <c r="Q5" s="142"/>
      <c r="R5" s="143"/>
      <c r="S5" s="144" t="s">
        <v>141</v>
      </c>
      <c r="T5" s="142"/>
      <c r="U5" s="143"/>
      <c r="V5" s="144" t="s">
        <v>115</v>
      </c>
      <c r="W5" s="142"/>
      <c r="X5" s="143"/>
      <c r="Y5" s="144" t="s">
        <v>69</v>
      </c>
      <c r="Z5" s="142"/>
      <c r="AA5" s="143"/>
      <c r="AB5" s="144" t="s">
        <v>63</v>
      </c>
      <c r="AC5" s="142"/>
      <c r="AD5" s="143"/>
      <c r="AE5" s="144" t="s">
        <v>1</v>
      </c>
      <c r="AF5" s="145"/>
      <c r="AG5" s="145"/>
      <c r="AH5" s="116"/>
    </row>
    <row r="6" spans="1:37" s="23" customFormat="1" ht="30" customHeight="1" x14ac:dyDescent="0.25">
      <c r="A6" s="99" t="s">
        <v>251</v>
      </c>
      <c r="B6" s="57" t="s">
        <v>253</v>
      </c>
      <c r="C6" s="272" t="s">
        <v>74</v>
      </c>
      <c r="D6" s="150" t="s">
        <v>379</v>
      </c>
      <c r="E6" s="150" t="s">
        <v>380</v>
      </c>
      <c r="F6" s="150" t="s">
        <v>415</v>
      </c>
      <c r="G6" s="150" t="s">
        <v>381</v>
      </c>
      <c r="H6" s="150" t="s">
        <v>382</v>
      </c>
      <c r="I6" s="150" t="s">
        <v>383</v>
      </c>
      <c r="J6" s="150" t="s">
        <v>384</v>
      </c>
      <c r="K6" s="150" t="s">
        <v>385</v>
      </c>
      <c r="L6" s="310" t="s">
        <v>386</v>
      </c>
      <c r="M6" s="152" t="s">
        <v>387</v>
      </c>
      <c r="N6" s="150" t="s">
        <v>388</v>
      </c>
      <c r="O6" s="150" t="s">
        <v>389</v>
      </c>
      <c r="P6" s="150" t="s">
        <v>390</v>
      </c>
      <c r="Q6" s="150" t="s">
        <v>391</v>
      </c>
      <c r="R6" s="150" t="s">
        <v>392</v>
      </c>
      <c r="S6" s="150" t="s">
        <v>393</v>
      </c>
      <c r="T6" s="150" t="s">
        <v>394</v>
      </c>
      <c r="U6" s="150" t="s">
        <v>395</v>
      </c>
      <c r="V6" s="150" t="s">
        <v>396</v>
      </c>
      <c r="W6" s="150" t="s">
        <v>397</v>
      </c>
      <c r="X6" s="150" t="s">
        <v>398</v>
      </c>
      <c r="Y6" s="150" t="s">
        <v>399</v>
      </c>
      <c r="Z6" s="150" t="s">
        <v>400</v>
      </c>
      <c r="AA6" s="150" t="s">
        <v>401</v>
      </c>
      <c r="AB6" s="150" t="s">
        <v>402</v>
      </c>
      <c r="AC6" s="150" t="s">
        <v>403</v>
      </c>
      <c r="AD6" s="150" t="s">
        <v>404</v>
      </c>
      <c r="AE6" s="150" t="s">
        <v>405</v>
      </c>
      <c r="AF6" s="150" t="s">
        <v>406</v>
      </c>
      <c r="AG6" s="151" t="s">
        <v>407</v>
      </c>
      <c r="AH6" s="113"/>
    </row>
    <row r="7" spans="1:37" ht="15" customHeight="1" x14ac:dyDescent="0.25">
      <c r="A7" s="104" t="s">
        <v>75</v>
      </c>
      <c r="B7" s="208" t="s">
        <v>76</v>
      </c>
      <c r="C7" s="273" t="s">
        <v>77</v>
      </c>
      <c r="D7" s="111">
        <v>6.1120000000000001</v>
      </c>
      <c r="E7" s="111">
        <v>27.99</v>
      </c>
      <c r="F7" s="111">
        <v>45.945999999999998</v>
      </c>
      <c r="G7" s="118">
        <v>10.597</v>
      </c>
      <c r="H7" s="111">
        <v>12.006500000000001</v>
      </c>
      <c r="I7" s="111">
        <v>13.416</v>
      </c>
      <c r="J7" s="111">
        <v>6.1120000000000001</v>
      </c>
      <c r="K7" s="111">
        <v>27.585999999999999</v>
      </c>
      <c r="L7" s="309">
        <v>45.945999999999998</v>
      </c>
      <c r="M7" s="139">
        <v>20.053000000000001</v>
      </c>
      <c r="N7" s="111">
        <v>35.478499999999997</v>
      </c>
      <c r="O7" s="111">
        <v>47.902000000000001</v>
      </c>
      <c r="P7" s="111">
        <v>10.423</v>
      </c>
      <c r="Q7" s="111">
        <v>27.462</v>
      </c>
      <c r="R7" s="111">
        <v>39.575000000000003</v>
      </c>
      <c r="S7" s="111">
        <v>20.393000000000001</v>
      </c>
      <c r="T7" s="111">
        <v>29.768999999999998</v>
      </c>
      <c r="U7" s="111">
        <v>39.631999999999998</v>
      </c>
      <c r="V7" s="111">
        <v>15.757999999999999</v>
      </c>
      <c r="W7" s="111">
        <v>33.722000000000001</v>
      </c>
      <c r="X7" s="111">
        <v>43.722999999999999</v>
      </c>
      <c r="Y7" s="111">
        <v>24.942499999999999</v>
      </c>
      <c r="Z7" s="111">
        <v>36.217500000000001</v>
      </c>
      <c r="AA7" s="111">
        <v>44.400500000000001</v>
      </c>
      <c r="AB7" s="111">
        <v>16.388999999999999</v>
      </c>
      <c r="AC7" s="111">
        <v>29.052</v>
      </c>
      <c r="AD7" s="111">
        <v>44.548000000000002</v>
      </c>
      <c r="AE7" s="111">
        <v>13.234999999999999</v>
      </c>
      <c r="AF7" s="111">
        <v>31.006</v>
      </c>
      <c r="AG7" s="120">
        <v>41.859000000000002</v>
      </c>
      <c r="AH7" s="7"/>
    </row>
    <row r="8" spans="1:37" ht="15" customHeight="1" x14ac:dyDescent="0.25">
      <c r="A8" s="105" t="s">
        <v>75</v>
      </c>
      <c r="B8" s="208" t="s">
        <v>78</v>
      </c>
      <c r="C8" s="273" t="s">
        <v>79</v>
      </c>
      <c r="D8" s="109">
        <v>1.329</v>
      </c>
      <c r="E8" s="109">
        <v>17.268000000000001</v>
      </c>
      <c r="F8" s="109">
        <v>36.143000000000001</v>
      </c>
      <c r="G8" s="109">
        <v>1.9019999999999999</v>
      </c>
      <c r="H8" s="109">
        <v>4.5620000000000003</v>
      </c>
      <c r="I8" s="109">
        <v>7.2220000000000004</v>
      </c>
      <c r="J8" s="109">
        <v>1.329</v>
      </c>
      <c r="K8" s="109">
        <v>16.738</v>
      </c>
      <c r="L8" s="309">
        <v>36.143000000000001</v>
      </c>
      <c r="M8" s="140">
        <v>0</v>
      </c>
      <c r="N8" s="109">
        <v>8.9804999999999993</v>
      </c>
      <c r="O8" s="109">
        <v>31.215</v>
      </c>
      <c r="P8" s="109">
        <v>4.3810000000000002</v>
      </c>
      <c r="Q8" s="109">
        <v>12.945</v>
      </c>
      <c r="R8" s="109">
        <v>26.228999999999999</v>
      </c>
      <c r="S8" s="109">
        <v>5.6909999999999998</v>
      </c>
      <c r="T8" s="109">
        <v>13.016</v>
      </c>
      <c r="U8" s="109">
        <v>28.997</v>
      </c>
      <c r="V8" s="109">
        <v>7.2460000000000004</v>
      </c>
      <c r="W8" s="109">
        <v>21.824000000000002</v>
      </c>
      <c r="X8" s="109">
        <v>35.904000000000003</v>
      </c>
      <c r="Y8" s="109">
        <v>9.19</v>
      </c>
      <c r="Z8" s="109">
        <v>26.931000000000001</v>
      </c>
      <c r="AA8" s="109">
        <v>42.579000000000001</v>
      </c>
      <c r="AB8" s="109">
        <v>11.590999999999999</v>
      </c>
      <c r="AC8" s="109">
        <v>24.617000000000001</v>
      </c>
      <c r="AD8" s="109">
        <v>65.866</v>
      </c>
      <c r="AE8" s="109">
        <v>5.4850000000000003</v>
      </c>
      <c r="AF8" s="109">
        <v>16.786000000000001</v>
      </c>
      <c r="AG8" s="119">
        <v>35.630000000000003</v>
      </c>
      <c r="AH8" s="7"/>
    </row>
    <row r="9" spans="1:37" ht="15" customHeight="1" x14ac:dyDescent="0.25">
      <c r="A9" s="105" t="s">
        <v>75</v>
      </c>
      <c r="B9" s="208" t="s">
        <v>80</v>
      </c>
      <c r="C9" s="273" t="s">
        <v>81</v>
      </c>
      <c r="D9" s="109">
        <v>6.742</v>
      </c>
      <c r="E9" s="109">
        <v>30.05</v>
      </c>
      <c r="F9" s="109">
        <v>48.286999999999999</v>
      </c>
      <c r="G9" s="109">
        <v>21.308</v>
      </c>
      <c r="H9" s="109">
        <v>25.037500000000001</v>
      </c>
      <c r="I9" s="109">
        <v>28.766999999999999</v>
      </c>
      <c r="J9" s="109">
        <v>6.8319999999999999</v>
      </c>
      <c r="K9" s="109">
        <v>29.402000000000001</v>
      </c>
      <c r="L9" s="309">
        <v>48.219000000000001</v>
      </c>
      <c r="M9" s="140">
        <v>18.722999999999999</v>
      </c>
      <c r="N9" s="109">
        <v>30.354500000000002</v>
      </c>
      <c r="O9" s="109">
        <v>39.595999999999997</v>
      </c>
      <c r="P9" s="109">
        <v>25.748000000000001</v>
      </c>
      <c r="Q9" s="109">
        <v>35.481999999999999</v>
      </c>
      <c r="R9" s="109">
        <v>45.41</v>
      </c>
      <c r="S9" s="109">
        <v>20.440999999999999</v>
      </c>
      <c r="T9" s="109">
        <v>27.696999999999999</v>
      </c>
      <c r="U9" s="109">
        <v>32.079000000000001</v>
      </c>
      <c r="V9" s="109">
        <v>26.516500000000001</v>
      </c>
      <c r="W9" s="109">
        <v>35.213000000000001</v>
      </c>
      <c r="X9" s="109">
        <v>43.861499999999999</v>
      </c>
      <c r="Y9" s="109">
        <v>25.504999999999999</v>
      </c>
      <c r="Z9" s="109">
        <v>33.666499999999999</v>
      </c>
      <c r="AA9" s="109">
        <v>40.439</v>
      </c>
      <c r="AB9" s="109">
        <v>0</v>
      </c>
      <c r="AC9" s="109">
        <v>28.251999999999999</v>
      </c>
      <c r="AD9" s="109">
        <v>44.341000000000001</v>
      </c>
      <c r="AE9" s="109">
        <v>25.263999999999999</v>
      </c>
      <c r="AF9" s="109">
        <v>34.423000000000002</v>
      </c>
      <c r="AG9" s="119">
        <v>43.712000000000003</v>
      </c>
      <c r="AH9" s="7"/>
    </row>
    <row r="10" spans="1:37" ht="15" customHeight="1" x14ac:dyDescent="0.25">
      <c r="A10" s="105" t="s">
        <v>75</v>
      </c>
      <c r="B10" s="209" t="s">
        <v>82</v>
      </c>
      <c r="C10" s="273" t="s">
        <v>83</v>
      </c>
      <c r="D10" s="109">
        <v>9.7289999999999992</v>
      </c>
      <c r="E10" s="109">
        <v>34.903500000000001</v>
      </c>
      <c r="F10" s="109">
        <v>59.82</v>
      </c>
      <c r="G10" s="109">
        <v>33.475999999999999</v>
      </c>
      <c r="H10" s="109">
        <v>36.976500000000001</v>
      </c>
      <c r="I10" s="109">
        <v>40.476999999999997</v>
      </c>
      <c r="J10" s="109">
        <v>11.236000000000001</v>
      </c>
      <c r="K10" s="109">
        <v>34.903500000000001</v>
      </c>
      <c r="L10" s="309">
        <v>58.366999999999997</v>
      </c>
      <c r="M10" s="140">
        <v>30.690999999999999</v>
      </c>
      <c r="N10" s="109">
        <v>40.891500000000001</v>
      </c>
      <c r="O10" s="109">
        <v>48.786000000000001</v>
      </c>
      <c r="P10" s="109">
        <v>12.3</v>
      </c>
      <c r="Q10" s="109">
        <v>21.119</v>
      </c>
      <c r="R10" s="109">
        <v>33.563000000000002</v>
      </c>
      <c r="S10" s="109">
        <v>27.192</v>
      </c>
      <c r="T10" s="109">
        <v>34.457999999999998</v>
      </c>
      <c r="U10" s="109">
        <v>44.838000000000001</v>
      </c>
      <c r="V10" s="109">
        <v>15.1755</v>
      </c>
      <c r="W10" s="109">
        <v>33.255000000000003</v>
      </c>
      <c r="X10" s="109">
        <v>50.204999999999998</v>
      </c>
      <c r="Y10" s="109">
        <v>28.672000000000001</v>
      </c>
      <c r="Z10" s="109">
        <v>39.633499999999998</v>
      </c>
      <c r="AA10" s="109">
        <v>51.921999999999997</v>
      </c>
      <c r="AB10" s="109">
        <v>10.23</v>
      </c>
      <c r="AC10" s="109">
        <v>21.003</v>
      </c>
      <c r="AD10" s="109">
        <v>31.9</v>
      </c>
      <c r="AE10" s="109">
        <v>14.366</v>
      </c>
      <c r="AF10" s="109">
        <v>27.672999999999998</v>
      </c>
      <c r="AG10" s="119">
        <v>45.854999999999997</v>
      </c>
      <c r="AH10" s="7"/>
    </row>
    <row r="11" spans="1:37" ht="15" customHeight="1" x14ac:dyDescent="0.25">
      <c r="A11" s="105" t="s">
        <v>75</v>
      </c>
      <c r="B11" s="209" t="s">
        <v>84</v>
      </c>
      <c r="C11" s="273" t="s">
        <v>85</v>
      </c>
      <c r="D11" s="109">
        <v>0</v>
      </c>
      <c r="E11" s="109">
        <v>9.5830000000000002</v>
      </c>
      <c r="F11" s="109">
        <v>19.68</v>
      </c>
      <c r="G11" s="109">
        <v>8.0559999999999992</v>
      </c>
      <c r="H11" s="109">
        <v>13.375999999999999</v>
      </c>
      <c r="I11" s="109">
        <v>18.696000000000002</v>
      </c>
      <c r="J11" s="109">
        <v>0</v>
      </c>
      <c r="K11" s="109">
        <v>9.5830000000000002</v>
      </c>
      <c r="L11" s="309">
        <v>19.68</v>
      </c>
      <c r="M11" s="140">
        <v>0.90100000000000002</v>
      </c>
      <c r="N11" s="109">
        <v>5.8944999999999999</v>
      </c>
      <c r="O11" s="109">
        <v>24.120999999999999</v>
      </c>
      <c r="P11" s="109">
        <v>0.75600000000000001</v>
      </c>
      <c r="Q11" s="109">
        <v>3.2610000000000001</v>
      </c>
      <c r="R11" s="109">
        <v>7.1870000000000003</v>
      </c>
      <c r="S11" s="109">
        <v>1.1859999999999999</v>
      </c>
      <c r="T11" s="109">
        <v>4.7744999999999997</v>
      </c>
      <c r="U11" s="109">
        <v>9.5660000000000007</v>
      </c>
      <c r="V11" s="109">
        <v>1.647</v>
      </c>
      <c r="W11" s="109">
        <v>6.3289999999999997</v>
      </c>
      <c r="X11" s="109">
        <v>15.4475</v>
      </c>
      <c r="Y11" s="109">
        <v>0</v>
      </c>
      <c r="Z11" s="109">
        <v>4.5220000000000002</v>
      </c>
      <c r="AA11" s="109">
        <v>10.553000000000001</v>
      </c>
      <c r="AB11" s="109">
        <v>0</v>
      </c>
      <c r="AC11" s="109">
        <v>7.48</v>
      </c>
      <c r="AD11" s="109">
        <v>10.343999999999999</v>
      </c>
      <c r="AE11" s="109">
        <v>0.73699999999999999</v>
      </c>
      <c r="AF11" s="109">
        <v>3.83</v>
      </c>
      <c r="AG11" s="119">
        <v>9.9580000000000002</v>
      </c>
      <c r="AH11" s="7"/>
    </row>
    <row r="12" spans="1:37" ht="15" customHeight="1" x14ac:dyDescent="0.25">
      <c r="A12" s="105" t="s">
        <v>75</v>
      </c>
      <c r="B12" s="209" t="s">
        <v>86</v>
      </c>
      <c r="C12" s="273" t="s">
        <v>87</v>
      </c>
      <c r="D12" s="109">
        <v>1.3140000000000001</v>
      </c>
      <c r="E12" s="109">
        <v>14.797499999999999</v>
      </c>
      <c r="F12" s="109">
        <v>27.518000000000001</v>
      </c>
      <c r="G12" s="109">
        <v>8.7550000000000008</v>
      </c>
      <c r="H12" s="109">
        <v>9.6195000000000004</v>
      </c>
      <c r="I12" s="109">
        <v>10.484</v>
      </c>
      <c r="J12" s="109">
        <v>1.3140000000000001</v>
      </c>
      <c r="K12" s="109">
        <v>14.012499999999999</v>
      </c>
      <c r="L12" s="309">
        <v>27.518000000000001</v>
      </c>
      <c r="M12" s="140">
        <v>8.0459999999999994</v>
      </c>
      <c r="N12" s="109">
        <v>18.489999999999998</v>
      </c>
      <c r="O12" s="109">
        <v>40.689</v>
      </c>
      <c r="P12" s="109">
        <v>7.8029999999999999</v>
      </c>
      <c r="Q12" s="109">
        <v>17.175999999999998</v>
      </c>
      <c r="R12" s="109">
        <v>29.613</v>
      </c>
      <c r="S12" s="109">
        <v>5.4660000000000002</v>
      </c>
      <c r="T12" s="109">
        <v>10.333500000000001</v>
      </c>
      <c r="U12" s="109">
        <v>18.504999999999999</v>
      </c>
      <c r="V12" s="109">
        <v>13.5</v>
      </c>
      <c r="W12" s="109">
        <v>27.170999999999999</v>
      </c>
      <c r="X12" s="109">
        <v>43.426000000000002</v>
      </c>
      <c r="Y12" s="109">
        <v>13.706</v>
      </c>
      <c r="Z12" s="109">
        <v>27.869499999999999</v>
      </c>
      <c r="AA12" s="109">
        <v>41.406999999999996</v>
      </c>
      <c r="AB12" s="109">
        <v>0</v>
      </c>
      <c r="AC12" s="109">
        <v>8.7059999999999995</v>
      </c>
      <c r="AD12" s="109">
        <v>16.166</v>
      </c>
      <c r="AE12" s="109">
        <v>8.8260000000000005</v>
      </c>
      <c r="AF12" s="109">
        <v>19.995000000000001</v>
      </c>
      <c r="AG12" s="119">
        <v>37.481999999999999</v>
      </c>
      <c r="AH12" s="7"/>
    </row>
    <row r="13" spans="1:37" ht="15" customHeight="1" x14ac:dyDescent="0.25">
      <c r="A13" s="105" t="s">
        <v>75</v>
      </c>
      <c r="B13" s="209" t="s">
        <v>88</v>
      </c>
      <c r="C13" s="273" t="s">
        <v>89</v>
      </c>
      <c r="D13" s="109">
        <v>1.587</v>
      </c>
      <c r="E13" s="109">
        <v>8.7240000000000002</v>
      </c>
      <c r="F13" s="109">
        <v>24.073</v>
      </c>
      <c r="G13" s="109">
        <v>1.5369999999999999</v>
      </c>
      <c r="H13" s="109">
        <v>4.2774999999999999</v>
      </c>
      <c r="I13" s="109">
        <v>7.0179999999999998</v>
      </c>
      <c r="J13" s="109">
        <v>1.5620000000000001</v>
      </c>
      <c r="K13" s="109">
        <v>8.4149999999999991</v>
      </c>
      <c r="L13" s="309">
        <v>22.454000000000001</v>
      </c>
      <c r="M13" s="140">
        <v>6.173</v>
      </c>
      <c r="N13" s="109">
        <v>9.8989999999999991</v>
      </c>
      <c r="O13" s="109">
        <v>27.742999999999999</v>
      </c>
      <c r="P13" s="109">
        <v>2.6309999999999998</v>
      </c>
      <c r="Q13" s="109">
        <v>6.6665000000000001</v>
      </c>
      <c r="R13" s="109">
        <v>12.045999999999999</v>
      </c>
      <c r="S13" s="109">
        <v>4.1130000000000004</v>
      </c>
      <c r="T13" s="109">
        <v>7.5025000000000004</v>
      </c>
      <c r="U13" s="109">
        <v>18.52</v>
      </c>
      <c r="V13" s="109">
        <v>5.0880000000000001</v>
      </c>
      <c r="W13" s="109">
        <v>12.635999999999999</v>
      </c>
      <c r="X13" s="109">
        <v>24.059000000000001</v>
      </c>
      <c r="Y13" s="109">
        <v>6.1680000000000001</v>
      </c>
      <c r="Z13" s="109">
        <v>15.7135</v>
      </c>
      <c r="AA13" s="109">
        <v>28.026</v>
      </c>
      <c r="AB13" s="109">
        <v>0</v>
      </c>
      <c r="AC13" s="109">
        <v>6.2</v>
      </c>
      <c r="AD13" s="109">
        <v>8.7750000000000004</v>
      </c>
      <c r="AE13" s="109">
        <v>3.2320000000000002</v>
      </c>
      <c r="AF13" s="109">
        <v>8.8505000000000003</v>
      </c>
      <c r="AG13" s="119">
        <v>21.126000000000001</v>
      </c>
      <c r="AH13" s="7"/>
    </row>
    <row r="14" spans="1:37" ht="15" customHeight="1" x14ac:dyDescent="0.25">
      <c r="A14" s="106" t="s">
        <v>75</v>
      </c>
      <c r="B14" s="209" t="s">
        <v>90</v>
      </c>
      <c r="C14" s="273" t="s">
        <v>91</v>
      </c>
      <c r="D14" s="109">
        <v>0</v>
      </c>
      <c r="E14" s="109">
        <v>8.8934999999999995</v>
      </c>
      <c r="F14" s="109">
        <v>25.353999999999999</v>
      </c>
      <c r="G14" s="109">
        <v>1.657</v>
      </c>
      <c r="H14" s="109">
        <v>1.7795000000000001</v>
      </c>
      <c r="I14" s="109">
        <v>1.9019999999999999</v>
      </c>
      <c r="J14" s="109">
        <v>0</v>
      </c>
      <c r="K14" s="109">
        <v>8.2255000000000003</v>
      </c>
      <c r="L14" s="309">
        <v>24.792999999999999</v>
      </c>
      <c r="M14" s="140">
        <v>0</v>
      </c>
      <c r="N14" s="109">
        <v>4.4080000000000004</v>
      </c>
      <c r="O14" s="109">
        <v>28.931999999999999</v>
      </c>
      <c r="P14" s="109">
        <v>0</v>
      </c>
      <c r="Q14" s="109">
        <v>2.1269999999999998</v>
      </c>
      <c r="R14" s="109">
        <v>7.7119999999999997</v>
      </c>
      <c r="S14" s="109">
        <v>0.39</v>
      </c>
      <c r="T14" s="109">
        <v>1.583</v>
      </c>
      <c r="U14" s="109">
        <v>12.664</v>
      </c>
      <c r="V14" s="109">
        <v>1.45</v>
      </c>
      <c r="W14" s="109">
        <v>8.4359999999999999</v>
      </c>
      <c r="X14" s="109">
        <v>19.748000000000001</v>
      </c>
      <c r="Y14" s="109">
        <v>1.1160000000000001</v>
      </c>
      <c r="Z14" s="109">
        <v>9.1349999999999998</v>
      </c>
      <c r="AA14" s="109">
        <v>23.111999999999998</v>
      </c>
      <c r="AB14" s="109">
        <v>0</v>
      </c>
      <c r="AC14" s="109">
        <v>0.995</v>
      </c>
      <c r="AD14" s="109">
        <v>1.333</v>
      </c>
      <c r="AE14" s="109">
        <v>0.30399999999999999</v>
      </c>
      <c r="AF14" s="109">
        <v>3.698</v>
      </c>
      <c r="AG14" s="119">
        <v>15.413</v>
      </c>
      <c r="AH14" s="7"/>
    </row>
    <row r="15" spans="1:37" ht="15" customHeight="1" x14ac:dyDescent="0.25">
      <c r="A15" s="104" t="s">
        <v>92</v>
      </c>
      <c r="B15" s="209" t="s">
        <v>93</v>
      </c>
      <c r="C15" s="273" t="s">
        <v>94</v>
      </c>
      <c r="D15" s="109">
        <v>4.47</v>
      </c>
      <c r="E15" s="109">
        <v>29.78</v>
      </c>
      <c r="F15" s="109">
        <v>54.938000000000002</v>
      </c>
      <c r="G15" s="109">
        <v>16.622</v>
      </c>
      <c r="H15" s="109">
        <v>22.8995</v>
      </c>
      <c r="I15" s="109">
        <v>29.177</v>
      </c>
      <c r="J15" s="109">
        <v>4.47</v>
      </c>
      <c r="K15" s="109">
        <v>29.177</v>
      </c>
      <c r="L15" s="309">
        <v>54.938000000000002</v>
      </c>
      <c r="M15" s="140">
        <v>10.667999999999999</v>
      </c>
      <c r="N15" s="109">
        <v>22.803000000000001</v>
      </c>
      <c r="O15" s="109">
        <v>36.619</v>
      </c>
      <c r="P15" s="109">
        <v>8.1389999999999993</v>
      </c>
      <c r="Q15" s="109">
        <v>17.956</v>
      </c>
      <c r="R15" s="109">
        <v>29.076000000000001</v>
      </c>
      <c r="S15" s="109">
        <v>7.4530000000000003</v>
      </c>
      <c r="T15" s="109">
        <v>18.888500000000001</v>
      </c>
      <c r="U15" s="109">
        <v>32.957999999999998</v>
      </c>
      <c r="V15" s="109">
        <v>9.0024999999999995</v>
      </c>
      <c r="W15" s="109">
        <v>19.921500000000002</v>
      </c>
      <c r="X15" s="109">
        <v>35.8825</v>
      </c>
      <c r="Y15" s="109">
        <v>12.205</v>
      </c>
      <c r="Z15" s="109">
        <v>25.176500000000001</v>
      </c>
      <c r="AA15" s="109">
        <v>38.283999999999999</v>
      </c>
      <c r="AB15" s="109">
        <v>6.6779999999999999</v>
      </c>
      <c r="AC15" s="109">
        <v>19.396000000000001</v>
      </c>
      <c r="AD15" s="109">
        <v>50.933</v>
      </c>
      <c r="AE15" s="109">
        <v>9.2159999999999993</v>
      </c>
      <c r="AF15" s="109">
        <v>19.893000000000001</v>
      </c>
      <c r="AG15" s="119">
        <v>33.784999999999997</v>
      </c>
      <c r="AH15" s="7"/>
    </row>
    <row r="16" spans="1:37" ht="15" customHeight="1" x14ac:dyDescent="0.25">
      <c r="A16" s="105" t="s">
        <v>92</v>
      </c>
      <c r="B16" s="209" t="s">
        <v>95</v>
      </c>
      <c r="C16" s="273" t="s">
        <v>96</v>
      </c>
      <c r="D16" s="109">
        <v>0.58050000000000002</v>
      </c>
      <c r="E16" s="109">
        <v>9.2639999999999993</v>
      </c>
      <c r="F16" s="109">
        <v>20.8005</v>
      </c>
      <c r="G16" s="109">
        <v>11.472</v>
      </c>
      <c r="H16" s="109">
        <v>12.47</v>
      </c>
      <c r="I16" s="109">
        <v>13.468</v>
      </c>
      <c r="J16" s="109">
        <v>1.161</v>
      </c>
      <c r="K16" s="109">
        <v>9.6165000000000003</v>
      </c>
      <c r="L16" s="309">
        <v>20.492000000000001</v>
      </c>
      <c r="M16" s="140">
        <v>3.4620000000000002</v>
      </c>
      <c r="N16" s="109">
        <v>9.0459999999999994</v>
      </c>
      <c r="O16" s="109">
        <v>19.558</v>
      </c>
      <c r="P16" s="109">
        <v>9.9359999999999999</v>
      </c>
      <c r="Q16" s="109">
        <v>16.309999999999999</v>
      </c>
      <c r="R16" s="109">
        <v>22.884</v>
      </c>
      <c r="S16" s="109">
        <v>10.369</v>
      </c>
      <c r="T16" s="109">
        <v>15.132999999999999</v>
      </c>
      <c r="U16" s="109">
        <v>21.946999999999999</v>
      </c>
      <c r="V16" s="109">
        <v>7.2309999999999999</v>
      </c>
      <c r="W16" s="109">
        <v>15.2385</v>
      </c>
      <c r="X16" s="109">
        <v>22.965499999999999</v>
      </c>
      <c r="Y16" s="109">
        <v>7.4770000000000003</v>
      </c>
      <c r="Z16" s="109">
        <v>15.141</v>
      </c>
      <c r="AA16" s="109">
        <v>24.861000000000001</v>
      </c>
      <c r="AB16" s="109">
        <v>6.2050000000000001</v>
      </c>
      <c r="AC16" s="109">
        <v>16.37</v>
      </c>
      <c r="AD16" s="109">
        <v>24.855</v>
      </c>
      <c r="AE16" s="109">
        <v>8.4049999999999994</v>
      </c>
      <c r="AF16" s="109">
        <v>15.875999999999999</v>
      </c>
      <c r="AG16" s="119">
        <v>23.178000000000001</v>
      </c>
      <c r="AH16" s="7"/>
    </row>
    <row r="17" spans="1:37" ht="15" customHeight="1" x14ac:dyDescent="0.25">
      <c r="A17" s="105" t="s">
        <v>92</v>
      </c>
      <c r="B17" s="209" t="s">
        <v>97</v>
      </c>
      <c r="C17" s="273" t="s">
        <v>98</v>
      </c>
      <c r="D17" s="109">
        <v>2.5470000000000002</v>
      </c>
      <c r="E17" s="109">
        <v>12.483000000000001</v>
      </c>
      <c r="F17" s="109">
        <v>25.193000000000001</v>
      </c>
      <c r="G17" s="109">
        <v>5.7610000000000001</v>
      </c>
      <c r="H17" s="109">
        <v>6.5465</v>
      </c>
      <c r="I17" s="109">
        <v>7.3319999999999999</v>
      </c>
      <c r="J17" s="109">
        <v>2.5470000000000002</v>
      </c>
      <c r="K17" s="109">
        <v>12.425000000000001</v>
      </c>
      <c r="L17" s="309">
        <v>25.193000000000001</v>
      </c>
      <c r="M17" s="140">
        <v>3.3340000000000001</v>
      </c>
      <c r="N17" s="109">
        <v>8.4290000000000003</v>
      </c>
      <c r="O17" s="109">
        <v>21.748000000000001</v>
      </c>
      <c r="P17" s="109">
        <v>3.2429999999999999</v>
      </c>
      <c r="Q17" s="109">
        <v>7.8875000000000002</v>
      </c>
      <c r="R17" s="109">
        <v>14.157999999999999</v>
      </c>
      <c r="S17" s="109">
        <v>1.6859999999999999</v>
      </c>
      <c r="T17" s="109">
        <v>5.6195000000000004</v>
      </c>
      <c r="U17" s="109">
        <v>9.266</v>
      </c>
      <c r="V17" s="109">
        <v>3.2189999999999999</v>
      </c>
      <c r="W17" s="109">
        <v>8.7085000000000008</v>
      </c>
      <c r="X17" s="109">
        <v>16.696000000000002</v>
      </c>
      <c r="Y17" s="109">
        <v>0.94799999999999995</v>
      </c>
      <c r="Z17" s="109">
        <v>5.4779999999999998</v>
      </c>
      <c r="AA17" s="109">
        <v>13.175000000000001</v>
      </c>
      <c r="AB17" s="109">
        <v>0</v>
      </c>
      <c r="AC17" s="109">
        <v>8.2080000000000002</v>
      </c>
      <c r="AD17" s="109">
        <v>10.047000000000001</v>
      </c>
      <c r="AE17" s="109">
        <v>2.5249999999999999</v>
      </c>
      <c r="AF17" s="109">
        <v>7.3949999999999996</v>
      </c>
      <c r="AG17" s="119">
        <v>14.14</v>
      </c>
      <c r="AH17" s="7"/>
    </row>
    <row r="18" spans="1:37" ht="15" customHeight="1" x14ac:dyDescent="0.25">
      <c r="A18" s="105" t="s">
        <v>92</v>
      </c>
      <c r="B18" s="209" t="s">
        <v>99</v>
      </c>
      <c r="C18" s="273" t="s">
        <v>100</v>
      </c>
      <c r="D18" s="109">
        <v>0</v>
      </c>
      <c r="E18" s="109">
        <v>3.0005000000000002</v>
      </c>
      <c r="F18" s="109">
        <v>7.5519999999999996</v>
      </c>
      <c r="G18" s="109">
        <v>0.57399999999999995</v>
      </c>
      <c r="H18" s="109">
        <v>0.64</v>
      </c>
      <c r="I18" s="109">
        <v>0.70599999999999996</v>
      </c>
      <c r="J18" s="109">
        <v>0</v>
      </c>
      <c r="K18" s="109">
        <v>2.919</v>
      </c>
      <c r="L18" s="309">
        <v>7.5519999999999996</v>
      </c>
      <c r="M18" s="140">
        <v>0</v>
      </c>
      <c r="N18" s="109">
        <v>1.2070000000000001</v>
      </c>
      <c r="O18" s="109">
        <v>3.4889999999999999</v>
      </c>
      <c r="P18" s="109">
        <v>0.92600000000000005</v>
      </c>
      <c r="Q18" s="109">
        <v>2.3795000000000002</v>
      </c>
      <c r="R18" s="109">
        <v>4.5979999999999999</v>
      </c>
      <c r="S18" s="109">
        <v>1.4159999999999999</v>
      </c>
      <c r="T18" s="109">
        <v>2.6934999999999998</v>
      </c>
      <c r="U18" s="109">
        <v>4.2830000000000004</v>
      </c>
      <c r="V18" s="109">
        <v>0.996</v>
      </c>
      <c r="W18" s="109">
        <v>2.9889999999999999</v>
      </c>
      <c r="X18" s="109">
        <v>5.5490000000000004</v>
      </c>
      <c r="Y18" s="109">
        <v>0</v>
      </c>
      <c r="Z18" s="109">
        <v>2.746</v>
      </c>
      <c r="AA18" s="109">
        <v>6.625</v>
      </c>
      <c r="AB18" s="109">
        <v>0</v>
      </c>
      <c r="AC18" s="109">
        <v>2.3439999999999999</v>
      </c>
      <c r="AD18" s="109">
        <v>7.0359999999999996</v>
      </c>
      <c r="AE18" s="109">
        <v>0.54700000000000004</v>
      </c>
      <c r="AF18" s="109">
        <v>2.5249999999999999</v>
      </c>
      <c r="AG18" s="119">
        <v>5.1849999999999996</v>
      </c>
      <c r="AH18" s="7"/>
    </row>
    <row r="19" spans="1:37" ht="15" customHeight="1" x14ac:dyDescent="0.25">
      <c r="A19" s="106" t="s">
        <v>92</v>
      </c>
      <c r="B19" s="209" t="s">
        <v>101</v>
      </c>
      <c r="C19" s="273" t="s">
        <v>102</v>
      </c>
      <c r="D19" s="109">
        <v>0</v>
      </c>
      <c r="E19" s="109">
        <v>2.3029999999999999</v>
      </c>
      <c r="F19" s="109">
        <v>6.9809999999999999</v>
      </c>
      <c r="G19" s="109">
        <v>0.59499999999999997</v>
      </c>
      <c r="H19" s="109">
        <v>0.62250000000000005</v>
      </c>
      <c r="I19" s="109">
        <v>0.65</v>
      </c>
      <c r="J19" s="109">
        <v>0</v>
      </c>
      <c r="K19" s="109">
        <v>2.2090000000000001</v>
      </c>
      <c r="L19" s="309">
        <v>6.9809999999999999</v>
      </c>
      <c r="M19" s="140">
        <v>0</v>
      </c>
      <c r="N19" s="109">
        <v>1.0680000000000001</v>
      </c>
      <c r="O19" s="109">
        <v>2.8479999999999999</v>
      </c>
      <c r="P19" s="109">
        <v>0.63800000000000001</v>
      </c>
      <c r="Q19" s="109">
        <v>1.9325000000000001</v>
      </c>
      <c r="R19" s="109">
        <v>3.867</v>
      </c>
      <c r="S19" s="109">
        <v>1.462</v>
      </c>
      <c r="T19" s="109">
        <v>2.7705000000000002</v>
      </c>
      <c r="U19" s="109">
        <v>4.66</v>
      </c>
      <c r="V19" s="109">
        <v>0.83550000000000002</v>
      </c>
      <c r="W19" s="109">
        <v>2.4279999999999999</v>
      </c>
      <c r="X19" s="109">
        <v>4.6360000000000001</v>
      </c>
      <c r="Y19" s="109">
        <v>0</v>
      </c>
      <c r="Z19" s="109">
        <v>2.1829999999999998</v>
      </c>
      <c r="AA19" s="109">
        <v>5.4690000000000003</v>
      </c>
      <c r="AB19" s="109">
        <v>0</v>
      </c>
      <c r="AC19" s="109">
        <v>2.3940000000000001</v>
      </c>
      <c r="AD19" s="109">
        <v>7.5819999999999999</v>
      </c>
      <c r="AE19" s="109">
        <v>0.32300000000000001</v>
      </c>
      <c r="AF19" s="109">
        <v>2.0590000000000002</v>
      </c>
      <c r="AG19" s="119">
        <v>4.4210000000000003</v>
      </c>
      <c r="AH19" s="7"/>
    </row>
    <row r="20" spans="1:37" ht="15" customHeight="1" x14ac:dyDescent="0.25">
      <c r="A20" s="104" t="s">
        <v>252</v>
      </c>
      <c r="B20" s="208" t="s">
        <v>103</v>
      </c>
      <c r="C20" s="273" t="s">
        <v>104</v>
      </c>
      <c r="D20" s="109">
        <v>1.1599999999999999</v>
      </c>
      <c r="E20" s="109">
        <v>10.3995</v>
      </c>
      <c r="F20" s="109">
        <v>16.946000000000002</v>
      </c>
      <c r="G20" s="109">
        <v>3.4460000000000002</v>
      </c>
      <c r="H20" s="109">
        <v>3.8384999999999998</v>
      </c>
      <c r="I20" s="109">
        <v>4.2309999999999999</v>
      </c>
      <c r="J20" s="109">
        <v>1.1599999999999999</v>
      </c>
      <c r="K20" s="109">
        <v>10.0335</v>
      </c>
      <c r="L20" s="309">
        <v>16.946000000000002</v>
      </c>
      <c r="M20" s="140">
        <v>1.3520000000000001</v>
      </c>
      <c r="N20" s="109">
        <v>6.24</v>
      </c>
      <c r="O20" s="109">
        <v>17.707999999999998</v>
      </c>
      <c r="P20" s="109">
        <v>5.7759999999999998</v>
      </c>
      <c r="Q20" s="109">
        <v>12.066000000000001</v>
      </c>
      <c r="R20" s="109">
        <v>18.824999999999999</v>
      </c>
      <c r="S20" s="109">
        <v>2.9609999999999999</v>
      </c>
      <c r="T20" s="109">
        <v>6.04</v>
      </c>
      <c r="U20" s="109">
        <v>9.9890000000000008</v>
      </c>
      <c r="V20" s="109">
        <v>9.5035000000000007</v>
      </c>
      <c r="W20" s="109">
        <v>15.853999999999999</v>
      </c>
      <c r="X20" s="109">
        <v>23.446999999999999</v>
      </c>
      <c r="Y20" s="109">
        <v>5.8840000000000003</v>
      </c>
      <c r="Z20" s="109">
        <v>12.515000000000001</v>
      </c>
      <c r="AA20" s="109">
        <v>18.344000000000001</v>
      </c>
      <c r="AB20" s="109">
        <v>9.1790000000000003</v>
      </c>
      <c r="AC20" s="109">
        <v>12.545</v>
      </c>
      <c r="AD20" s="109">
        <v>16.478999999999999</v>
      </c>
      <c r="AE20" s="109">
        <v>5.6360000000000001</v>
      </c>
      <c r="AF20" s="109">
        <v>12.497</v>
      </c>
      <c r="AG20" s="119">
        <v>19.167999999999999</v>
      </c>
      <c r="AH20" s="7"/>
    </row>
    <row r="21" spans="1:37" ht="15" customHeight="1" x14ac:dyDescent="0.25">
      <c r="A21" s="105" t="s">
        <v>252</v>
      </c>
      <c r="B21" s="208" t="s">
        <v>105</v>
      </c>
      <c r="C21" s="273" t="s">
        <v>106</v>
      </c>
      <c r="D21" s="109">
        <v>0</v>
      </c>
      <c r="E21" s="109">
        <v>9.6999999999999993</v>
      </c>
      <c r="F21" s="109">
        <v>22.276</v>
      </c>
      <c r="G21" s="109">
        <v>3.6819999999999999</v>
      </c>
      <c r="H21" s="109">
        <v>4.22</v>
      </c>
      <c r="I21" s="109">
        <v>4.758</v>
      </c>
      <c r="J21" s="109">
        <v>0</v>
      </c>
      <c r="K21" s="109">
        <v>8.7215000000000007</v>
      </c>
      <c r="L21" s="309">
        <v>22.276</v>
      </c>
      <c r="M21" s="140">
        <v>0.56200000000000006</v>
      </c>
      <c r="N21" s="109">
        <v>5.1414999999999997</v>
      </c>
      <c r="O21" s="109">
        <v>13.265000000000001</v>
      </c>
      <c r="P21" s="109">
        <v>6.4029999999999996</v>
      </c>
      <c r="Q21" s="109">
        <v>11.599</v>
      </c>
      <c r="R21" s="109">
        <v>17.54</v>
      </c>
      <c r="S21" s="109">
        <v>2.2959999999999998</v>
      </c>
      <c r="T21" s="109">
        <v>4.7089999999999996</v>
      </c>
      <c r="U21" s="109">
        <v>10.818</v>
      </c>
      <c r="V21" s="109">
        <v>9.6449999999999996</v>
      </c>
      <c r="W21" s="109">
        <v>14.994999999999999</v>
      </c>
      <c r="X21" s="109">
        <v>21.8995</v>
      </c>
      <c r="Y21" s="109">
        <v>4.891</v>
      </c>
      <c r="Z21" s="109">
        <v>11.574999999999999</v>
      </c>
      <c r="AA21" s="109">
        <v>18.638000000000002</v>
      </c>
      <c r="AB21" s="109">
        <v>8.7810000000000006</v>
      </c>
      <c r="AC21" s="109">
        <v>13.028</v>
      </c>
      <c r="AD21" s="109">
        <v>19.082999999999998</v>
      </c>
      <c r="AE21" s="109">
        <v>5.2380000000000004</v>
      </c>
      <c r="AF21" s="109">
        <v>11.795</v>
      </c>
      <c r="AG21" s="119">
        <v>18.352</v>
      </c>
      <c r="AH21" s="7"/>
    </row>
    <row r="22" spans="1:37" ht="15" customHeight="1" x14ac:dyDescent="0.25">
      <c r="A22" s="105" t="s">
        <v>252</v>
      </c>
      <c r="B22" s="209" t="s">
        <v>136</v>
      </c>
      <c r="C22" s="273" t="s">
        <v>107</v>
      </c>
      <c r="D22" s="109">
        <v>0.81599999999999995</v>
      </c>
      <c r="E22" s="109">
        <v>15.343</v>
      </c>
      <c r="F22" s="109">
        <v>34.049999999999997</v>
      </c>
      <c r="G22" s="109">
        <v>1.91</v>
      </c>
      <c r="H22" s="109">
        <v>2.3860000000000001</v>
      </c>
      <c r="I22" s="109">
        <v>2.8620000000000001</v>
      </c>
      <c r="J22" s="109">
        <v>0.81599999999999995</v>
      </c>
      <c r="K22" s="109">
        <v>14.894</v>
      </c>
      <c r="L22" s="309">
        <v>34.049999999999997</v>
      </c>
      <c r="M22" s="140">
        <v>6.4139999999999997</v>
      </c>
      <c r="N22" s="109">
        <v>12.993</v>
      </c>
      <c r="O22" s="109">
        <v>28.887</v>
      </c>
      <c r="P22" s="109">
        <v>8.8819999999999997</v>
      </c>
      <c r="Q22" s="109">
        <v>22.687000000000001</v>
      </c>
      <c r="R22" s="109">
        <v>35.85</v>
      </c>
      <c r="S22" s="109">
        <v>3.3540000000000001</v>
      </c>
      <c r="T22" s="109">
        <v>5.8905000000000003</v>
      </c>
      <c r="U22" s="109">
        <v>10.332000000000001</v>
      </c>
      <c r="V22" s="109">
        <v>16.167999999999999</v>
      </c>
      <c r="W22" s="109">
        <v>27.257999999999999</v>
      </c>
      <c r="X22" s="109">
        <v>38.654499999999999</v>
      </c>
      <c r="Y22" s="109">
        <v>8.5069999999999997</v>
      </c>
      <c r="Z22" s="109">
        <v>20.424499999999998</v>
      </c>
      <c r="AA22" s="109">
        <v>31.971</v>
      </c>
      <c r="AB22" s="109">
        <v>5.726</v>
      </c>
      <c r="AC22" s="109">
        <v>24.388999999999999</v>
      </c>
      <c r="AD22" s="109">
        <v>36.173000000000002</v>
      </c>
      <c r="AE22" s="109">
        <v>8.4369999999999994</v>
      </c>
      <c r="AF22" s="109">
        <v>22.302</v>
      </c>
      <c r="AG22" s="119">
        <v>35.173000000000002</v>
      </c>
      <c r="AH22" s="7"/>
    </row>
    <row r="23" spans="1:37" ht="15" customHeight="1" x14ac:dyDescent="0.25">
      <c r="A23" s="105" t="s">
        <v>252</v>
      </c>
      <c r="B23" s="209" t="s">
        <v>108</v>
      </c>
      <c r="C23" s="273" t="s">
        <v>109</v>
      </c>
      <c r="D23" s="109">
        <v>0</v>
      </c>
      <c r="E23" s="109">
        <v>0.71</v>
      </c>
      <c r="F23" s="109">
        <v>15.894</v>
      </c>
      <c r="G23" s="109">
        <v>2.2629999999999999</v>
      </c>
      <c r="H23" s="109">
        <v>4.5140000000000002</v>
      </c>
      <c r="I23" s="109">
        <v>6.7649999999999997</v>
      </c>
      <c r="J23" s="109">
        <v>0</v>
      </c>
      <c r="K23" s="109">
        <v>1.3280000000000001</v>
      </c>
      <c r="L23" s="309">
        <v>15.894</v>
      </c>
      <c r="M23" s="140">
        <v>0.92200000000000004</v>
      </c>
      <c r="N23" s="109">
        <v>7.4020000000000001</v>
      </c>
      <c r="O23" s="109">
        <v>25.603999999999999</v>
      </c>
      <c r="P23" s="109">
        <v>0</v>
      </c>
      <c r="Q23" s="109">
        <v>1.258</v>
      </c>
      <c r="R23" s="109">
        <v>8.4760000000000009</v>
      </c>
      <c r="S23" s="109">
        <v>0</v>
      </c>
      <c r="T23" s="109">
        <v>4.7519999999999998</v>
      </c>
      <c r="U23" s="109">
        <v>21.896000000000001</v>
      </c>
      <c r="V23" s="109">
        <v>0</v>
      </c>
      <c r="W23" s="109">
        <v>2.8140000000000001</v>
      </c>
      <c r="X23" s="109">
        <v>23.192</v>
      </c>
      <c r="Y23" s="109">
        <v>0</v>
      </c>
      <c r="Z23" s="109">
        <v>5.0025000000000004</v>
      </c>
      <c r="AA23" s="109">
        <v>17.376000000000001</v>
      </c>
      <c r="AB23" s="109">
        <v>0</v>
      </c>
      <c r="AC23" s="109">
        <v>0</v>
      </c>
      <c r="AD23" s="109">
        <v>36.576000000000001</v>
      </c>
      <c r="AE23" s="109">
        <v>0</v>
      </c>
      <c r="AF23" s="109">
        <v>2.3805000000000001</v>
      </c>
      <c r="AG23" s="119">
        <v>14.385</v>
      </c>
      <c r="AH23" s="7"/>
    </row>
    <row r="24" spans="1:37" ht="15" customHeight="1" x14ac:dyDescent="0.25">
      <c r="A24" s="105" t="s">
        <v>252</v>
      </c>
      <c r="B24" s="209" t="s">
        <v>110</v>
      </c>
      <c r="C24" s="273" t="s">
        <v>111</v>
      </c>
      <c r="D24" s="109">
        <v>1.1705000000000001</v>
      </c>
      <c r="E24" s="109">
        <v>17.192</v>
      </c>
      <c r="F24" s="109">
        <v>46.295999999999999</v>
      </c>
      <c r="G24" s="109">
        <v>9.2240000000000002</v>
      </c>
      <c r="H24" s="109">
        <v>14.0175</v>
      </c>
      <c r="I24" s="109">
        <v>18.811</v>
      </c>
      <c r="J24" s="109">
        <v>1.1870000000000001</v>
      </c>
      <c r="K24" s="109">
        <v>17.192</v>
      </c>
      <c r="L24" s="309">
        <v>45.811999999999998</v>
      </c>
      <c r="M24" s="140">
        <v>4.7329999999999997</v>
      </c>
      <c r="N24" s="109">
        <v>12.477499999999999</v>
      </c>
      <c r="O24" s="109">
        <v>27.529</v>
      </c>
      <c r="P24" s="109">
        <v>0.46700000000000003</v>
      </c>
      <c r="Q24" s="109">
        <v>3.444</v>
      </c>
      <c r="R24" s="109">
        <v>13.843999999999999</v>
      </c>
      <c r="S24" s="109">
        <v>0.71499999999999997</v>
      </c>
      <c r="T24" s="109">
        <v>3.41</v>
      </c>
      <c r="U24" s="109">
        <v>11.252000000000001</v>
      </c>
      <c r="V24" s="109">
        <v>1.524</v>
      </c>
      <c r="W24" s="109">
        <v>7.2590000000000003</v>
      </c>
      <c r="X24" s="109">
        <v>24.495999999999999</v>
      </c>
      <c r="Y24" s="109">
        <v>1.159</v>
      </c>
      <c r="Z24" s="109">
        <v>6.9515000000000002</v>
      </c>
      <c r="AA24" s="109">
        <v>19.260000000000002</v>
      </c>
      <c r="AB24" s="109">
        <v>15.706</v>
      </c>
      <c r="AC24" s="109">
        <v>25.120999999999999</v>
      </c>
      <c r="AD24" s="109">
        <v>33.1</v>
      </c>
      <c r="AE24" s="109">
        <v>0.71499999999999997</v>
      </c>
      <c r="AF24" s="109">
        <v>4.9119999999999999</v>
      </c>
      <c r="AG24" s="119">
        <v>17.681000000000001</v>
      </c>
      <c r="AH24" s="7"/>
    </row>
    <row r="25" spans="1:37" ht="15" customHeight="1" x14ac:dyDescent="0.25">
      <c r="A25" s="105" t="s">
        <v>252</v>
      </c>
      <c r="B25" s="408" t="s">
        <v>112</v>
      </c>
      <c r="C25" s="403" t="s">
        <v>113</v>
      </c>
      <c r="D25" s="405">
        <v>0</v>
      </c>
      <c r="E25" s="405">
        <v>9.1560000000000006</v>
      </c>
      <c r="F25" s="405">
        <v>21.826000000000001</v>
      </c>
      <c r="G25" s="405">
        <v>5.968</v>
      </c>
      <c r="H25" s="405">
        <v>6.2095000000000002</v>
      </c>
      <c r="I25" s="405">
        <v>6.4509999999999996</v>
      </c>
      <c r="J25" s="405">
        <v>0.47649999999999998</v>
      </c>
      <c r="K25" s="405">
        <v>8.7040000000000006</v>
      </c>
      <c r="L25" s="409">
        <v>21.148499999999999</v>
      </c>
      <c r="M25" s="410">
        <v>1.7110000000000001</v>
      </c>
      <c r="N25" s="405">
        <v>6.9995000000000003</v>
      </c>
      <c r="O25" s="405">
        <v>15.47</v>
      </c>
      <c r="P25" s="405">
        <v>3.5329999999999999</v>
      </c>
      <c r="Q25" s="405">
        <v>9.3759999999999994</v>
      </c>
      <c r="R25" s="405">
        <v>16.957999999999998</v>
      </c>
      <c r="S25" s="405">
        <v>1.1100000000000001</v>
      </c>
      <c r="T25" s="405">
        <v>4.6494999999999997</v>
      </c>
      <c r="U25" s="405">
        <v>7.5279999999999996</v>
      </c>
      <c r="V25" s="405">
        <v>6.9645000000000001</v>
      </c>
      <c r="W25" s="405">
        <v>14.701499999999999</v>
      </c>
      <c r="X25" s="405">
        <v>22.385000000000002</v>
      </c>
      <c r="Y25" s="405">
        <v>4.2939999999999996</v>
      </c>
      <c r="Z25" s="405">
        <v>10.691000000000001</v>
      </c>
      <c r="AA25" s="405">
        <v>19.029</v>
      </c>
      <c r="AB25" s="405">
        <v>6.9729999999999999</v>
      </c>
      <c r="AC25" s="405">
        <v>17.245999999999999</v>
      </c>
      <c r="AD25" s="405">
        <v>21.849</v>
      </c>
      <c r="AE25" s="405">
        <v>3.7534999999999998</v>
      </c>
      <c r="AF25" s="405">
        <v>10.2165</v>
      </c>
      <c r="AG25" s="411">
        <v>18.917000000000002</v>
      </c>
      <c r="AH25" s="7"/>
    </row>
    <row r="26" spans="1:37" s="121" customFormat="1" ht="17.25" customHeight="1" x14ac:dyDescent="0.25">
      <c r="A26" s="153" t="s">
        <v>23</v>
      </c>
      <c r="B26" s="153"/>
      <c r="C26" s="274"/>
      <c r="G26" s="154"/>
      <c r="H26" s="154"/>
      <c r="I26" s="154"/>
      <c r="J26" s="154"/>
      <c r="K26" s="154"/>
      <c r="L26" s="154"/>
      <c r="M26" s="154"/>
      <c r="N26" s="154"/>
      <c r="O26" s="154"/>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1:37" s="121" customFormat="1" ht="12" customHeight="1" x14ac:dyDescent="0.2">
      <c r="A27" s="157" t="s">
        <v>309</v>
      </c>
      <c r="B27" s="157"/>
      <c r="C27" s="159"/>
      <c r="D27" s="157"/>
      <c r="E27" s="157"/>
      <c r="F27" s="157"/>
      <c r="G27" s="157"/>
      <c r="H27" s="157"/>
      <c r="I27" s="157"/>
      <c r="J27" s="157"/>
      <c r="K27" s="157"/>
      <c r="L27" s="157"/>
      <c r="M27" s="157"/>
      <c r="N27" s="157"/>
      <c r="O27" s="157"/>
      <c r="P27" s="157"/>
      <c r="Q27" s="157"/>
      <c r="R27" s="157"/>
      <c r="S27" s="157"/>
      <c r="T27" s="157"/>
      <c r="U27" s="157"/>
      <c r="V27" s="157"/>
      <c r="W27" s="157"/>
      <c r="X27" s="157"/>
    </row>
    <row r="28" spans="1:37" s="121" customFormat="1" ht="12" customHeight="1" x14ac:dyDescent="0.2">
      <c r="A28" s="157" t="s">
        <v>469</v>
      </c>
      <c r="B28" s="157"/>
      <c r="C28" s="159"/>
      <c r="D28" s="157"/>
      <c r="E28" s="157"/>
      <c r="F28" s="157"/>
      <c r="G28" s="157"/>
      <c r="H28" s="157"/>
      <c r="I28" s="157"/>
      <c r="J28" s="157"/>
      <c r="K28" s="157"/>
      <c r="L28" s="157"/>
      <c r="M28" s="157"/>
      <c r="N28" s="157"/>
      <c r="O28" s="157"/>
      <c r="P28" s="157"/>
      <c r="Q28" s="157"/>
      <c r="R28" s="157"/>
      <c r="S28" s="157"/>
      <c r="T28" s="157"/>
      <c r="U28" s="157"/>
      <c r="V28" s="157"/>
      <c r="W28" s="157"/>
      <c r="X28" s="157"/>
    </row>
    <row r="29" spans="1:37" s="121" customFormat="1" ht="12" customHeight="1" x14ac:dyDescent="0.2">
      <c r="A29" s="159" t="s">
        <v>308</v>
      </c>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row>
    <row r="30" spans="1:37" s="32" customFormat="1" ht="12" customHeight="1" x14ac:dyDescent="0.25">
      <c r="A30" s="157" t="s">
        <v>457</v>
      </c>
      <c r="B30" s="157"/>
      <c r="C30" s="157"/>
      <c r="D30" s="157"/>
      <c r="E30" s="157"/>
      <c r="F30" s="157"/>
      <c r="G30" s="157"/>
      <c r="H30" s="157"/>
      <c r="I30" s="157"/>
      <c r="J30" s="157"/>
      <c r="K30" s="157"/>
      <c r="L30" s="157"/>
    </row>
    <row r="31" spans="1:37" s="121" customFormat="1" ht="12" customHeight="1" x14ac:dyDescent="0.2">
      <c r="A31" s="159" t="s">
        <v>566</v>
      </c>
      <c r="B31" s="157"/>
      <c r="C31" s="159"/>
      <c r="D31" s="157"/>
      <c r="E31" s="157"/>
      <c r="F31" s="157"/>
      <c r="G31" s="157"/>
      <c r="H31" s="157"/>
      <c r="I31" s="157"/>
      <c r="J31" s="157"/>
      <c r="K31" s="157"/>
      <c r="L31" s="157"/>
      <c r="M31" s="157"/>
      <c r="N31" s="157"/>
      <c r="O31" s="157"/>
      <c r="P31" s="157"/>
      <c r="Q31" s="157"/>
      <c r="R31" s="157"/>
      <c r="S31" s="157"/>
      <c r="T31" s="157"/>
      <c r="U31" s="157"/>
      <c r="V31" s="157"/>
      <c r="W31" s="157"/>
      <c r="X31" s="157"/>
      <c r="Y31" s="414"/>
      <c r="Z31" s="414"/>
      <c r="AA31" s="414"/>
      <c r="AB31" s="414"/>
      <c r="AC31" s="414"/>
      <c r="AD31" s="414"/>
      <c r="AE31" s="414"/>
      <c r="AF31" s="414"/>
      <c r="AG31" s="414"/>
      <c r="AH31" s="414"/>
      <c r="AI31" s="414"/>
      <c r="AJ31" s="414"/>
      <c r="AK31" s="414"/>
    </row>
    <row r="32" spans="1:37" s="121" customFormat="1" ht="24" customHeight="1" x14ac:dyDescent="0.2">
      <c r="A32" s="458" t="s">
        <v>436</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18"/>
      <c r="AI32" s="418"/>
      <c r="AJ32" s="418"/>
      <c r="AK32" s="414"/>
    </row>
    <row r="33" spans="1:37" s="121" customFormat="1" ht="12" customHeight="1" x14ac:dyDescent="0.2">
      <c r="A33" s="415" t="s">
        <v>290</v>
      </c>
      <c r="B33" s="415"/>
      <c r="C33" s="159"/>
      <c r="D33" s="157"/>
      <c r="E33" s="157"/>
      <c r="F33" s="157"/>
      <c r="G33" s="157"/>
      <c r="H33" s="157"/>
      <c r="I33" s="157"/>
      <c r="J33" s="157"/>
      <c r="K33" s="157"/>
      <c r="L33" s="157"/>
      <c r="M33" s="157"/>
      <c r="N33" s="157"/>
      <c r="O33" s="157"/>
      <c r="P33" s="157"/>
      <c r="Q33" s="157"/>
      <c r="R33" s="157"/>
      <c r="S33" s="157"/>
      <c r="T33" s="157"/>
      <c r="U33" s="157"/>
      <c r="V33" s="157"/>
      <c r="W33" s="157"/>
      <c r="X33" s="157"/>
    </row>
    <row r="34" spans="1:37" s="121" customFormat="1" ht="12" customHeight="1" x14ac:dyDescent="0.2">
      <c r="A34" s="428" t="s">
        <v>62</v>
      </c>
      <c r="B34" s="428"/>
      <c r="C34" s="429"/>
      <c r="D34" s="428"/>
      <c r="E34" s="428"/>
      <c r="F34" s="428"/>
      <c r="G34" s="428"/>
      <c r="H34" s="428"/>
      <c r="I34" s="428"/>
      <c r="J34" s="428"/>
      <c r="K34" s="428"/>
      <c r="L34" s="428"/>
      <c r="M34" s="428"/>
      <c r="N34" s="428"/>
      <c r="O34" s="428"/>
      <c r="P34" s="428"/>
      <c r="Q34" s="428"/>
      <c r="R34" s="157"/>
      <c r="S34" s="157"/>
      <c r="T34" s="157"/>
      <c r="U34" s="157"/>
      <c r="V34" s="157"/>
      <c r="W34" s="157"/>
      <c r="X34" s="157"/>
    </row>
    <row r="35" spans="1:37" s="121" customFormat="1" ht="12" customHeight="1" x14ac:dyDescent="0.2">
      <c r="A35" s="157" t="s">
        <v>559</v>
      </c>
      <c r="B35" s="157"/>
      <c r="C35" s="159"/>
      <c r="D35" s="157"/>
      <c r="E35" s="157"/>
      <c r="F35" s="157"/>
      <c r="G35" s="157"/>
      <c r="H35" s="157"/>
      <c r="I35" s="157"/>
      <c r="J35" s="157"/>
      <c r="K35" s="157"/>
      <c r="L35" s="157"/>
      <c r="M35" s="157"/>
      <c r="N35" s="157"/>
      <c r="O35" s="157"/>
      <c r="P35" s="157"/>
      <c r="Q35" s="157"/>
      <c r="R35" s="157"/>
      <c r="S35" s="157"/>
      <c r="T35" s="157"/>
      <c r="U35" s="157"/>
      <c r="V35" s="157"/>
      <c r="W35" s="157"/>
      <c r="X35" s="157"/>
    </row>
    <row r="36" spans="1:37" ht="15.6" x14ac:dyDescent="0.3">
      <c r="A36" s="417" t="s">
        <v>471</v>
      </c>
      <c r="B36" s="432"/>
      <c r="C36" s="433"/>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row>
    <row r="37" spans="1:37" ht="15.6" hidden="1" x14ac:dyDescent="0.3">
      <c r="A37" s="11"/>
      <c r="B37" s="11"/>
    </row>
    <row r="39" spans="1:37" ht="15.6" hidden="1" x14ac:dyDescent="0.3">
      <c r="A39" s="25"/>
      <c r="B39" s="20"/>
    </row>
  </sheetData>
  <mergeCells count="3">
    <mergeCell ref="D4:L4"/>
    <mergeCell ref="M4:AG4"/>
    <mergeCell ref="A32:AG32"/>
  </mergeCells>
  <hyperlinks>
    <hyperlink ref="A2" location="'Table of Contents'!A1" display="Click here to return to table of contents." xr:uid="{00000000-0004-0000-1600-000000000000}"/>
    <hyperlink ref="A2:XFD2" location="'Table of contents'!A1" display="Back to the Table of contents" xr:uid="{00000000-0004-0000-1600-000001000000}"/>
  </hyperlinks>
  <pageMargins left="0.70866141732283505" right="0.70866141732283505"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D930DCBA2B24E99C0AA87667C9E4B" ma:contentTypeVersion="10" ma:contentTypeDescription="Create a new document." ma:contentTypeScope="" ma:versionID="f1925cddac66b12a42ca2166b17f4673">
  <xsd:schema xmlns:xsd="http://www.w3.org/2001/XMLSchema" xmlns:xs="http://www.w3.org/2001/XMLSchema" xmlns:p="http://schemas.microsoft.com/office/2006/metadata/properties" xmlns:ns3="675e96a8-0042-42ec-93c6-5acc4fea659c" targetNamespace="http://schemas.microsoft.com/office/2006/metadata/properties" ma:root="true" ma:fieldsID="9dd7eb4a9c48fa387b026d0bd19385d9" ns3:_="">
    <xsd:import namespace="675e96a8-0042-42ec-93c6-5acc4fea65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96a8-0042-42ec-93c6-5acc4fea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2EE48-2D9A-424F-B724-A4C0C358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96a8-0042-42ec-93c6-5acc4fea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A3526-ACE7-4940-B807-23B91C43FD5A}">
  <ds:schemaRefs>
    <ds:schemaRef ds:uri="http://schemas.microsoft.com/sharepoint/v3/contenttype/forms"/>
  </ds:schemaRefs>
</ds:datastoreItem>
</file>

<file path=customXml/itemProps3.xml><?xml version="1.0" encoding="utf-8"?>
<ds:datastoreItem xmlns:ds="http://schemas.openxmlformats.org/officeDocument/2006/customXml" ds:itemID="{5B490AD9-BE66-46A1-BB55-C793319AAC51}">
  <ds:schemaRef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675e96a8-0042-42ec-93c6-5acc4fea659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CCRS Quick Stats 2020–2021</vt:lpstr>
      <vt:lpstr>Notes to readers</vt:lpstr>
      <vt:lpstr>Table of contents</vt:lpstr>
      <vt:lpstr>1 Number facs and res</vt:lpstr>
      <vt:lpstr>2 Summary</vt:lpstr>
      <vt:lpstr>3 Age by sex</vt:lpstr>
      <vt:lpstr>4 Entry source</vt:lpstr>
      <vt:lpstr>5 Discharge disposition</vt:lpstr>
      <vt:lpstr>6 Disease diagnoses</vt:lpstr>
      <vt:lpstr>7 ADL Hierarchy</vt:lpstr>
      <vt:lpstr>8 CPS</vt:lpstr>
      <vt:lpstr>9 CHESS</vt:lpstr>
      <vt:lpstr>10 DRS</vt:lpstr>
      <vt:lpstr>11 ISE</vt:lpstr>
      <vt:lpstr>12 Pain Scale</vt:lpstr>
      <vt:lpstr>13 ABS</vt:lpstr>
      <vt:lpstr>14 PURS</vt:lpstr>
      <vt:lpstr>15 RUG-III</vt:lpstr>
      <vt:lpstr>16 Treatments and therapies</vt:lpstr>
      <vt:lpstr>17 Continence</vt:lpstr>
      <vt:lpstr>18 Medications</vt:lpstr>
      <vt:lpstr>19 QIs — Overall rates</vt:lpstr>
      <vt:lpstr>20 QIs — Distributions</vt:lpstr>
      <vt:lpstr>Title..AG25.20</vt:lpstr>
      <vt:lpstr>Title..AQ25.19</vt:lpstr>
      <vt:lpstr>Title..K10.1</vt:lpstr>
      <vt:lpstr>Title..L34.2</vt:lpstr>
      <vt:lpstr>Title..U10.10</vt:lpstr>
      <vt:lpstr>Title..U11.12</vt:lpstr>
      <vt:lpstr>Title..U11.13</vt:lpstr>
      <vt:lpstr>Title..U13.18</vt:lpstr>
      <vt:lpstr>Title..U13.9</vt:lpstr>
      <vt:lpstr>Title..U14.11</vt:lpstr>
      <vt:lpstr>Title..U14.15</vt:lpstr>
      <vt:lpstr>Title..U14.7</vt:lpstr>
      <vt:lpstr>Title..U17.14</vt:lpstr>
      <vt:lpstr>Title..U17.8</vt:lpstr>
      <vt:lpstr>Title..U20.4</vt:lpstr>
      <vt:lpstr>Title..U21.5</vt:lpstr>
      <vt:lpstr>Title..U34.16</vt:lpstr>
      <vt:lpstr>Title..U64.6</vt:lpstr>
      <vt:lpstr>Title..V18.17</vt:lpstr>
      <vt:lpstr>Title..V27.3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Residents in Residential and Hospital-Based Continuing Care, 2020–2021</dc:title>
  <dc:creator>Danish Salim</dc:creator>
  <cp:keywords>CCRS, Quick Stats, complex continuing care, residential care, long-term care, nursing home, Continuing Care Reporting System</cp:keywords>
  <cp:lastModifiedBy>Chris Guglielmelli</cp:lastModifiedBy>
  <dcterms:created xsi:type="dcterms:W3CDTF">2020-09-09T18:40:17Z</dcterms:created>
  <dcterms:modified xsi:type="dcterms:W3CDTF">2021-09-03T20:01:37Z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0x010100264D930DCBA2B24E99C0AA87667C9E4B</vt:lpwstr>
  </property>
</Properties>
</file>