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190" yWindow="-30" windowWidth="18900" windowHeight="11775" tabRatio="955"/>
  </bookViews>
  <sheets>
    <sheet name="Top 100 Drug Classes 2014" sheetId="2" r:id="rId1"/>
    <sheet name="Notes to readers" sheetId="39" r:id="rId2"/>
    <sheet name="Table of contents" sheetId="3" r:id="rId3"/>
    <sheet name="1 NL TPS 2014" sheetId="16" r:id="rId4"/>
    <sheet name="2 NL rate of use 2014" sheetId="29" r:id="rId5"/>
    <sheet name="3 PEI TPS 2014" sheetId="15" r:id="rId6"/>
    <sheet name="4 PEI rate of use 2014" sheetId="30" r:id="rId7"/>
    <sheet name="5 NS TPS 2014" sheetId="21" r:id="rId8"/>
    <sheet name="6 NS rate of use 2014" sheetId="32" r:id="rId9"/>
    <sheet name="7 NB TPS 2014" sheetId="14" r:id="rId10"/>
    <sheet name="8 NB rate of use 2014" sheetId="31" r:id="rId11"/>
    <sheet name="9 ON TPS 2014" sheetId="22" r:id="rId12"/>
    <sheet name="10 ON rate of use 2014" sheetId="33" r:id="rId13"/>
    <sheet name="11 MB TPS 2014" sheetId="23" r:id="rId14"/>
    <sheet name="12 MB rate of use 2014" sheetId="34" r:id="rId15"/>
    <sheet name="13 SK TPS 2014" sheetId="26" r:id="rId16"/>
    <sheet name="14 SK rate of use 2014" sheetId="37" r:id="rId17"/>
    <sheet name="15 AB TPS 2014" sheetId="24" r:id="rId18"/>
    <sheet name="16 AB rate of use 2014" sheetId="35" r:id="rId19"/>
    <sheet name="17 BC TPS 2014" sheetId="25" r:id="rId20"/>
    <sheet name="18 BC rate of use 2014" sheetId="36" r:id="rId21"/>
    <sheet name="19 FNIHB TPS 2014" sheetId="27" r:id="rId22"/>
    <sheet name="20 FNIHB rate of use 2014" sheetId="38" r:id="rId23"/>
  </sheets>
  <definedNames>
    <definedName name="_xlnm._FilterDatabase" localSheetId="3" hidden="1">'1 NL TPS 2014'!$A$4:$F$105</definedName>
    <definedName name="_xlnm._FilterDatabase" localSheetId="13" hidden="1">'11 MB TPS 2014'!$A$4:$F$4</definedName>
    <definedName name="_xlnm._FilterDatabase" localSheetId="14" hidden="1">'12 MB rate of use 2014'!$A$4:$F$4</definedName>
    <definedName name="_xlnm._FilterDatabase" localSheetId="15" hidden="1">'13 SK TPS 2014'!$A$4:$F$104</definedName>
    <definedName name="_xlnm._FilterDatabase" localSheetId="17" hidden="1">'15 AB TPS 2014'!$A$4:$F$4</definedName>
    <definedName name="_xlnm._FilterDatabase" localSheetId="19" hidden="1">'17 BC TPS 2014'!$A$4:$F$4</definedName>
    <definedName name="_xlnm._FilterDatabase" localSheetId="21" hidden="1">'19 FNIHB TPS 2014'!$A$4:$G$4</definedName>
    <definedName name="_xlnm._FilterDatabase" localSheetId="4" hidden="1">'2 NL rate of use 2014'!$A$4:$F$4</definedName>
    <definedName name="_xlnm._FilterDatabase" localSheetId="5" hidden="1">'3 PEI TPS 2014'!$A$4:$F$104</definedName>
    <definedName name="_xlnm._FilterDatabase" localSheetId="6" hidden="1">'4 PEI rate of use 2014'!$A$4:$F$4</definedName>
    <definedName name="_xlnm._FilterDatabase" localSheetId="7" hidden="1">'5 NS TPS 2014'!$A$4:$F$4</definedName>
    <definedName name="_xlnm._FilterDatabase" localSheetId="8" hidden="1">'6 NS rate of use 2014'!$A$4:$F$4</definedName>
    <definedName name="_xlnm._FilterDatabase" localSheetId="9" hidden="1">'7 NB TPS 2014'!$A$4:$F$4</definedName>
    <definedName name="_xlnm._FilterDatabase" localSheetId="11" hidden="1">'9 ON TPS 2014'!$A$4:$F$4</definedName>
    <definedName name="_xlnm.Print_Area" localSheetId="3">'1 NL TPS 2014'!$A$2:$F$106</definedName>
    <definedName name="_xlnm.Print_Area" localSheetId="12">'10 ON rate of use 2014'!$A$2:$F$104</definedName>
    <definedName name="_xlnm.Print_Area" localSheetId="13">'11 MB TPS 2014'!$A$2:$F$104</definedName>
    <definedName name="_xlnm.Print_Area" localSheetId="14">'12 MB rate of use 2014'!$A$2:$F$104</definedName>
    <definedName name="_xlnm.Print_Area" localSheetId="15">'13 SK TPS 2014'!$A$2:$F$106</definedName>
    <definedName name="_xlnm.Print_Area" localSheetId="16">'14 SK rate of use 2014'!$A$2:$F$104</definedName>
    <definedName name="_xlnm.Print_Area" localSheetId="17">'15 AB TPS 2014'!$A$2:$F$104</definedName>
    <definedName name="_xlnm.Print_Area" localSheetId="18">'16 AB rate of use 2014'!$A$2:$F$104</definedName>
    <definedName name="_xlnm.Print_Area" localSheetId="19">'17 BC TPS 2014'!$A$2:$F$104</definedName>
    <definedName name="_xlnm.Print_Area" localSheetId="20">'18 BC rate of use 2014'!$A$2:$F$104</definedName>
    <definedName name="_xlnm.Print_Area" localSheetId="21">'19 FNIHB TPS 2014'!$A$2:$F$104</definedName>
    <definedName name="_xlnm.Print_Area" localSheetId="4">'2 NL rate of use 2014'!$A$2:$F$104</definedName>
    <definedName name="_xlnm.Print_Area" localSheetId="22">'20 FNIHB rate of use 2014'!$A$2:$F$104</definedName>
    <definedName name="_xlnm.Print_Area" localSheetId="5">'3 PEI TPS 2014'!$A$2:$F$106</definedName>
    <definedName name="_xlnm.Print_Area" localSheetId="6">'4 PEI rate of use 2014'!$A$2:$F$104</definedName>
    <definedName name="_xlnm.Print_Area" localSheetId="7">'5 NS TPS 2014'!$A$2:$F$104</definedName>
    <definedName name="_xlnm.Print_Area" localSheetId="8">'6 NS rate of use 2014'!$A$2:$F$104</definedName>
    <definedName name="_xlnm.Print_Area" localSheetId="9">'7 NB TPS 2014'!$A$2:$F$104</definedName>
    <definedName name="_xlnm.Print_Area" localSheetId="10">'8 NB rate of use 2014'!$A$2:$F$104</definedName>
    <definedName name="_xlnm.Print_Area" localSheetId="11">'9 ON TPS 2014'!$A$2:$F$104</definedName>
    <definedName name="_xlnm.Print_Area" localSheetId="1">'Notes to readers'!$A$1:$A$2</definedName>
    <definedName name="_xlnm.Print_Area" localSheetId="2">'Table of contents'!$A$1:$A$21</definedName>
    <definedName name="_xlnm.Print_Area" localSheetId="0">'Top 100 Drug Classes 2014'!$A$2:$A$17</definedName>
    <definedName name="_xlnm.Print_Titles" localSheetId="3">'1 NL TPS 2014'!$4:$4</definedName>
    <definedName name="_xlnm.Print_Titles" localSheetId="12">'10 ON rate of use 2014'!$4:$4</definedName>
    <definedName name="_xlnm.Print_Titles" localSheetId="13">'11 MB TPS 2014'!$4:$4</definedName>
    <definedName name="_xlnm.Print_Titles" localSheetId="14">'12 MB rate of use 2014'!$4:$4</definedName>
    <definedName name="_xlnm.Print_Titles" localSheetId="15">'13 SK TPS 2014'!$4:$4</definedName>
    <definedName name="_xlnm.Print_Titles" localSheetId="16">'14 SK rate of use 2014'!$4:$4</definedName>
    <definedName name="_xlnm.Print_Titles" localSheetId="17">'15 AB TPS 2014'!$4:$4</definedName>
    <definedName name="_xlnm.Print_Titles" localSheetId="18">'16 AB rate of use 2014'!$4:$4</definedName>
    <definedName name="_xlnm.Print_Titles" localSheetId="19">'17 BC TPS 2014'!$4:$4</definedName>
    <definedName name="_xlnm.Print_Titles" localSheetId="20">'18 BC rate of use 2014'!$4:$4</definedName>
    <definedName name="_xlnm.Print_Titles" localSheetId="21">'19 FNIHB TPS 2014'!$4:$4</definedName>
    <definedName name="_xlnm.Print_Titles" localSheetId="4">'2 NL rate of use 2014'!$4:$4</definedName>
    <definedName name="_xlnm.Print_Titles" localSheetId="22">'20 FNIHB rate of use 2014'!$4:$4</definedName>
    <definedName name="_xlnm.Print_Titles" localSheetId="5">'3 PEI TPS 2014'!$4:$4</definedName>
    <definedName name="_xlnm.Print_Titles" localSheetId="6">'4 PEI rate of use 2014'!$4:$4</definedName>
    <definedName name="_xlnm.Print_Titles" localSheetId="7">'5 NS TPS 2014'!$4:$4</definedName>
    <definedName name="_xlnm.Print_Titles" localSheetId="8">'6 NS rate of use 2014'!$4:$4</definedName>
    <definedName name="_xlnm.Print_Titles" localSheetId="9">'7 NB TPS 2014'!$4:$4</definedName>
    <definedName name="_xlnm.Print_Titles" localSheetId="10">'8 NB rate of use 2014'!$4:$4</definedName>
    <definedName name="_xlnm.Print_Titles" localSheetId="11">'9 ON TPS 2014'!$4:$4</definedName>
    <definedName name="Title..F104.1">'1 NL TPS 2014'!$A$4</definedName>
    <definedName name="Title..F104.10">'10 ON rate of use 2014'!$A$4</definedName>
    <definedName name="Title..F104.11">'11 MB TPS 2014'!$A$4</definedName>
    <definedName name="Title..F104.12">'12 MB rate of use 2014'!$A$4</definedName>
    <definedName name="Title..F104.13">'13 SK TPS 2014'!$A$4</definedName>
    <definedName name="Title..F104.14">'14 SK rate of use 2014'!$A$4</definedName>
    <definedName name="Title..F104.15">'15 AB TPS 2014'!$A$4</definedName>
    <definedName name="Title..F104.16">'16 AB rate of use 2014'!$A$4</definedName>
    <definedName name="Title..F104.17">'17 BC TPS 2014'!$A$4</definedName>
    <definedName name="Title..F104.18">'18 BC rate of use 2014'!$A$4</definedName>
    <definedName name="Title..F104.19">'19 FNIHB TPS 2014'!$A$4</definedName>
    <definedName name="Title..F104.2">'2 NL rate of use 2014'!$A$4</definedName>
    <definedName name="Title..F104.20">'20 FNIHB rate of use 2014'!$A$4</definedName>
    <definedName name="Title..F104.3">'3 PEI TPS 2014'!$A$4</definedName>
    <definedName name="Title..F104.4">'4 PEI rate of use 2014'!$A$4</definedName>
    <definedName name="Title..F104.5">'5 NS TPS 2014'!$A$4</definedName>
    <definedName name="Title..F104.6">'6 NS rate of use 2014'!$A$4</definedName>
    <definedName name="Title..F104.7">'7 NB TPS 2014'!$A$4</definedName>
    <definedName name="Title..F104.8">'8 NB rate of use 2014'!$A$4</definedName>
    <definedName name="Title..F104.9">'9 ON TPS 2014'!$A$4</definedName>
  </definedNames>
  <calcPr calcId="145621"/>
</workbook>
</file>

<file path=xl/calcChain.xml><?xml version="1.0" encoding="utf-8"?>
<calcChain xmlns="http://schemas.openxmlformats.org/spreadsheetml/2006/main">
  <c r="G100" i="16" l="1"/>
  <c r="G99" i="16"/>
  <c r="G98" i="16"/>
  <c r="G97" i="16"/>
  <c r="G96" i="16"/>
  <c r="G95" i="16"/>
  <c r="G94" i="16"/>
  <c r="G93" i="16"/>
  <c r="G92" i="16"/>
  <c r="G91" i="16"/>
  <c r="G90" i="16"/>
  <c r="G89" i="16"/>
  <c r="G88" i="16"/>
  <c r="G87" i="16"/>
  <c r="G86" i="16"/>
  <c r="G85" i="16"/>
  <c r="G84" i="16"/>
  <c r="G83" i="16"/>
  <c r="G82" i="16"/>
  <c r="G81" i="16"/>
  <c r="G80" i="16"/>
  <c r="G79" i="16"/>
  <c r="G78" i="16"/>
  <c r="G77" i="16"/>
  <c r="G76" i="16"/>
  <c r="G75" i="16"/>
  <c r="G74" i="16"/>
  <c r="G73" i="16"/>
  <c r="G72" i="16"/>
  <c r="G71" i="16"/>
  <c r="G70" i="16"/>
  <c r="G69" i="16"/>
  <c r="G68" i="16"/>
  <c r="G67" i="16"/>
  <c r="G66" i="16"/>
  <c r="G65" i="16"/>
  <c r="G64" i="16"/>
  <c r="G63" i="16"/>
  <c r="G62" i="16"/>
  <c r="G61" i="16"/>
  <c r="G60" i="16"/>
  <c r="G59" i="16"/>
  <c r="G58" i="16"/>
  <c r="G57" i="16"/>
  <c r="G56" i="16"/>
  <c r="G55" i="16"/>
  <c r="G54" i="16"/>
  <c r="G53" i="16"/>
  <c r="G52" i="16"/>
  <c r="G51" i="16"/>
  <c r="G50" i="16"/>
  <c r="G49" i="16"/>
  <c r="G48" i="16"/>
  <c r="G47" i="16"/>
  <c r="G46" i="16"/>
  <c r="G45" i="16"/>
  <c r="G44" i="16"/>
  <c r="G43" i="16"/>
  <c r="G42" i="16"/>
  <c r="G41" i="16"/>
  <c r="G40" i="16"/>
  <c r="G39" i="16"/>
  <c r="G38" i="16"/>
  <c r="G37" i="16"/>
  <c r="G36" i="16"/>
  <c r="G35" i="16"/>
  <c r="G34" i="16"/>
  <c r="G33" i="16"/>
  <c r="G32" i="16"/>
  <c r="G31" i="16"/>
  <c r="G30" i="16"/>
  <c r="G29" i="16"/>
  <c r="G28" i="16"/>
  <c r="G27" i="16"/>
  <c r="G26" i="16"/>
  <c r="G25" i="16"/>
  <c r="G24" i="16"/>
  <c r="G23" i="16"/>
  <c r="G22" i="16"/>
  <c r="G21" i="16"/>
  <c r="G20" i="16"/>
  <c r="G19" i="16"/>
  <c r="G18" i="16"/>
  <c r="G17" i="16"/>
  <c r="G16" i="16"/>
  <c r="G15" i="16"/>
  <c r="G14" i="16"/>
  <c r="G13" i="16"/>
  <c r="G12" i="16"/>
  <c r="G11" i="16"/>
  <c r="G10" i="16"/>
  <c r="G9" i="16"/>
  <c r="G8" i="16"/>
  <c r="G7" i="16"/>
</calcChain>
</file>

<file path=xl/sharedStrings.xml><?xml version="1.0" encoding="utf-8"?>
<sst xmlns="http://schemas.openxmlformats.org/spreadsheetml/2006/main" count="4232" uniqueCount="504">
  <si>
    <t>Additional resources</t>
  </si>
  <si>
    <t>Talk to us</t>
  </si>
  <si>
    <t>Table of contents</t>
  </si>
  <si>
    <t>Back to the Table of contents</t>
  </si>
  <si>
    <r>
      <rPr>
        <sz val="11"/>
        <color theme="1"/>
        <rFont val="Arial"/>
        <family val="2"/>
      </rPr>
      <t xml:space="preserve">The following companion products are available on </t>
    </r>
    <r>
      <rPr>
        <u/>
        <sz val="11"/>
        <color rgb="FF0070C0"/>
        <rFont val="Arial"/>
        <family val="2"/>
      </rPr>
      <t>CIHI’s website</t>
    </r>
    <r>
      <rPr>
        <sz val="11"/>
        <rFont val="Arial"/>
        <family val="2"/>
      </rPr>
      <t>:</t>
    </r>
    <r>
      <rPr>
        <u/>
        <sz val="11"/>
        <color theme="10"/>
        <rFont val="Arial"/>
        <family val="2"/>
      </rPr>
      <t xml:space="preserve">
</t>
    </r>
  </si>
  <si>
    <t>L04AB</t>
  </si>
  <si>
    <t>C10AA</t>
  </si>
  <si>
    <t>A02BC</t>
  </si>
  <si>
    <t>C07AB</t>
  </si>
  <si>
    <t>N07BC</t>
  </si>
  <si>
    <t>C09AA</t>
  </si>
  <si>
    <t>A10AB</t>
  </si>
  <si>
    <t>A10BA</t>
  </si>
  <si>
    <t>Biguanides</t>
  </si>
  <si>
    <t>N05AH</t>
  </si>
  <si>
    <t>H03AA</t>
  </si>
  <si>
    <t>C08CA</t>
  </si>
  <si>
    <t>N06AB</t>
  </si>
  <si>
    <t>J01CA</t>
  </si>
  <si>
    <t>L01XE</t>
  </si>
  <si>
    <t>C09CA</t>
  </si>
  <si>
    <t>L03AB</t>
  </si>
  <si>
    <t>Interferons</t>
  </si>
  <si>
    <t>R03AC</t>
  </si>
  <si>
    <t>L02AE</t>
  </si>
  <si>
    <t>N02AA</t>
  </si>
  <si>
    <t>N06DA</t>
  </si>
  <si>
    <t>Anticholinesterases</t>
  </si>
  <si>
    <t>R01AD</t>
  </si>
  <si>
    <t>Corticosteroids</t>
  </si>
  <si>
    <t>C03AA</t>
  </si>
  <si>
    <t>N05BA</t>
  </si>
  <si>
    <t>N05AX</t>
  </si>
  <si>
    <t>A10BB</t>
  </si>
  <si>
    <t>R03BA</t>
  </si>
  <si>
    <t>Glucocorticoids</t>
  </si>
  <si>
    <t>H02AB</t>
  </si>
  <si>
    <t>N03AX</t>
  </si>
  <si>
    <t>C03CA</t>
  </si>
  <si>
    <t>A10AC</t>
  </si>
  <si>
    <t>N06AX</t>
  </si>
  <si>
    <t>R03BB</t>
  </si>
  <si>
    <t>Anticholinergics</t>
  </si>
  <si>
    <t>M01AE</t>
  </si>
  <si>
    <t>J01DB</t>
  </si>
  <si>
    <t>R03AK</t>
  </si>
  <si>
    <t>A02BA</t>
  </si>
  <si>
    <t>L03AX</t>
  </si>
  <si>
    <t>N02BE</t>
  </si>
  <si>
    <t>Anilides</t>
  </si>
  <si>
    <t>C08DB</t>
  </si>
  <si>
    <t>J01CR</t>
  </si>
  <si>
    <t>B01AC</t>
  </si>
  <si>
    <t>D07AC</t>
  </si>
  <si>
    <t>L03AA</t>
  </si>
  <si>
    <t>B01AA</t>
  </si>
  <si>
    <t>J01AA</t>
  </si>
  <si>
    <t>Tetracyclines</t>
  </si>
  <si>
    <t>S01EE</t>
  </si>
  <si>
    <t>G04CA</t>
  </si>
  <si>
    <t>C01DA</t>
  </si>
  <si>
    <t>N06AA</t>
  </si>
  <si>
    <t>S01LA</t>
  </si>
  <si>
    <t>S01BA</t>
  </si>
  <si>
    <t>J01EE</t>
  </si>
  <si>
    <t>S01ED</t>
  </si>
  <si>
    <t>N06BA</t>
  </si>
  <si>
    <t>C09DA</t>
  </si>
  <si>
    <t>A03FA</t>
  </si>
  <si>
    <t>Propulsives</t>
  </si>
  <si>
    <t>N05CF</t>
  </si>
  <si>
    <t>D07AA</t>
  </si>
  <si>
    <t>A07EC</t>
  </si>
  <si>
    <t>G03CA</t>
  </si>
  <si>
    <t>C10AX</t>
  </si>
  <si>
    <t>A10AD</t>
  </si>
  <si>
    <t>C09BA</t>
  </si>
  <si>
    <t>D06AX</t>
  </si>
  <si>
    <t>N03AG</t>
  </si>
  <si>
    <t>S01BC</t>
  </si>
  <si>
    <t>M01AB</t>
  </si>
  <si>
    <t>J01FA</t>
  </si>
  <si>
    <t>Macrolides</t>
  </si>
  <si>
    <t>L04AA</t>
  </si>
  <si>
    <t>M04AA</t>
  </si>
  <si>
    <t>N04BA</t>
  </si>
  <si>
    <t>M05BA</t>
  </si>
  <si>
    <t>Bisphosphonates</t>
  </si>
  <si>
    <t>G04BD</t>
  </si>
  <si>
    <t>N05CD</t>
  </si>
  <si>
    <t>L01AX</t>
  </si>
  <si>
    <t>N03AE</t>
  </si>
  <si>
    <t>C07AA</t>
  </si>
  <si>
    <t>C07AG</t>
  </si>
  <si>
    <t>D01AC</t>
  </si>
  <si>
    <t>L01BC</t>
  </si>
  <si>
    <t>J05AB</t>
  </si>
  <si>
    <t>C08DA</t>
  </si>
  <si>
    <t>C05AA</t>
  </si>
  <si>
    <t>A06AA</t>
  </si>
  <si>
    <t>J01FF</t>
  </si>
  <si>
    <t>Lincosamides</t>
  </si>
  <si>
    <t>L02BG</t>
  </si>
  <si>
    <t>C01AA</t>
  </si>
  <si>
    <t>C03EA</t>
  </si>
  <si>
    <t>N05BB</t>
  </si>
  <si>
    <t>A09AA</t>
  </si>
  <si>
    <t>J01XE</t>
  </si>
  <si>
    <t>D06BB</t>
  </si>
  <si>
    <t>Antivirals</t>
  </si>
  <si>
    <t>A07AA</t>
  </si>
  <si>
    <t>Antibiotics</t>
  </si>
  <si>
    <t>C03DA</t>
  </si>
  <si>
    <t>C10AC</t>
  </si>
  <si>
    <t>N03AF</t>
  </si>
  <si>
    <t>A06AB</t>
  </si>
  <si>
    <t>J01CE</t>
  </si>
  <si>
    <t>L01XC</t>
  </si>
  <si>
    <t>M04AC</t>
  </si>
  <si>
    <t>C10AB</t>
  </si>
  <si>
    <t>Fibrates</t>
  </si>
  <si>
    <t>P01AB</t>
  </si>
  <si>
    <t>L01BA</t>
  </si>
  <si>
    <t>M03BX</t>
  </si>
  <si>
    <t>D07CB</t>
  </si>
  <si>
    <t>L02BB</t>
  </si>
  <si>
    <t>S01AA</t>
  </si>
  <si>
    <t>C09DB</t>
  </si>
  <si>
    <t>B03AA</t>
  </si>
  <si>
    <t>C03BA</t>
  </si>
  <si>
    <t>G03AA</t>
  </si>
  <si>
    <t>N03AB</t>
  </si>
  <si>
    <t>N02AB</t>
  </si>
  <si>
    <t>J01CF</t>
  </si>
  <si>
    <t>B01AE</t>
  </si>
  <si>
    <t>R06AE</t>
  </si>
  <si>
    <t>S01EA</t>
  </si>
  <si>
    <t>A12BA</t>
  </si>
  <si>
    <t>Potassium</t>
  </si>
  <si>
    <t>R06AA</t>
  </si>
  <si>
    <t>G03AB</t>
  </si>
  <si>
    <t>D07AD</t>
  </si>
  <si>
    <t>A06AD</t>
  </si>
  <si>
    <t>J01MA</t>
  </si>
  <si>
    <t>Fluoroquinolones</t>
  </si>
  <si>
    <t>L04AX</t>
  </si>
  <si>
    <t>B03BA</t>
  </si>
  <si>
    <t>L04AC</t>
  </si>
  <si>
    <t>S01XA</t>
  </si>
  <si>
    <t>A10AE</t>
  </si>
  <si>
    <t>B01AB</t>
  </si>
  <si>
    <t>H01CB</t>
  </si>
  <si>
    <t>J01DC</t>
  </si>
  <si>
    <t>A10BH</t>
  </si>
  <si>
    <t>M01AH</t>
  </si>
  <si>
    <t>Coxibs</t>
  </si>
  <si>
    <t>M03AX</t>
  </si>
  <si>
    <t>S01CA</t>
  </si>
  <si>
    <t>G04CB</t>
  </si>
  <si>
    <t>D07CA</t>
  </si>
  <si>
    <t>S01AE</t>
  </si>
  <si>
    <t>L02BX</t>
  </si>
  <si>
    <t>D07AB</t>
  </si>
  <si>
    <t>C02CA</t>
  </si>
  <si>
    <t>C02KX</t>
  </si>
  <si>
    <t>N02BA</t>
  </si>
  <si>
    <t>J02AC</t>
  </si>
  <si>
    <t>J05AH</t>
  </si>
  <si>
    <t>B03BB</t>
  </si>
  <si>
    <t>D01AE</t>
  </si>
  <si>
    <t>A04AD</t>
  </si>
  <si>
    <t>V03AE</t>
  </si>
  <si>
    <t>N04BC</t>
  </si>
  <si>
    <t>S02CA</t>
  </si>
  <si>
    <t>A04AA</t>
  </si>
  <si>
    <t>M01AC</t>
  </si>
  <si>
    <t>Oxicams</t>
  </si>
  <si>
    <t>B03XA</t>
  </si>
  <si>
    <t>A16AB</t>
  </si>
  <si>
    <t>J05AR</t>
  </si>
  <si>
    <t>A11CC</t>
  </si>
  <si>
    <t>J05AE</t>
  </si>
  <si>
    <t>A12AA</t>
  </si>
  <si>
    <t>N07CA</t>
  </si>
  <si>
    <t>H01AC</t>
  </si>
  <si>
    <t>J05AX</t>
  </si>
  <si>
    <t>J01XD</t>
  </si>
  <si>
    <t>D08AX</t>
  </si>
  <si>
    <t>B01AF</t>
  </si>
  <si>
    <t>C02AC</t>
  </si>
  <si>
    <t>A05AA</t>
  </si>
  <si>
    <t>P01BA</t>
  </si>
  <si>
    <t>L04AD</t>
  </si>
  <si>
    <t>J01GB</t>
  </si>
  <si>
    <t>A10BD</t>
  </si>
  <si>
    <t>V03AC</t>
  </si>
  <si>
    <t>R05DA</t>
  </si>
  <si>
    <t>V04B</t>
  </si>
  <si>
    <t>M05BX</t>
  </si>
  <si>
    <t>V06DB</t>
  </si>
  <si>
    <t>J05AF</t>
  </si>
  <si>
    <t>M05BB</t>
  </si>
  <si>
    <t>J05AG</t>
  </si>
  <si>
    <t>G03BA</t>
  </si>
  <si>
    <t>D05AX</t>
  </si>
  <si>
    <t>J07BB</t>
  </si>
  <si>
    <t>S01GX</t>
  </si>
  <si>
    <t>A06AC</t>
  </si>
  <si>
    <t>B02AB</t>
  </si>
  <si>
    <t>N07XX</t>
  </si>
  <si>
    <t>N02CC</t>
  </si>
  <si>
    <t>R03DC</t>
  </si>
  <si>
    <t>C01CA</t>
  </si>
  <si>
    <t>N07BA</t>
  </si>
  <si>
    <t>G03AC</t>
  </si>
  <si>
    <t>G03DA</t>
  </si>
  <si>
    <t>M02AA</t>
  </si>
  <si>
    <t>A10BG</t>
  </si>
  <si>
    <t>Thiazolidinediones</t>
  </si>
  <si>
    <t>A10BX</t>
  </si>
  <si>
    <t>J01DD</t>
  </si>
  <si>
    <t>R03DX</t>
  </si>
  <si>
    <t>R05CB</t>
  </si>
  <si>
    <t>N05AN</t>
  </si>
  <si>
    <t>N05AF</t>
  </si>
  <si>
    <t>D06BX</t>
  </si>
  <si>
    <t>R03AL</t>
  </si>
  <si>
    <t>J01DF</t>
  </si>
  <si>
    <t>D10AF</t>
  </si>
  <si>
    <t>G03AD</t>
  </si>
  <si>
    <t>G02BA</t>
  </si>
  <si>
    <t>P03AC</t>
  </si>
  <si>
    <t>R06AX</t>
  </si>
  <si>
    <t>A11AA</t>
  </si>
  <si>
    <t>A07DA</t>
  </si>
  <si>
    <t>G01AF</t>
  </si>
  <si>
    <t>A01AB</t>
  </si>
  <si>
    <t>A07CA</t>
  </si>
  <si>
    <t>P03AX</t>
  </si>
  <si>
    <t>Enzymes</t>
  </si>
  <si>
    <t>Calcium</t>
  </si>
  <si>
    <t>Aminoquinolines</t>
  </si>
  <si>
    <t>Progestogens</t>
  </si>
  <si>
    <t>Mucolytics</t>
  </si>
  <si>
    <t>Lithium</t>
  </si>
  <si>
    <t>Monobactams</t>
  </si>
  <si>
    <t>Antipropulsives</t>
  </si>
  <si>
    <t>—</t>
  </si>
  <si>
    <t>TPS
($ 000)</t>
  </si>
  <si>
    <t>— In accordance with CIHI's privacy policy, in cases where the number of active beneficiaries is less than 5, all related values have been suppressed to ensure confidentiality.</t>
  </si>
  <si>
    <t>Imidazole derivatives</t>
  </si>
  <si>
    <t>HMG-CoA reductase inhibitors</t>
  </si>
  <si>
    <t>Proton pump inhibitors</t>
  </si>
  <si>
    <t>Penicillins with extended spectrum</t>
  </si>
  <si>
    <t>ACE inhibitors, plain</t>
  </si>
  <si>
    <t>Beta-blocking agents, selective</t>
  </si>
  <si>
    <t>Selective beta-2-adrenoreceptor agonists</t>
  </si>
  <si>
    <t>Benzodiazepine derivatives</t>
  </si>
  <si>
    <t>Natural opium alkaloids</t>
  </si>
  <si>
    <t>Acetic acid derivatives and related substances</t>
  </si>
  <si>
    <t>Selective serotonin reuptake inhibitors</t>
  </si>
  <si>
    <t>Dihydropyridine derivatives</t>
  </si>
  <si>
    <t>Thiazides, plain</t>
  </si>
  <si>
    <t>Thyroid hormones</t>
  </si>
  <si>
    <t>H2-receptor antagonists</t>
  </si>
  <si>
    <t>Propionic acid derivatives</t>
  </si>
  <si>
    <t>Benzodiazepine-related drugs</t>
  </si>
  <si>
    <t>Other antidepressants</t>
  </si>
  <si>
    <t>Sulfonamides, plain</t>
  </si>
  <si>
    <t>First-generation cephalosporins</t>
  </si>
  <si>
    <t>Vitamin B12 (cyanocobalamin and analogues)</t>
  </si>
  <si>
    <t>Angiotensin II antagonists, plain</t>
  </si>
  <si>
    <t>Sulfonamides, urea derivatives</t>
  </si>
  <si>
    <t>Non-selective monoamine reuptake inhibitors</t>
  </si>
  <si>
    <t>Other centrally acting agents</t>
  </si>
  <si>
    <t>Vitamin D and analogues</t>
  </si>
  <si>
    <t>Corticosteroids, potent (group III)</t>
  </si>
  <si>
    <t>Combinations of penicillins, including beta-lactamase inhibitors</t>
  </si>
  <si>
    <t>Iron bivalent, oral preparations</t>
  </si>
  <si>
    <t>ACE inhibitors and diuretics</t>
  </si>
  <si>
    <t>Corticosteroids, weak (group I)</t>
  </si>
  <si>
    <t>Combinations of sulfonamides and trimethoprim, including derivatives</t>
  </si>
  <si>
    <t>Organic nitrates</t>
  </si>
  <si>
    <t>Contact laxatives</t>
  </si>
  <si>
    <t>Softeners, emollients</t>
  </si>
  <si>
    <t>Diazepines, oxazepines, thiazepines 
and oxepines</t>
  </si>
  <si>
    <t>Alpha-adrenoreceptor antagonists</t>
  </si>
  <si>
    <t>Other antibiotics for topical use</t>
  </si>
  <si>
    <t>Second-generation cephalosporins</t>
  </si>
  <si>
    <t>Vitamin K antagonists</t>
  </si>
  <si>
    <t>Insulins and analogues for injection, intermediate-acting</t>
  </si>
  <si>
    <t>Nitrofuran derivatives</t>
  </si>
  <si>
    <t>Preparations inhibiting uric acid production</t>
  </si>
  <si>
    <t>Triazole derivatives</t>
  </si>
  <si>
    <t>Antivertigo preparations</t>
  </si>
  <si>
    <t>Other antiemetics</t>
  </si>
  <si>
    <t>Piperazine derivatives</t>
  </si>
  <si>
    <t>Insulins and analogues for injection, fast-acting</t>
  </si>
  <si>
    <t>Osmotically acting laxatives</t>
  </si>
  <si>
    <t>Aminoalkyl ethers</t>
  </si>
  <si>
    <t>Angiotensin II antagonists and diuretics</t>
  </si>
  <si>
    <t>Corticosteroids and anti-infectives in combination</t>
  </si>
  <si>
    <t>Platelet aggregation inhibitors, excluding heparin</t>
  </si>
  <si>
    <t>Natural and semisynthetic estrogens, plain</t>
  </si>
  <si>
    <t>Drugs for urinary frequency and incontinence</t>
  </si>
  <si>
    <t>Progestogens and estrogens, fixed combinations</t>
  </si>
  <si>
    <t>Imidazole and triazole derivatives</t>
  </si>
  <si>
    <t>Benzothiazepine derivatives</t>
  </si>
  <si>
    <t>Corticosteroids, plain</t>
  </si>
  <si>
    <t>Beta-blocking agents</t>
  </si>
  <si>
    <t>Other antipsychotics</t>
  </si>
  <si>
    <t>Corticosteroids, weak, combinations with antibiotics</t>
  </si>
  <si>
    <t>Adrenergics in combination with corticosteroids or other drugs, excluding anticholinergics</t>
  </si>
  <si>
    <t>Low-ceiling diuretics and potassium-sparing agents</t>
  </si>
  <si>
    <t>Corticosteroids, moderately potent, combinations with antibiotics</t>
  </si>
  <si>
    <t>Prostaglandin analogues</t>
  </si>
  <si>
    <t>Progestogens and estrogens, sequential preparations</t>
  </si>
  <si>
    <t>Aldosterone antagonists</t>
  </si>
  <si>
    <t>Centrally acting sympathomimetics</t>
  </si>
  <si>
    <t>Insulins and analogues for injection, intermediate- or long-acting combined with fast-acting</t>
  </si>
  <si>
    <t>Nucleosides and nucleotides, excluding reverse transcriptase inhibitors</t>
  </si>
  <si>
    <t>Nitroimidazole derivatives</t>
  </si>
  <si>
    <t>Other lipid-modifying agents</t>
  </si>
  <si>
    <t>Preparations with no effect on uric acid metabolism</t>
  </si>
  <si>
    <t>Other antiseptics and disinfectants</t>
  </si>
  <si>
    <t>Digitalis glycosides</t>
  </si>
  <si>
    <t>Beta-blocking agents, non-selective</t>
  </si>
  <si>
    <t>Folic acid and derivatives</t>
  </si>
  <si>
    <t>Phenylpiperidine derivatives</t>
  </si>
  <si>
    <t>Tumour necrosis factor alpha inhibitors (anti-TNF drugs)</t>
  </si>
  <si>
    <t>Drugs used in opioid dependence</t>
  </si>
  <si>
    <t>Protein kinase inhibitors</t>
  </si>
  <si>
    <t>Antineovascularization agents</t>
  </si>
  <si>
    <t>Other antiepileptics</t>
  </si>
  <si>
    <t>Other immunosuppressants</t>
  </si>
  <si>
    <t>Antivirals for treatment of HIV infections, combinations</t>
  </si>
  <si>
    <t>Colony-stimulating factors</t>
  </si>
  <si>
    <t>Selective immunosuppressants</t>
  </si>
  <si>
    <t>Other antianemic preparations</t>
  </si>
  <si>
    <t>Calcineurin inhibitors</t>
  </si>
  <si>
    <t>Gonadotropin-releasing hormone analogues</t>
  </si>
  <si>
    <t>Protease inhibitors</t>
  </si>
  <si>
    <t>Insulins and analogues for injection, long-acting</t>
  </si>
  <si>
    <t>Neuraminidase inhibitors</t>
  </si>
  <si>
    <t>Other hormone antagonists and related agents</t>
  </si>
  <si>
    <t>Dipeptidyl peptidase 4 (DPP-4) inhibitors</t>
  </si>
  <si>
    <t>Direct factor Xa inhibitors</t>
  </si>
  <si>
    <t>Direct thrombin inhibitors</t>
  </si>
  <si>
    <t>Aminosalicylic acid and similar agents</t>
  </si>
  <si>
    <t>Heparin group</t>
  </si>
  <si>
    <t>Other immunostimulants</t>
  </si>
  <si>
    <t>Interleukin inhibitors</t>
  </si>
  <si>
    <t>Somatostatin and analogues</t>
  </si>
  <si>
    <t>Fatty acid derivatives</t>
  </si>
  <si>
    <t>Dopa and dopa derivatives</t>
  </si>
  <si>
    <t>Anti-androgens</t>
  </si>
  <si>
    <t>Testosterone-5-alpha reductase inhibitors</t>
  </si>
  <si>
    <t>Enzyme preparations</t>
  </si>
  <si>
    <t>Other aminoglycosides</t>
  </si>
  <si>
    <t>Imidazoline receptor agonists</t>
  </si>
  <si>
    <t>Other antivirals</t>
  </si>
  <si>
    <t>Combinations of oral blood glucose–lowering drugs</t>
  </si>
  <si>
    <t>Alpha- and beta-blocking agents</t>
  </si>
  <si>
    <t>Other muscle relaxants, peripherally acting agents</t>
  </si>
  <si>
    <t>Iron-chelating agents</t>
  </si>
  <si>
    <t>Carboxamide derivatives</t>
  </si>
  <si>
    <t>Aromatase inhibitors</t>
  </si>
  <si>
    <t>Folic acid analogues</t>
  </si>
  <si>
    <t>Somatropin and somatropin agonists</t>
  </si>
  <si>
    <t>Diphenylmethane derivatives</t>
  </si>
  <si>
    <t>Beta-lactamase-sensitive penicillins</t>
  </si>
  <si>
    <t>Corticosteroids, very potent (group IV)</t>
  </si>
  <si>
    <t>Hydantoin derivatives</t>
  </si>
  <si>
    <t>Pyrimidine analogues</t>
  </si>
  <si>
    <t>Sympathomimetics in glaucoma therapy</t>
  </si>
  <si>
    <t>Phenylalkylamine derivatives</t>
  </si>
  <si>
    <t>Anti-inflammatory agents, non-steroids</t>
  </si>
  <si>
    <t>Monoclonal antibodies</t>
  </si>
  <si>
    <t>Bile acid sequestrants</t>
  </si>
  <si>
    <t>Angiotensin II antagonists and calcium channel blockers</t>
  </si>
  <si>
    <t>Bile acid preparations</t>
  </si>
  <si>
    <t>Drugs for treatment of hyperkalemia and hyperphosphatemia</t>
  </si>
  <si>
    <t>Opium alkaloids and derivatives</t>
  </si>
  <si>
    <t>Other alkylating agents</t>
  </si>
  <si>
    <t>Other ophthalmologicals</t>
  </si>
  <si>
    <t>Other antihypertensives</t>
  </si>
  <si>
    <t>Serotonin (5HT3) antagonists</t>
  </si>
  <si>
    <t>Dopamine agonists</t>
  </si>
  <si>
    <t>Corticosteroids, moderately potent (group II)</t>
  </si>
  <si>
    <t>Urine tests</t>
  </si>
  <si>
    <t>Salicylic acid and derivatives</t>
  </si>
  <si>
    <t>Other antifungals for topical use</t>
  </si>
  <si>
    <t>Other drugs affecting bone structure and mineralization</t>
  </si>
  <si>
    <t>Fats/carbohydrates/proteins/minerals/vitamins, combinations</t>
  </si>
  <si>
    <t>Nucleoside and nucleotide reverse transcriptase inhibitors</t>
  </si>
  <si>
    <t>Bisphosphonates, combinations</t>
  </si>
  <si>
    <t>Non-nucleoside reverse transcriptase inhibitors</t>
  </si>
  <si>
    <t>3-oxoandrosten (4) derivatives</t>
  </si>
  <si>
    <t>Other antipsoriatics for topical use</t>
  </si>
  <si>
    <t>Influenza vaccines</t>
  </si>
  <si>
    <t>Other antiallergics</t>
  </si>
  <si>
    <t>Bulk-forming laxatives</t>
  </si>
  <si>
    <t>Proteinase inhibitors</t>
  </si>
  <si>
    <t>Other nervous system drugs</t>
  </si>
  <si>
    <t>Selective serotonin (5HT1) agonists</t>
  </si>
  <si>
    <t>Leukotriene receptor antagonists</t>
  </si>
  <si>
    <t>Adrenergic and dopaminergic agents</t>
  </si>
  <si>
    <t>Drugs used in nicotine dependence</t>
  </si>
  <si>
    <t>Beta-lactamase-resistant penicillins</t>
  </si>
  <si>
    <t>Pregnen (4) derivatives</t>
  </si>
  <si>
    <t>Pyrethrines, including synthetic compounds</t>
  </si>
  <si>
    <t>Other antihistamines for systemic use</t>
  </si>
  <si>
    <t>Multivitamins with minerals</t>
  </si>
  <si>
    <t>Anti-infectives and antiseptics for local oral treatment</t>
  </si>
  <si>
    <t>Oral rehydration salt formulations</t>
  </si>
  <si>
    <t>Intrauterine contraceptives</t>
  </si>
  <si>
    <t>Other ectoparasiticides, incl. scabicides</t>
  </si>
  <si>
    <t>Antiinfectives for treatment of acne</t>
  </si>
  <si>
    <t>Emergency contraceptives</t>
  </si>
  <si>
    <t>Adrenergics in combination with anticholinergics</t>
  </si>
  <si>
    <t>Third-generation cephalosporins</t>
  </si>
  <si>
    <t>Other chemotherapeutics</t>
  </si>
  <si>
    <t>Other systemic drugs for obstructive airway diseases</t>
  </si>
  <si>
    <t>Thioxanthene derivatives</t>
  </si>
  <si>
    <t>Anti-inflammatory preparations, non-steroids for topical use</t>
  </si>
  <si>
    <t>Other blood glucose–lowering drugs, excluding insulins</t>
  </si>
  <si>
    <t>Drug class code</t>
  </si>
  <si>
    <t>Drug class</t>
  </si>
  <si>
    <t>Note</t>
  </si>
  <si>
    <t>Screen reader users: There is 1 table on this tab called Table 2: Top 100 drug classes, by rate of use, Newfoundland and Labrador, 2014. It begins at cell A4 and ends at cell F104. A link back to the table of contents is in cell A2.</t>
  </si>
  <si>
    <t>Screen reader users: There is 1 table on this tab called Table 19: Top 100 drug classes, by total program spending (TPS), First Nations and Inuit Health Branch, 2014. It begins at cell A4 and ends at cell F104. A link back to the table of contents is in cell A2.</t>
  </si>
  <si>
    <t>Screen reader users: There is 1 table on this tab called Table 11: Top 100 drug classes, by total program spending (TPS), Manitoba, 2014. It begins at cell A4 and ends at cell F104. A link back to the table of contents is in cell A2.</t>
  </si>
  <si>
    <t>Screen reader users: There is 1 table on this tab called Table 9: Top 100 drug classes, by total program spending (TPS), Ontario, 2014. It begins at cell A4 and ends at cell F104. A link back to the table of contents is in cell A2.</t>
  </si>
  <si>
    <t>Screen reader users: There is 1 table on this tab called Table 4: Top 100 drug classes, by rate of use, Prince Edward Island, 2014. It begins at cell A4 and ends at cell F104. A link back to the table of contents is in cell A2.</t>
  </si>
  <si>
    <t>Screen reader users: There is 1 table on this tab called Table 10: Top 100 drug classes, by rate of use, Ontario, 2014. It begins at cell A4 and ends at cell F104. A link back to the table of contents is in cell A2.</t>
  </si>
  <si>
    <t>Screen reader users: There is 1 table on this tab called Table 12: Top 100 drug classes, by rate of use, Manitoba, 2014. It begins at cell A4 and ends at cell F104. A link back to the table of contents is in cell A2.</t>
  </si>
  <si>
    <t>Screen reader users: There is 1 table on this tab called Table 20: Top 100 drug classes, by rate of use, First Nations and Inuit Health Branch, 2014. It begins at cell A4 and ends at cell F104. A link back to the table of contents is in cell A2.</t>
  </si>
  <si>
    <t>Notes to readers</t>
  </si>
  <si>
    <t>Screen reader users: This workbook has 23 worksheets, including this title page, Notes to readers on tab 2, a Table of contents on tab 3 and 20 data table worksheets beginning on tab 4.</t>
  </si>
  <si>
    <t>This data is provided to facilitate your research and analysis.
Unless otherwise indicated, this product uses data provided by Canada's provinces and territories.</t>
  </si>
  <si>
    <r>
      <rPr>
        <sz val="11"/>
        <rFont val="Arial"/>
        <family val="2"/>
      </rPr>
      <t xml:space="preserve">For data-specific information: </t>
    </r>
    <r>
      <rPr>
        <u/>
        <sz val="11"/>
        <color rgb="FF0070C0"/>
        <rFont val="Arial"/>
        <family val="2"/>
      </rPr>
      <t xml:space="preserve">
drugs@cihi.ca</t>
    </r>
  </si>
  <si>
    <r>
      <rPr>
        <sz val="11"/>
        <rFont val="Arial"/>
        <family val="2"/>
      </rPr>
      <t xml:space="preserve">For media inquiries: </t>
    </r>
    <r>
      <rPr>
        <u/>
        <sz val="11"/>
        <color rgb="FF0070C0"/>
        <rFont val="Arial"/>
        <family val="2"/>
      </rPr>
      <t xml:space="preserve">
media@cihi.ca</t>
    </r>
  </si>
  <si>
    <t>To find other information on this subject, use the following search terms: pharmaceuticals, 
prescribed drugs, prescriptions, medications, public expenditure, health expenditure, public 
spending, health spending, total program spending, rate of use.</t>
  </si>
  <si>
    <r>
      <rPr>
        <b/>
        <sz val="12"/>
        <rFont val="Arial"/>
        <family val="2"/>
      </rPr>
      <t>Table 1</t>
    </r>
    <r>
      <rPr>
        <sz val="12"/>
        <rFont val="Arial"/>
        <family val="2"/>
      </rPr>
      <t xml:space="preserve">  Top 100 drug classes, by total program spending (TPS), Newfoundland and Labrador, 2014</t>
    </r>
  </si>
  <si>
    <t>Table 1  Top 100 drug classes, by total program spending (TPS), Newfoundland and Labrador, 2014</t>
  </si>
  <si>
    <t>Table 2  Top 100 drug classes, by rate of use, Newfoundland and Labrador, 2014</t>
  </si>
  <si>
    <t>Table 3  Top 100 drug classes, by total program spending (TPS), Prince Edward Island, 2014</t>
  </si>
  <si>
    <t>Table 4  Top 100 drug classes, by rate of use, Prince Edward Island, 2014</t>
  </si>
  <si>
    <t>Table 9  Top 100 drug classes, by total program spending (TPS), Ontario, 2014</t>
  </si>
  <si>
    <t>Table 10  Top 100 drug classes, by rate of use, Ontario, 2014</t>
  </si>
  <si>
    <t>Table 11  Top 100 drug classes, by total program spending (TPS), Manitoba, 2014</t>
  </si>
  <si>
    <t>Table 12  Top 100 drug classes, by rate of use, Manitoba, 2014</t>
  </si>
  <si>
    <t>Table 19  Top 100 drug classes, by total program spending (TPS), First Nations and Inuit Health 
Branch, 2014</t>
  </si>
  <si>
    <t>Table 20  Top 100 drug classes, by rate of use, First Nations and Inuit Health Branch, 2014</t>
  </si>
  <si>
    <t>Diazepines, oxazepines, thiazepines and oxepines</t>
  </si>
  <si>
    <t>Screen reader users: There is 1 table on this tab called Table 14: Top 100 drug classes, by rate of use, Saskatchewan, 2014. It begins at cell A4 and ends at cell F104. A link back to the table of contents is in cell A2.</t>
  </si>
  <si>
    <t>Screen reader users: There is 1 table on this tab called Table 15: Top 100 drug classes, by total program spending (TPS), Alberta, 2014. It begins at cell A4 and ends at cell F104. A link back to the table of contents is in cell A2.</t>
  </si>
  <si>
    <t>Screen reader users: There is 1 table on this tab called Table 16: Top 100 drug classes, by rate of use, Alberta, 2014. It begins at cell A4 and ends at cell F104. A link back to the table of contents is in cell A2.</t>
  </si>
  <si>
    <t>Screen reader users: There is 1 table on this tab called Table 17: Top 100 drug classes, by total program spending (TPS), British Columbia, 2014. It begins at cell A4 and ends at cell F104. A link back to the table of contents is in cell A2.</t>
  </si>
  <si>
    <t>Screen reader users: There is 1 table on this tab called Table 18: Top 100 drug classes, by rate of use, British Columbia, 2014. It begins at cell A4 and ends at cell F104. A link back to the table of contents is in cell A2.</t>
  </si>
  <si>
    <t>Table 13  Top 100 drug classes, by total program spending (TPS), Saskatchewan, 2014</t>
  </si>
  <si>
    <t>Table 14  Top 100 drug classes, by rate of use, Saskatchewan, 2014</t>
  </si>
  <si>
    <t>Table 15  Top 100 drug classes, by total program spending (TPS), Alberta, 2014</t>
  </si>
  <si>
    <t>Table 16  Top 100 drug classes, by rate of use, Alberta, 2014</t>
  </si>
  <si>
    <t>Table 17  Top 100 drug classes, by total program spending (TPS), British Columbia, 2014</t>
  </si>
  <si>
    <t>Table 18  Top 100 drug classes, by rate of use, British Columbia, 2014</t>
  </si>
  <si>
    <r>
      <rPr>
        <b/>
        <sz val="12"/>
        <rFont val="Arial"/>
        <family val="2"/>
      </rPr>
      <t>Table 2</t>
    </r>
    <r>
      <rPr>
        <sz val="12"/>
        <rFont val="Arial"/>
        <family val="2"/>
      </rPr>
      <t xml:space="preserve">  Top 100 drug classes, by rate of use, Newfoundland and Labrador, 2014</t>
    </r>
  </si>
  <si>
    <t>Number 
of active beneficiaries</t>
  </si>
  <si>
    <r>
      <rPr>
        <b/>
        <sz val="12"/>
        <rFont val="Arial"/>
        <family val="2"/>
      </rPr>
      <t>Table 3</t>
    </r>
    <r>
      <rPr>
        <sz val="12"/>
        <rFont val="Arial"/>
        <family val="2"/>
      </rPr>
      <t xml:space="preserve">  Top 100 drug classes, by total program spending (TPS), Prince Edward Island, 2014</t>
    </r>
  </si>
  <si>
    <r>
      <rPr>
        <b/>
        <sz val="12"/>
        <rFont val="Arial"/>
        <family val="2"/>
      </rPr>
      <t>Table 4</t>
    </r>
    <r>
      <rPr>
        <sz val="12"/>
        <rFont val="Arial"/>
        <family val="2"/>
      </rPr>
      <t xml:space="preserve">  Top 100 drug classes, by rate of use, Prince Edward Island, 2014</t>
    </r>
  </si>
  <si>
    <t>Screen reader users: There is 1 table on this tab called Table 5: Top 100 drug classes, by total program spending (TPS), Nova Scotia, 2014. It begins at cell A4 and ends at cell F104. A link back to the table of contents is in cell A2.</t>
  </si>
  <si>
    <t>Screen reader users: There is 1 table on this tab called Table 6: Top 100 drug classes, by rate of use, Nova Scotia, 2014. It begins at cell A4 and ends at cell F104. A link back to the table of contents is in cell A2.</t>
  </si>
  <si>
    <t>Screen reader users: There is 1 table on this tab called Table 7: Top 100 drug classes, by total program spending (TPS), New Brunswick, 2014. It begins at cell A4 and ends at cell F104. A link back to the table of contents is in cell A2.</t>
  </si>
  <si>
    <t>Screen reader users: There is 1 table on this tab called Table 8: Top 100 drug classes, by rate of use, New Brunswick, 2014. It begins at cell A4 and ends at cell F104. A link back to the table of contents is in cell A2.</t>
  </si>
  <si>
    <t>Table 5  Top 100 drug classes, by total program spending (TPS), Nova Scotia, 2014</t>
  </si>
  <si>
    <t>Table 6  Top 100 drug classes, by rate of use, Nova Scotia, 2014</t>
  </si>
  <si>
    <t>Table 7  Top 100 drug classes, by total program spending (TPS), New Brunswick, 2014</t>
  </si>
  <si>
    <t>Table 8  Top 100 drug classes, by rate of use, New Brunswick, 2014</t>
  </si>
  <si>
    <r>
      <rPr>
        <b/>
        <sz val="12"/>
        <rFont val="Arial"/>
        <family val="2"/>
      </rPr>
      <t>Table 5</t>
    </r>
    <r>
      <rPr>
        <sz val="12"/>
        <rFont val="Arial"/>
        <family val="2"/>
      </rPr>
      <t xml:space="preserve">  Top 100 drug classes, by total program spending (TPS), Nova Scotia, 2014</t>
    </r>
  </si>
  <si>
    <r>
      <rPr>
        <b/>
        <sz val="12"/>
        <rFont val="Arial"/>
        <family val="2"/>
      </rPr>
      <t>Table 6</t>
    </r>
    <r>
      <rPr>
        <sz val="12"/>
        <rFont val="Arial"/>
        <family val="2"/>
      </rPr>
      <t xml:space="preserve">  Top 100 drug classes, by rate of use, Nova Scotia, 2014</t>
    </r>
  </si>
  <si>
    <r>
      <rPr>
        <b/>
        <sz val="12"/>
        <rFont val="Arial"/>
        <family val="2"/>
      </rPr>
      <t>Table 7</t>
    </r>
    <r>
      <rPr>
        <sz val="12"/>
        <rFont val="Arial"/>
        <family val="2"/>
      </rPr>
      <t xml:space="preserve">  Top 100 drug classes, by total program spending (TPS), New Brunswick, 2014</t>
    </r>
  </si>
  <si>
    <r>
      <rPr>
        <b/>
        <sz val="12"/>
        <rFont val="Arial"/>
        <family val="2"/>
      </rPr>
      <t>Table 8</t>
    </r>
    <r>
      <rPr>
        <sz val="12"/>
        <rFont val="Arial"/>
        <family val="2"/>
      </rPr>
      <t xml:space="preserve">  Top 100 drug classes, by rate of use, New Brunswick, 2014</t>
    </r>
  </si>
  <si>
    <r>
      <rPr>
        <b/>
        <sz val="12"/>
        <rFont val="Arial"/>
        <family val="2"/>
      </rPr>
      <t>Table 9</t>
    </r>
    <r>
      <rPr>
        <sz val="12"/>
        <rFont val="Arial"/>
        <family val="2"/>
      </rPr>
      <t xml:space="preserve">  Top 100 drug classes, by total program spending (TPS), Ontario, 2014</t>
    </r>
  </si>
  <si>
    <r>
      <rPr>
        <b/>
        <sz val="12"/>
        <rFont val="Arial"/>
        <family val="2"/>
      </rPr>
      <t>Table 10</t>
    </r>
    <r>
      <rPr>
        <sz val="12"/>
        <rFont val="Arial"/>
        <family val="2"/>
      </rPr>
      <t xml:space="preserve">  Top 100 drug classes, by rate of use, Ontario, 2014</t>
    </r>
  </si>
  <si>
    <r>
      <rPr>
        <b/>
        <sz val="12"/>
        <rFont val="Arial"/>
        <family val="2"/>
      </rPr>
      <t>Table 11</t>
    </r>
    <r>
      <rPr>
        <sz val="12"/>
        <rFont val="Arial"/>
        <family val="2"/>
      </rPr>
      <t xml:space="preserve">  Top 100 drug classes, by total program spending (TPS), Manitoba, 2014</t>
    </r>
  </si>
  <si>
    <r>
      <rPr>
        <b/>
        <sz val="12"/>
        <rFont val="Arial"/>
        <family val="2"/>
      </rPr>
      <t>Table 12</t>
    </r>
    <r>
      <rPr>
        <sz val="12"/>
        <rFont val="Arial"/>
        <family val="2"/>
      </rPr>
      <t xml:space="preserve">  Top 100 drug classes, by rate of use, Manitoba, 2014</t>
    </r>
  </si>
  <si>
    <r>
      <rPr>
        <b/>
        <sz val="12"/>
        <rFont val="Arial"/>
        <family val="2"/>
      </rPr>
      <t>Table 13</t>
    </r>
    <r>
      <rPr>
        <sz val="12"/>
        <rFont val="Arial"/>
        <family val="2"/>
      </rPr>
      <t xml:space="preserve">  Top 100 drug classes, by total program spending (TPS), Saskatchewan, 2014</t>
    </r>
  </si>
  <si>
    <r>
      <rPr>
        <b/>
        <sz val="12"/>
        <rFont val="Arial"/>
        <family val="2"/>
      </rPr>
      <t>Table 14</t>
    </r>
    <r>
      <rPr>
        <sz val="12"/>
        <rFont val="Arial"/>
        <family val="2"/>
      </rPr>
      <t xml:space="preserve">  Top 100 drug classes, by rate of use, Saskatchewan, 2014</t>
    </r>
  </si>
  <si>
    <r>
      <rPr>
        <b/>
        <sz val="12"/>
        <rFont val="Arial"/>
        <family val="2"/>
      </rPr>
      <t>Table 15</t>
    </r>
    <r>
      <rPr>
        <sz val="12"/>
        <rFont val="Arial"/>
        <family val="2"/>
      </rPr>
      <t xml:space="preserve">  Top 100 drug classes, by total program spending (TPS), Alberta, 2014</t>
    </r>
  </si>
  <si>
    <r>
      <rPr>
        <b/>
        <sz val="12"/>
        <rFont val="Arial"/>
        <family val="2"/>
      </rPr>
      <t>Table 16</t>
    </r>
    <r>
      <rPr>
        <sz val="12"/>
        <rFont val="Arial"/>
        <family val="2"/>
      </rPr>
      <t xml:space="preserve">  Top 100 drug classes, by rate of use, Alberta, 2014</t>
    </r>
  </si>
  <si>
    <r>
      <rPr>
        <b/>
        <sz val="12"/>
        <rFont val="Arial"/>
        <family val="2"/>
      </rPr>
      <t>Table 17</t>
    </r>
    <r>
      <rPr>
        <sz val="12"/>
        <rFont val="Arial"/>
        <family val="2"/>
      </rPr>
      <t xml:space="preserve">  Top 100 drug classes, by total program spending (TPS), British Columbia, 2014</t>
    </r>
  </si>
  <si>
    <r>
      <rPr>
        <b/>
        <sz val="12"/>
        <rFont val="Arial"/>
        <family val="2"/>
      </rPr>
      <t>Table 18</t>
    </r>
    <r>
      <rPr>
        <sz val="12"/>
        <rFont val="Arial"/>
        <family val="2"/>
      </rPr>
      <t xml:space="preserve">  Top 100 drug classes, by rate of use, British Columbia, 2014</t>
    </r>
  </si>
  <si>
    <r>
      <rPr>
        <b/>
        <sz val="12"/>
        <rFont val="Arial"/>
        <family val="2"/>
      </rPr>
      <t>Table 19</t>
    </r>
    <r>
      <rPr>
        <sz val="12"/>
        <rFont val="Arial"/>
        <family val="2"/>
      </rPr>
      <t xml:space="preserve">  Top 100 drug classes, by total program spending (TPS), First Nations and Inuit Health Branch, 2014</t>
    </r>
  </si>
  <si>
    <r>
      <rPr>
        <b/>
        <sz val="12"/>
        <rFont val="Arial"/>
        <family val="2"/>
      </rPr>
      <t>Table 20</t>
    </r>
    <r>
      <rPr>
        <sz val="12"/>
        <rFont val="Arial"/>
        <family val="2"/>
      </rPr>
      <t xml:space="preserve">  Top 100 drug classes, by rate of use, First Nations and Inuit Health Branch, 2014</t>
    </r>
  </si>
  <si>
    <t>Screen reader users: There is 1 table on this tab called Table 1: Top 100 drug classes, by total program spending (TPS), Newfoundland and Labrador, 2014. It begins at cell A4 and ends at cell F104. The notes begin in cell A105. A link back to the table of contents is in cell A2.</t>
  </si>
  <si>
    <t>Screen reader users: There is 1 table on this tab called Table 3: Top 100 drug classes, by total program spending (TPS), Prince Edward Island, 2014. It begins at cell A4 and ends at cell F104. The notes begin in cell A105. A link back to the table of contents is in cell A2.</t>
  </si>
  <si>
    <t>Screen reader users: There is 1 table on this tab called Table 13: Top 100 drug classes, by total program spending (TPS), Saskatchewan, 2014. It begins at cell A4 and ends at cell F104. The notes begin in cell A105. A link back to the table of contents is in cell A2.</t>
  </si>
  <si>
    <t>Prescribed Drug Spending in Canada, 
2016: A Focus on Public Drug Programs — Top 100 Drug Classes, 2014 Data Tables</t>
  </si>
  <si>
    <r>
      <t xml:space="preserve">• </t>
    </r>
    <r>
      <rPr>
        <i/>
        <sz val="11"/>
        <rFont val="Arial"/>
        <family val="2"/>
      </rPr>
      <t>Prescribed Drug Spending in Canada, 2016: A Focus on Public Drug Programs</t>
    </r>
    <r>
      <rPr>
        <sz val="11"/>
        <rFont val="Arial"/>
        <family val="2"/>
      </rPr>
      <t xml:space="preserve"> (report)</t>
    </r>
  </si>
  <si>
    <r>
      <t xml:space="preserve">• </t>
    </r>
    <r>
      <rPr>
        <i/>
        <sz val="11"/>
        <rFont val="Arial"/>
        <family val="2"/>
      </rPr>
      <t>Prescribed Drug Spending in Canada, 2016: A Focus on Public Drug Programs — Top 100 Drug 
Classes, 2015 Data Tables</t>
    </r>
  </si>
  <si>
    <r>
      <t xml:space="preserve">• </t>
    </r>
    <r>
      <rPr>
        <i/>
        <sz val="11"/>
        <rFont val="Arial"/>
        <family val="2"/>
      </rPr>
      <t>Prescribed Drug Spending in Canada, 2016:  A Focus on Public Drug Programs — International 
Comparisons, Data Tables</t>
    </r>
  </si>
  <si>
    <t>Rate of 
use (%)</t>
  </si>
  <si>
    <r>
      <t>Proportion 
of TPS</t>
    </r>
    <r>
      <rPr>
        <b/>
        <sz val="11"/>
        <color rgb="FFFF0000"/>
        <rFont val="Arial"/>
        <family val="2"/>
      </rPr>
      <t xml:space="preserve"> </t>
    </r>
    <r>
      <rPr>
        <b/>
        <sz val="11"/>
        <color theme="0"/>
        <rFont val="Arial"/>
        <family val="2"/>
      </rPr>
      <t>(%)</t>
    </r>
  </si>
  <si>
    <t>Proportion 
of TPS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</si>
</sst>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_ ;\-#,##0\ "/>
    <numFmt numFmtId="165" formatCode="0.0"/>
    <numFmt numFmtId="166" formatCode="_-* #,##0_-;\-* #,##0_-;_-* &quot;-&quot;??_-;_-@_-"/>
  </numFmts>
  <fonts count="4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Arial"/>
      <family val="2"/>
    </font>
    <font>
      <b/>
      <sz val="11"/>
      <name val="Arial"/>
      <family val="2"/>
    </font>
    <font>
      <sz val="24"/>
      <color theme="1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u/>
      <sz val="11"/>
      <color theme="11"/>
      <name val="Arial"/>
      <family val="2"/>
    </font>
    <font>
      <sz val="9"/>
      <name val="Arial"/>
      <family val="2"/>
    </font>
    <font>
      <sz val="30"/>
      <name val="Calibri"/>
      <family val="2"/>
    </font>
    <font>
      <sz val="24"/>
      <name val="Calibri"/>
      <family val="2"/>
    </font>
    <font>
      <b/>
      <sz val="18"/>
      <name val="Calibri"/>
      <family val="2"/>
    </font>
    <font>
      <b/>
      <sz val="15"/>
      <name val="Calibri"/>
      <family val="2"/>
    </font>
    <font>
      <sz val="12"/>
      <color theme="1"/>
      <name val="Arial"/>
      <family val="2"/>
    </font>
    <font>
      <u/>
      <sz val="11"/>
      <color rgb="FF0070C0"/>
      <name val="Arial"/>
      <family val="2"/>
    </font>
    <font>
      <u/>
      <sz val="11"/>
      <color rgb="FF852062"/>
      <name val="Arial"/>
      <family val="2"/>
    </font>
    <font>
      <sz val="10"/>
      <name val="Arial"/>
      <family val="2"/>
    </font>
    <font>
      <sz val="12"/>
      <color theme="0"/>
      <name val="Arial"/>
      <family val="2"/>
    </font>
    <font>
      <sz val="14"/>
      <name val="Arial"/>
      <family val="2"/>
    </font>
    <font>
      <sz val="10"/>
      <name val="MS Sans Serif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1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58595B"/>
        <bgColor indexed="64"/>
      </patternFill>
    </fill>
    <fill>
      <patternFill patternType="solid">
        <fgColor rgb="FFA7A9AC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0"/>
      </bottom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</borders>
  <cellStyleXfs count="65">
    <xf numFmtId="0" fontId="0" fillId="0" borderId="0"/>
    <xf numFmtId="49" fontId="28" fillId="0" borderId="0" applyFill="0" applyBorder="0" applyAlignment="0" applyProtection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Protection="0">
      <alignment horizontal="left" vertical="top"/>
    </xf>
    <xf numFmtId="0" fontId="24" fillId="0" borderId="0" applyNumberFormat="0" applyProtection="0">
      <alignment horizontal="left" vertical="top"/>
    </xf>
    <xf numFmtId="0" fontId="25" fillId="0" borderId="0" applyNumberFormat="0" applyProtection="0">
      <alignment horizontal="left" vertical="top"/>
    </xf>
    <xf numFmtId="0" fontId="26" fillId="0" borderId="0" applyNumberFormat="0" applyProtection="0">
      <alignment horizontal="left" vertical="top"/>
    </xf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1" applyNumberFormat="0" applyAlignment="0" applyProtection="0"/>
    <xf numFmtId="0" fontId="14" fillId="7" borderId="2" applyNumberFormat="0" applyAlignment="0" applyProtection="0"/>
    <xf numFmtId="0" fontId="15" fillId="7" borderId="1" applyNumberFormat="0" applyAlignment="0" applyProtection="0"/>
    <xf numFmtId="0" fontId="16" fillId="0" borderId="3" applyNumberFormat="0" applyFill="0" applyAlignment="0" applyProtection="0"/>
    <xf numFmtId="0" fontId="17" fillId="8" borderId="4" applyNumberFormat="0" applyAlignment="0" applyProtection="0"/>
    <xf numFmtId="0" fontId="6" fillId="0" borderId="0" applyNumberFormat="0" applyFill="0" applyBorder="0" applyAlignment="0" applyProtection="0"/>
    <xf numFmtId="0" fontId="8" fillId="9" borderId="5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20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0" fillId="33" borderId="0" applyNumberFormat="0" applyBorder="0" applyAlignment="0" applyProtection="0"/>
    <xf numFmtId="0" fontId="7" fillId="0" borderId="0" applyNumberFormat="0" applyProtection="0">
      <alignment horizontal="left" vertical="top" wrapText="1"/>
    </xf>
    <xf numFmtId="0" fontId="21" fillId="0" borderId="0" applyNumberFormat="0" applyFill="0" applyBorder="0" applyAlignment="0" applyProtection="0"/>
    <xf numFmtId="0" fontId="27" fillId="0" borderId="0" applyNumberFormat="0" applyProtection="0">
      <alignment horizontal="left" vertical="top"/>
    </xf>
    <xf numFmtId="0" fontId="27" fillId="0" borderId="0" applyNumberFormat="0" applyFill="0" applyProtection="0">
      <alignment horizontal="left" vertical="top"/>
    </xf>
    <xf numFmtId="0" fontId="17" fillId="34" borderId="8" applyNumberFormat="0" applyProtection="0">
      <alignment horizontal="left" vertical="top"/>
    </xf>
    <xf numFmtId="0" fontId="17" fillId="35" borderId="7" applyNumberFormat="0" applyProtection="0">
      <alignment horizontal="left" vertical="top"/>
    </xf>
    <xf numFmtId="0" fontId="22" fillId="0" borderId="0" applyNumberFormat="0" applyProtection="0">
      <alignment horizontal="left" vertical="top"/>
    </xf>
    <xf numFmtId="0" fontId="2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8" fillId="0" borderId="0"/>
    <xf numFmtId="0" fontId="30" fillId="0" borderId="0" applyFill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3" fillId="0" borderId="0"/>
    <xf numFmtId="0" fontId="8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7">
    <xf numFmtId="0" fontId="0" fillId="0" borderId="0" xfId="0"/>
    <xf numFmtId="0" fontId="5" fillId="0" borderId="0" xfId="0" applyFont="1"/>
    <xf numFmtId="0" fontId="7" fillId="0" borderId="0" xfId="0" applyFont="1"/>
    <xf numFmtId="0" fontId="0" fillId="0" borderId="0" xfId="0" applyAlignment="1">
      <alignment vertical="center"/>
    </xf>
    <xf numFmtId="0" fontId="7" fillId="0" borderId="0" xfId="0" applyFont="1" applyAlignment="1"/>
    <xf numFmtId="0" fontId="24" fillId="0" borderId="0" xfId="9" applyAlignment="1">
      <alignment horizontal="left" vertical="top"/>
    </xf>
    <xf numFmtId="0" fontId="7" fillId="0" borderId="0" xfId="48" applyAlignment="1">
      <alignment vertical="top" wrapText="1"/>
    </xf>
    <xf numFmtId="0" fontId="24" fillId="0" borderId="0" xfId="9" applyAlignment="1">
      <alignment vertical="top"/>
    </xf>
    <xf numFmtId="0" fontId="24" fillId="0" borderId="0" xfId="9" applyAlignment="1">
      <alignment vertical="top" wrapText="1"/>
    </xf>
    <xf numFmtId="49" fontId="28" fillId="0" borderId="0" xfId="1" applyAlignment="1">
      <alignment vertical="top"/>
    </xf>
    <xf numFmtId="49" fontId="28" fillId="0" borderId="0" xfId="1" applyAlignment="1">
      <alignment vertical="top" wrapText="1"/>
    </xf>
    <xf numFmtId="0" fontId="5" fillId="0" borderId="0" xfId="0" applyFont="1" applyAlignment="1">
      <alignment wrapText="1"/>
    </xf>
    <xf numFmtId="0" fontId="7" fillId="0" borderId="0" xfId="61" applyNumberFormat="1" applyFont="1" applyBorder="1" applyAlignment="1">
      <alignment horizontal="center" vertical="center"/>
    </xf>
    <xf numFmtId="0" fontId="28" fillId="0" borderId="0" xfId="1" applyNumberFormat="1" applyAlignment="1">
      <alignment vertical="top"/>
    </xf>
    <xf numFmtId="0" fontId="0" fillId="0" borderId="0" xfId="0" applyNumberFormat="1" applyAlignment="1">
      <alignment vertical="top"/>
    </xf>
    <xf numFmtId="0" fontId="0" fillId="0" borderId="0" xfId="0" applyNumberFormat="1" applyBorder="1" applyAlignment="1"/>
    <xf numFmtId="0" fontId="0" fillId="0" borderId="0" xfId="0" applyNumberFormat="1" applyAlignment="1"/>
    <xf numFmtId="0" fontId="0" fillId="0" borderId="0" xfId="0" applyNumberFormat="1"/>
    <xf numFmtId="0" fontId="31" fillId="0" borderId="0" xfId="0" applyNumberFormat="1" applyFont="1" applyAlignment="1">
      <alignment vertical="center"/>
    </xf>
    <xf numFmtId="0" fontId="8" fillId="0" borderId="0" xfId="0" applyNumberFormat="1" applyFont="1" applyAlignment="1">
      <alignment wrapText="1"/>
    </xf>
    <xf numFmtId="0" fontId="4" fillId="0" borderId="9" xfId="0" applyNumberFormat="1" applyFont="1" applyBorder="1" applyAlignment="1">
      <alignment vertical="top" wrapText="1"/>
    </xf>
    <xf numFmtId="0" fontId="8" fillId="0" borderId="0" xfId="0" applyNumberFormat="1" applyFont="1"/>
    <xf numFmtId="0" fontId="19" fillId="0" borderId="0" xfId="0" applyNumberFormat="1" applyFont="1"/>
    <xf numFmtId="0" fontId="8" fillId="0" borderId="0" xfId="0" applyNumberFormat="1" applyFont="1" applyAlignment="1"/>
    <xf numFmtId="0" fontId="8" fillId="0" borderId="0" xfId="0" applyNumberFormat="1" applyFont="1" applyAlignment="1">
      <alignment horizontal="center"/>
    </xf>
    <xf numFmtId="0" fontId="8" fillId="0" borderId="0" xfId="59" applyNumberFormat="1" applyFont="1" applyFill="1" applyAlignment="1">
      <alignment horizontal="center"/>
    </xf>
    <xf numFmtId="0" fontId="19" fillId="0" borderId="0" xfId="0" applyNumberFormat="1" applyFont="1" applyAlignment="1"/>
    <xf numFmtId="0" fontId="8" fillId="0" borderId="0" xfId="59" applyNumberFormat="1" applyFont="1"/>
    <xf numFmtId="0" fontId="0" fillId="0" borderId="0" xfId="0" applyNumberFormat="1" applyFill="1" applyAlignment="1"/>
    <xf numFmtId="0" fontId="8" fillId="0" borderId="0" xfId="59" applyNumberFormat="1" applyFont="1" applyAlignment="1"/>
    <xf numFmtId="0" fontId="32" fillId="0" borderId="0" xfId="0" applyNumberFormat="1" applyFont="1" applyAlignment="1">
      <alignment vertical="center"/>
    </xf>
    <xf numFmtId="0" fontId="19" fillId="0" borderId="0" xfId="0" applyNumberFormat="1" applyFont="1" applyAlignment="1">
      <alignment wrapText="1"/>
    </xf>
    <xf numFmtId="0" fontId="4" fillId="0" borderId="0" xfId="61" applyNumberFormat="1" applyFont="1" applyFill="1" applyBorder="1"/>
    <xf numFmtId="0" fontId="7" fillId="0" borderId="0" xfId="61" applyNumberFormat="1" applyFont="1" applyFill="1" applyBorder="1" applyAlignment="1">
      <alignment wrapText="1"/>
    </xf>
    <xf numFmtId="0" fontId="7" fillId="0" borderId="0" xfId="61" applyNumberFormat="1" applyFont="1" applyFill="1" applyBorder="1" applyAlignment="1">
      <alignment horizontal="center" vertical="center"/>
    </xf>
    <xf numFmtId="0" fontId="4" fillId="0" borderId="0" xfId="61" applyNumberFormat="1" applyFont="1" applyBorder="1"/>
    <xf numFmtId="0" fontId="7" fillId="0" borderId="0" xfId="61" applyNumberFormat="1" applyFont="1" applyBorder="1" applyAlignment="1">
      <alignment wrapText="1"/>
    </xf>
    <xf numFmtId="0" fontId="34" fillId="0" borderId="0" xfId="0" applyNumberFormat="1" applyFont="1"/>
    <xf numFmtId="0" fontId="35" fillId="0" borderId="0" xfId="0" applyNumberFormat="1" applyFont="1" applyAlignment="1"/>
    <xf numFmtId="0" fontId="35" fillId="0" borderId="0" xfId="59" applyNumberFormat="1" applyFont="1" applyAlignment="1">
      <alignment horizontal="center"/>
    </xf>
    <xf numFmtId="0" fontId="34" fillId="0" borderId="0" xfId="0" applyNumberFormat="1" applyFont="1" applyAlignment="1"/>
    <xf numFmtId="0" fontId="35" fillId="0" borderId="0" xfId="0" applyNumberFormat="1" applyFont="1"/>
    <xf numFmtId="0" fontId="35" fillId="0" borderId="0" xfId="59" applyNumberFormat="1" applyFont="1"/>
    <xf numFmtId="0" fontId="19" fillId="0" borderId="0" xfId="0" applyNumberFormat="1" applyFont="1" applyAlignment="1">
      <alignment vertical="center"/>
    </xf>
    <xf numFmtId="0" fontId="8" fillId="0" borderId="0" xfId="59" applyNumberFormat="1" applyFont="1" applyAlignment="1">
      <alignment horizontal="center"/>
    </xf>
    <xf numFmtId="0" fontId="0" fillId="36" borderId="0" xfId="0" applyFill="1"/>
    <xf numFmtId="0" fontId="19" fillId="0" borderId="9" xfId="0" applyNumberFormat="1" applyFont="1" applyBorder="1" applyAlignment="1">
      <alignment vertical="top" wrapText="1"/>
    </xf>
    <xf numFmtId="0" fontId="0" fillId="0" borderId="10" xfId="0" applyNumberFormat="1" applyBorder="1" applyAlignment="1">
      <alignment vertical="top" wrapText="1"/>
    </xf>
    <xf numFmtId="0" fontId="0" fillId="36" borderId="0" xfId="0" applyNumberFormat="1" applyFill="1"/>
    <xf numFmtId="0" fontId="4" fillId="0" borderId="9" xfId="61" applyNumberFormat="1" applyFont="1" applyFill="1" applyBorder="1" applyAlignment="1">
      <alignment vertical="top" wrapText="1"/>
    </xf>
    <xf numFmtId="0" fontId="36" fillId="0" borderId="0" xfId="0" applyFont="1"/>
    <xf numFmtId="0" fontId="37" fillId="0" borderId="0" xfId="0" applyFont="1" applyAlignment="1"/>
    <xf numFmtId="0" fontId="7" fillId="0" borderId="0" xfId="0" applyFont="1" applyAlignment="1">
      <alignment vertical="top"/>
    </xf>
    <xf numFmtId="0" fontId="7" fillId="0" borderId="0" xfId="62" applyFont="1" applyFill="1" applyAlignment="1">
      <alignment vertical="top" wrapText="1"/>
    </xf>
    <xf numFmtId="0" fontId="7" fillId="0" borderId="0" xfId="0" applyFont="1" applyAlignment="1">
      <alignment horizontal="left" vertical="top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49" fontId="28" fillId="0" borderId="0" xfId="1" applyFont="1" applyAlignment="1">
      <alignment vertical="top"/>
    </xf>
    <xf numFmtId="49" fontId="28" fillId="0" borderId="0" xfId="1" applyFont="1"/>
    <xf numFmtId="0" fontId="39" fillId="0" borderId="0" xfId="48" applyFont="1" applyAlignment="1">
      <alignment vertical="top"/>
    </xf>
    <xf numFmtId="0" fontId="39" fillId="0" borderId="0" xfId="0" applyFont="1"/>
    <xf numFmtId="49" fontId="28" fillId="0" borderId="0" xfId="1" applyFont="1" applyAlignment="1">
      <alignment vertical="center"/>
    </xf>
    <xf numFmtId="49" fontId="28" fillId="2" borderId="0" xfId="1" applyFont="1" applyFill="1" applyAlignment="1">
      <alignment vertical="top"/>
    </xf>
    <xf numFmtId="49" fontId="28" fillId="2" borderId="0" xfId="1" applyFont="1" applyFill="1" applyAlignment="1">
      <alignment vertical="center"/>
    </xf>
    <xf numFmtId="49" fontId="28" fillId="0" borderId="0" xfId="1" applyFont="1" applyAlignment="1">
      <alignment vertical="top" wrapText="1"/>
    </xf>
    <xf numFmtId="0" fontId="32" fillId="0" borderId="0" xfId="0" applyNumberFormat="1" applyFont="1" applyFill="1" applyAlignment="1">
      <alignment vertical="top"/>
    </xf>
    <xf numFmtId="0" fontId="17" fillId="34" borderId="13" xfId="0" applyNumberFormat="1" applyFont="1" applyFill="1" applyBorder="1" applyAlignment="1">
      <alignment horizontal="left" wrapText="1"/>
    </xf>
    <xf numFmtId="0" fontId="17" fillId="34" borderId="14" xfId="60" applyNumberFormat="1" applyFont="1" applyFill="1" applyBorder="1" applyAlignment="1">
      <alignment horizontal="center" wrapText="1"/>
    </xf>
    <xf numFmtId="0" fontId="17" fillId="34" borderId="14" xfId="59" applyNumberFormat="1" applyFont="1" applyFill="1" applyBorder="1" applyAlignment="1">
      <alignment horizontal="center" wrapText="1"/>
    </xf>
    <xf numFmtId="0" fontId="35" fillId="0" borderId="0" xfId="0" applyFont="1" applyAlignment="1"/>
    <xf numFmtId="0" fontId="34" fillId="0" borderId="0" xfId="0" applyFont="1" applyAlignment="1"/>
    <xf numFmtId="0" fontId="28" fillId="0" borderId="0" xfId="1" applyNumberFormat="1" applyFont="1" applyAlignment="1">
      <alignment vertical="top"/>
    </xf>
    <xf numFmtId="0" fontId="39" fillId="0" borderId="0" xfId="0" applyNumberFormat="1" applyFont="1" applyBorder="1" applyAlignment="1"/>
    <xf numFmtId="0" fontId="39" fillId="0" borderId="0" xfId="0" applyNumberFormat="1" applyFont="1" applyAlignment="1"/>
    <xf numFmtId="0" fontId="39" fillId="0" borderId="0" xfId="0" applyNumberFormat="1" applyFont="1"/>
    <xf numFmtId="49" fontId="28" fillId="0" borderId="0" xfId="1" applyFont="1" applyFill="1" applyAlignment="1">
      <alignment vertical="top"/>
    </xf>
    <xf numFmtId="49" fontId="28" fillId="0" borderId="0" xfId="1" applyFont="1" applyFill="1" applyAlignment="1">
      <alignment vertical="center"/>
    </xf>
    <xf numFmtId="0" fontId="32" fillId="0" borderId="0" xfId="0" applyNumberFormat="1" applyFont="1" applyFill="1" applyAlignment="1">
      <alignment vertical="center"/>
    </xf>
    <xf numFmtId="0" fontId="22" fillId="0" borderId="0" xfId="61" applyNumberFormat="1" applyFont="1" applyFill="1" applyBorder="1" applyAlignment="1">
      <alignment horizontal="center"/>
    </xf>
    <xf numFmtId="49" fontId="28" fillId="0" borderId="0" xfId="1" applyFill="1" applyAlignment="1">
      <alignment vertical="top"/>
    </xf>
    <xf numFmtId="49" fontId="28" fillId="0" borderId="0" xfId="1" applyAlignment="1">
      <alignment vertical="center"/>
    </xf>
    <xf numFmtId="0" fontId="31" fillId="0" borderId="0" xfId="0" applyNumberFormat="1" applyFont="1" applyAlignment="1">
      <alignment vertical="top"/>
    </xf>
    <xf numFmtId="0" fontId="0" fillId="0" borderId="10" xfId="0" applyNumberFormat="1" applyFill="1" applyBorder="1" applyAlignment="1">
      <alignment vertical="top" wrapText="1"/>
    </xf>
    <xf numFmtId="0" fontId="8" fillId="0" borderId="0" xfId="0" applyNumberFormat="1" applyFont="1" applyFill="1"/>
    <xf numFmtId="0" fontId="40" fillId="0" borderId="0" xfId="0" applyNumberFormat="1" applyFont="1" applyFill="1" applyAlignment="1">
      <alignment vertical="top"/>
    </xf>
    <xf numFmtId="0" fontId="4" fillId="0" borderId="9" xfId="0" applyNumberFormat="1" applyFont="1" applyFill="1" applyBorder="1" applyAlignment="1">
      <alignment vertical="top" wrapText="1"/>
    </xf>
    <xf numFmtId="0" fontId="19" fillId="0" borderId="9" xfId="0" applyNumberFormat="1" applyFont="1" applyFill="1" applyBorder="1" applyAlignment="1">
      <alignment vertical="top" wrapText="1"/>
    </xf>
    <xf numFmtId="0" fontId="39" fillId="0" borderId="0" xfId="59" applyNumberFormat="1" applyFont="1" applyAlignment="1"/>
    <xf numFmtId="0" fontId="39" fillId="0" borderId="0" xfId="59" applyNumberFormat="1" applyFont="1"/>
    <xf numFmtId="0" fontId="0" fillId="0" borderId="9" xfId="0" applyNumberFormat="1" applyBorder="1" applyAlignment="1">
      <alignment vertical="top" wrapText="1"/>
    </xf>
    <xf numFmtId="0" fontId="19" fillId="0" borderId="15" xfId="0" applyNumberFormat="1" applyFont="1" applyBorder="1" applyAlignment="1">
      <alignment vertical="top" wrapText="1"/>
    </xf>
    <xf numFmtId="0" fontId="17" fillId="34" borderId="14" xfId="0" applyNumberFormat="1" applyFont="1" applyFill="1" applyBorder="1" applyAlignment="1">
      <alignment horizontal="left" wrapText="1"/>
    </xf>
    <xf numFmtId="3" fontId="0" fillId="0" borderId="11" xfId="0" applyNumberFormat="1" applyFill="1" applyBorder="1" applyAlignment="1">
      <alignment horizontal="right" vertical="top" wrapText="1"/>
    </xf>
    <xf numFmtId="0" fontId="23" fillId="0" borderId="0" xfId="8" applyFont="1" applyAlignment="1">
      <alignment horizontal="left" vertical="top" wrapText="1"/>
    </xf>
    <xf numFmtId="0" fontId="7" fillId="0" borderId="0" xfId="62" applyFont="1" applyAlignment="1">
      <alignment vertical="top"/>
    </xf>
    <xf numFmtId="0" fontId="7" fillId="0" borderId="0" xfId="48" applyFont="1" applyAlignment="1">
      <alignment vertical="top" wrapText="1"/>
    </xf>
    <xf numFmtId="0" fontId="23" fillId="0" borderId="0" xfId="8" applyFont="1">
      <alignment horizontal="left" vertical="top"/>
    </xf>
    <xf numFmtId="3" fontId="0" fillId="0" borderId="10" xfId="0" applyNumberFormat="1" applyFill="1" applyBorder="1" applyAlignment="1">
      <alignment horizontal="right" vertical="top" wrapText="1"/>
    </xf>
    <xf numFmtId="43" fontId="7" fillId="0" borderId="10" xfId="59" applyFont="1" applyBorder="1" applyAlignment="1">
      <alignment horizontal="right" vertical="top" wrapText="1"/>
    </xf>
    <xf numFmtId="3" fontId="7" fillId="0" borderId="10" xfId="61" applyNumberFormat="1" applyFont="1" applyBorder="1" applyAlignment="1">
      <alignment horizontal="right" vertical="top" wrapText="1"/>
    </xf>
    <xf numFmtId="164" fontId="7" fillId="0" borderId="11" xfId="59" applyNumberFormat="1" applyFont="1" applyFill="1" applyBorder="1" applyAlignment="1">
      <alignment horizontal="right" vertical="top" wrapText="1"/>
    </xf>
    <xf numFmtId="43" fontId="0" fillId="0" borderId="10" xfId="59" applyFont="1" applyBorder="1" applyAlignment="1">
      <alignment horizontal="right" vertical="top" wrapText="1"/>
    </xf>
    <xf numFmtId="3" fontId="7" fillId="0" borderId="11" xfId="61" applyNumberFormat="1" applyFont="1" applyFill="1" applyBorder="1" applyAlignment="1">
      <alignment horizontal="right" vertical="top" wrapText="1"/>
    </xf>
    <xf numFmtId="3" fontId="30" fillId="0" borderId="11" xfId="0" applyNumberFormat="1" applyFont="1" applyBorder="1" applyAlignment="1">
      <alignment horizontal="right" vertical="top" wrapText="1"/>
    </xf>
    <xf numFmtId="164" fontId="7" fillId="0" borderId="11" xfId="59" applyNumberFormat="1" applyFont="1" applyBorder="1" applyAlignment="1">
      <alignment horizontal="right" vertical="top" wrapText="1"/>
    </xf>
    <xf numFmtId="3" fontId="7" fillId="0" borderId="11" xfId="61" applyNumberFormat="1" applyFont="1" applyBorder="1" applyAlignment="1">
      <alignment horizontal="right" vertical="top" wrapText="1"/>
    </xf>
    <xf numFmtId="3" fontId="7" fillId="0" borderId="11" xfId="63" applyNumberFormat="1" applyFont="1" applyFill="1" applyBorder="1" applyAlignment="1">
      <alignment horizontal="right" vertical="top" wrapText="1"/>
    </xf>
    <xf numFmtId="3" fontId="7" fillId="0" borderId="10" xfId="63" applyNumberFormat="1" applyFont="1" applyBorder="1" applyAlignment="1">
      <alignment horizontal="right" vertical="top" wrapText="1"/>
    </xf>
    <xf numFmtId="3" fontId="0" fillId="0" borderId="11" xfId="0" applyNumberFormat="1" applyBorder="1" applyAlignment="1">
      <alignment horizontal="right" vertical="top" wrapText="1"/>
    </xf>
    <xf numFmtId="3" fontId="0" fillId="0" borderId="10" xfId="0" applyNumberFormat="1" applyBorder="1" applyAlignment="1">
      <alignment horizontal="right" vertical="top" wrapText="1"/>
    </xf>
    <xf numFmtId="165" fontId="0" fillId="0" borderId="0" xfId="0" applyNumberFormat="1" applyAlignment="1">
      <alignment vertical="top"/>
    </xf>
    <xf numFmtId="165" fontId="0" fillId="0" borderId="0" xfId="0" applyNumberFormat="1" applyBorder="1" applyAlignment="1"/>
    <xf numFmtId="165" fontId="17" fillId="34" borderId="14" xfId="60" applyNumberFormat="1" applyFont="1" applyFill="1" applyBorder="1" applyAlignment="1">
      <alignment horizontal="center" wrapText="1"/>
    </xf>
    <xf numFmtId="165" fontId="0" fillId="0" borderId="10" xfId="0" applyNumberFormat="1" applyFill="1" applyBorder="1" applyAlignment="1">
      <alignment horizontal="right" vertical="top" wrapText="1"/>
    </xf>
    <xf numFmtId="165" fontId="35" fillId="0" borderId="0" xfId="0" applyNumberFormat="1" applyFont="1" applyAlignment="1">
      <alignment horizontal="center"/>
    </xf>
    <xf numFmtId="165" fontId="0" fillId="0" borderId="0" xfId="0" applyNumberFormat="1" applyAlignment="1"/>
    <xf numFmtId="165" fontId="0" fillId="0" borderId="0" xfId="0" applyNumberFormat="1"/>
    <xf numFmtId="165" fontId="39" fillId="0" borderId="0" xfId="0" applyNumberFormat="1" applyFont="1" applyBorder="1" applyAlignment="1"/>
    <xf numFmtId="165" fontId="7" fillId="0" borderId="10" xfId="61" applyNumberFormat="1" applyFont="1" applyBorder="1" applyAlignment="1">
      <alignment horizontal="right" vertical="top" wrapText="1"/>
    </xf>
    <xf numFmtId="165" fontId="30" fillId="0" borderId="10" xfId="0" applyNumberFormat="1" applyFont="1" applyBorder="1" applyAlignment="1">
      <alignment horizontal="right" vertical="top" wrapText="1"/>
    </xf>
    <xf numFmtId="165" fontId="7" fillId="0" borderId="10" xfId="61" applyNumberFormat="1" applyFont="1" applyFill="1" applyBorder="1" applyAlignment="1">
      <alignment horizontal="right" vertical="top" wrapText="1"/>
    </xf>
    <xf numFmtId="165" fontId="7" fillId="0" borderId="0" xfId="61" applyNumberFormat="1" applyFont="1" applyFill="1" applyBorder="1" applyAlignment="1">
      <alignment horizontal="center" vertical="center"/>
    </xf>
    <xf numFmtId="165" fontId="8" fillId="0" borderId="0" xfId="0" applyNumberFormat="1" applyFont="1" applyAlignment="1">
      <alignment horizontal="center"/>
    </xf>
    <xf numFmtId="165" fontId="7" fillId="0" borderId="10" xfId="64" applyNumberFormat="1" applyFont="1" applyBorder="1" applyAlignment="1">
      <alignment horizontal="right" vertical="top" wrapText="1"/>
    </xf>
    <xf numFmtId="165" fontId="7" fillId="0" borderId="10" xfId="0" applyNumberFormat="1" applyFont="1" applyBorder="1" applyAlignment="1">
      <alignment horizontal="right" vertical="top" wrapText="1"/>
    </xf>
    <xf numFmtId="165" fontId="17" fillId="34" borderId="14" xfId="59" applyNumberFormat="1" applyFont="1" applyFill="1" applyBorder="1" applyAlignment="1">
      <alignment horizontal="center" wrapText="1"/>
    </xf>
    <xf numFmtId="165" fontId="0" fillId="0" borderId="11" xfId="0" applyNumberFormat="1" applyFill="1" applyBorder="1" applyAlignment="1">
      <alignment horizontal="right" vertical="top" wrapText="1"/>
    </xf>
    <xf numFmtId="165" fontId="0" fillId="0" borderId="10" xfId="0" applyNumberFormat="1" applyBorder="1" applyAlignment="1">
      <alignment horizontal="right" vertical="top" wrapText="1"/>
    </xf>
    <xf numFmtId="165" fontId="8" fillId="0" borderId="0" xfId="0" applyNumberFormat="1" applyFont="1"/>
    <xf numFmtId="43" fontId="0" fillId="0" borderId="0" xfId="59" applyFont="1" applyAlignment="1">
      <alignment vertical="top"/>
    </xf>
    <xf numFmtId="43" fontId="0" fillId="0" borderId="0" xfId="59" applyFont="1" applyBorder="1" applyAlignment="1"/>
    <xf numFmtId="43" fontId="17" fillId="34" borderId="14" xfId="59" applyFont="1" applyFill="1" applyBorder="1" applyAlignment="1">
      <alignment horizontal="center" wrapText="1"/>
    </xf>
    <xf numFmtId="43" fontId="8" fillId="0" borderId="0" xfId="59" applyFont="1"/>
    <xf numFmtId="43" fontId="0" fillId="0" borderId="0" xfId="59" applyFont="1" applyAlignment="1"/>
    <xf numFmtId="43" fontId="0" fillId="0" borderId="0" xfId="59" applyFont="1"/>
    <xf numFmtId="166" fontId="0" fillId="0" borderId="0" xfId="59" applyNumberFormat="1" applyFont="1" applyAlignment="1">
      <alignment vertical="top"/>
    </xf>
    <xf numFmtId="166" fontId="0" fillId="0" borderId="0" xfId="59" applyNumberFormat="1" applyFont="1" applyBorder="1" applyAlignment="1"/>
    <xf numFmtId="166" fontId="17" fillId="34" borderId="14" xfId="59" applyNumberFormat="1" applyFont="1" applyFill="1" applyBorder="1" applyAlignment="1">
      <alignment horizontal="center" wrapText="1"/>
    </xf>
    <xf numFmtId="166" fontId="0" fillId="0" borderId="10" xfId="59" applyNumberFormat="1" applyFont="1" applyBorder="1" applyAlignment="1">
      <alignment horizontal="right" vertical="top" wrapText="1"/>
    </xf>
    <xf numFmtId="166" fontId="8" fillId="0" borderId="0" xfId="59" applyNumberFormat="1" applyFont="1"/>
    <xf numFmtId="166" fontId="0" fillId="0" borderId="0" xfId="59" applyNumberFormat="1" applyFont="1" applyAlignment="1"/>
    <xf numFmtId="166" fontId="0" fillId="0" borderId="0" xfId="59" applyNumberFormat="1" applyFont="1"/>
    <xf numFmtId="43" fontId="0" fillId="0" borderId="0" xfId="59" applyNumberFormat="1" applyFont="1" applyAlignment="1">
      <alignment vertical="top"/>
    </xf>
    <xf numFmtId="43" fontId="0" fillId="0" borderId="0" xfId="59" applyNumberFormat="1" applyFont="1" applyBorder="1" applyAlignment="1"/>
    <xf numFmtId="43" fontId="17" fillId="34" borderId="14" xfId="59" applyNumberFormat="1" applyFont="1" applyFill="1" applyBorder="1" applyAlignment="1">
      <alignment horizontal="center" wrapText="1"/>
    </xf>
    <xf numFmtId="43" fontId="0" fillId="0" borderId="10" xfId="59" applyNumberFormat="1" applyFont="1" applyBorder="1" applyAlignment="1">
      <alignment horizontal="right" vertical="top" wrapText="1"/>
    </xf>
    <xf numFmtId="43" fontId="8" fillId="0" borderId="0" xfId="59" applyNumberFormat="1" applyFont="1"/>
    <xf numFmtId="43" fontId="0" fillId="0" borderId="0" xfId="59" applyNumberFormat="1" applyFont="1" applyAlignment="1"/>
    <xf numFmtId="43" fontId="0" fillId="0" borderId="0" xfId="59" applyNumberFormat="1" applyFont="1"/>
    <xf numFmtId="165" fontId="0" fillId="0" borderId="11" xfId="0" applyNumberFormat="1" applyBorder="1" applyAlignment="1">
      <alignment horizontal="right" vertical="top" wrapText="1"/>
    </xf>
    <xf numFmtId="43" fontId="39" fillId="0" borderId="0" xfId="59" applyFont="1" applyBorder="1" applyAlignment="1"/>
    <xf numFmtId="43" fontId="39" fillId="0" borderId="0" xfId="59" applyNumberFormat="1" applyFont="1" applyBorder="1" applyAlignment="1"/>
    <xf numFmtId="43" fontId="8" fillId="0" borderId="0" xfId="59" applyNumberFormat="1" applyFont="1" applyAlignment="1">
      <alignment horizontal="center"/>
    </xf>
    <xf numFmtId="165" fontId="39" fillId="0" borderId="0" xfId="0" applyNumberFormat="1" applyFont="1"/>
    <xf numFmtId="43" fontId="39" fillId="0" borderId="0" xfId="59" applyFont="1"/>
    <xf numFmtId="165" fontId="7" fillId="0" borderId="11" xfId="64" applyNumberFormat="1" applyFont="1" applyBorder="1" applyAlignment="1">
      <alignment horizontal="right" vertical="top" wrapText="1"/>
    </xf>
    <xf numFmtId="43" fontId="7" fillId="0" borderId="10" xfId="59" applyFont="1" applyFill="1" applyBorder="1" applyAlignment="1">
      <alignment horizontal="right" vertical="top" wrapText="1"/>
    </xf>
    <xf numFmtId="43" fontId="35" fillId="0" borderId="0" xfId="59" applyFont="1" applyAlignment="1">
      <alignment horizontal="center"/>
    </xf>
    <xf numFmtId="43" fontId="39" fillId="0" borderId="0" xfId="59" applyNumberFormat="1" applyFont="1" applyAlignment="1">
      <alignment horizontal="center"/>
    </xf>
    <xf numFmtId="43" fontId="37" fillId="0" borderId="0" xfId="59" applyNumberFormat="1" applyFont="1" applyAlignment="1">
      <alignment horizontal="center"/>
    </xf>
    <xf numFmtId="43" fontId="7" fillId="0" borderId="10" xfId="59" applyNumberFormat="1" applyFont="1" applyBorder="1" applyAlignment="1">
      <alignment horizontal="right" vertical="top" wrapText="1"/>
    </xf>
    <xf numFmtId="43" fontId="30" fillId="0" borderId="10" xfId="59" applyNumberFormat="1" applyFont="1" applyBorder="1" applyAlignment="1">
      <alignment horizontal="right" vertical="top" wrapText="1"/>
    </xf>
    <xf numFmtId="43" fontId="7" fillId="0" borderId="10" xfId="59" applyNumberFormat="1" applyFont="1" applyFill="1" applyBorder="1" applyAlignment="1">
      <alignment horizontal="right" vertical="top" wrapText="1"/>
    </xf>
    <xf numFmtId="43" fontId="7" fillId="0" borderId="0" xfId="59" applyNumberFormat="1" applyFont="1" applyFill="1" applyBorder="1" applyAlignment="1">
      <alignment horizontal="center" vertical="center"/>
    </xf>
    <xf numFmtId="43" fontId="35" fillId="0" borderId="0" xfId="59" applyNumberFormat="1" applyFont="1" applyAlignment="1">
      <alignment horizontal="center"/>
    </xf>
    <xf numFmtId="165" fontId="39" fillId="0" borderId="0" xfId="0" applyNumberFormat="1" applyFont="1" applyAlignment="1">
      <alignment horizontal="center"/>
    </xf>
    <xf numFmtId="165" fontId="37" fillId="0" borderId="0" xfId="0" applyNumberFormat="1" applyFont="1" applyAlignment="1">
      <alignment horizontal="center"/>
    </xf>
    <xf numFmtId="165" fontId="7" fillId="0" borderId="0" xfId="61" applyNumberFormat="1" applyFont="1" applyBorder="1" applyAlignment="1">
      <alignment horizontal="center" vertical="center"/>
    </xf>
    <xf numFmtId="165" fontId="35" fillId="0" borderId="0" xfId="0" applyNumberFormat="1" applyFont="1"/>
    <xf numFmtId="43" fontId="7" fillId="0" borderId="0" xfId="59" applyFont="1" applyBorder="1" applyAlignment="1">
      <alignment horizontal="center" vertical="center"/>
    </xf>
    <xf numFmtId="43" fontId="35" fillId="0" borderId="0" xfId="59" applyFont="1"/>
    <xf numFmtId="43" fontId="0" fillId="0" borderId="10" xfId="59" applyFont="1" applyFill="1" applyBorder="1" applyAlignment="1">
      <alignment horizontal="right" vertical="top" wrapText="1"/>
    </xf>
    <xf numFmtId="165" fontId="7" fillId="0" borderId="11" xfId="61" applyNumberFormat="1" applyFont="1" applyBorder="1" applyAlignment="1">
      <alignment horizontal="right" vertical="top" wrapText="1"/>
    </xf>
    <xf numFmtId="0" fontId="40" fillId="0" borderId="12" xfId="0" applyNumberFormat="1" applyFont="1" applyFill="1" applyBorder="1" applyAlignment="1">
      <alignment horizontal="left" vertical="top" wrapText="1"/>
    </xf>
    <xf numFmtId="0" fontId="22" fillId="0" borderId="0" xfId="0" applyFont="1" applyFill="1" applyAlignment="1">
      <alignment horizontal="left" wrapText="1"/>
    </xf>
    <xf numFmtId="0" fontId="22" fillId="0" borderId="0" xfId="0" applyNumberFormat="1" applyFont="1" applyAlignment="1">
      <alignment horizontal="left" wrapText="1"/>
    </xf>
    <xf numFmtId="0" fontId="30" fillId="0" borderId="0" xfId="0" applyFont="1" applyFill="1" applyAlignment="1">
      <alignment horizontal="left" vertical="top" wrapText="1"/>
    </xf>
  </cellXfs>
  <cellStyles count="65">
    <cellStyle name="20% - Accent1" xfId="25" builtinId="30" hidden="1"/>
    <cellStyle name="20% - Accent2" xfId="29" builtinId="34" hidden="1"/>
    <cellStyle name="20% - Accent3" xfId="33" builtinId="38" hidden="1"/>
    <cellStyle name="20% - Accent4" xfId="37" builtinId="42" hidden="1"/>
    <cellStyle name="20% - Accent5" xfId="41" builtinId="46" hidden="1"/>
    <cellStyle name="20% - Accent6" xfId="45" builtinId="50" hidden="1"/>
    <cellStyle name="40% - Accent1" xfId="26" builtinId="31" hidden="1"/>
    <cellStyle name="40% - Accent2" xfId="30" builtinId="35" hidden="1"/>
    <cellStyle name="40% - Accent3" xfId="34" builtinId="39" hidden="1"/>
    <cellStyle name="40% - Accent4" xfId="38" builtinId="43" hidden="1"/>
    <cellStyle name="40% - Accent5" xfId="42" builtinId="47" hidden="1"/>
    <cellStyle name="40% - Accent6" xfId="46" builtinId="51" hidden="1"/>
    <cellStyle name="60% - Accent1" xfId="27" builtinId="32" hidden="1"/>
    <cellStyle name="60% - Accent2" xfId="31" builtinId="36" hidden="1"/>
    <cellStyle name="60% - Accent3" xfId="35" builtinId="40" hidden="1"/>
    <cellStyle name="60% - Accent4" xfId="39" builtinId="44" hidden="1"/>
    <cellStyle name="60% - Accent5" xfId="43" builtinId="48" hidden="1"/>
    <cellStyle name="60% - Accent6" xfId="47" builtinId="52" hidden="1"/>
    <cellStyle name="Accent1" xfId="24" builtinId="29" hidden="1"/>
    <cellStyle name="Accent2" xfId="28" builtinId="33" hidden="1"/>
    <cellStyle name="Accent3" xfId="32" builtinId="37" hidden="1"/>
    <cellStyle name="Accent4" xfId="36" builtinId="41" hidden="1"/>
    <cellStyle name="Accent5" xfId="40" builtinId="45" hidden="1"/>
    <cellStyle name="Accent6" xfId="44" builtinId="49" hidden="1"/>
    <cellStyle name="Bad" xfId="13" builtinId="27" hidden="1"/>
    <cellStyle name="Body_text" xfId="48"/>
    <cellStyle name="Calculation" xfId="17" builtinId="22" hidden="1"/>
    <cellStyle name="Check Cell" xfId="19" builtinId="23" hidden="1"/>
    <cellStyle name="Comma" xfId="2" builtinId="3" hidden="1"/>
    <cellStyle name="Comma" xfId="59" builtinId="3"/>
    <cellStyle name="Comma [0]" xfId="3" builtinId="6" hidden="1"/>
    <cellStyle name="Comma 2" xfId="63"/>
    <cellStyle name="Currency" xfId="4" builtinId="4" hidden="1"/>
    <cellStyle name="Currency [0]" xfId="5" builtinId="7" hidden="1"/>
    <cellStyle name="Explanatory Text" xfId="22" builtinId="53" hidden="1"/>
    <cellStyle name="Figure_title" xfId="51"/>
    <cellStyle name="Followed Hyperlink" xfId="49" builtinId="9" hidden="1"/>
    <cellStyle name="Followed Hyperlink" xfId="55" builtinId="9" hidden="1"/>
    <cellStyle name="Followed Hyperlink" xfId="56" builtinId="9" customBuiltin="1"/>
    <cellStyle name="Good" xfId="12" builtinId="26" hidden="1"/>
    <cellStyle name="Header_row" xfId="52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Hyperlink" xfId="1" builtinId="8" customBuiltin="1"/>
    <cellStyle name="Input" xfId="15" builtinId="20" hidden="1"/>
    <cellStyle name="Linked Cell" xfId="18" builtinId="24" hidden="1"/>
    <cellStyle name="Neutral" xfId="14" builtinId="28" hidden="1"/>
    <cellStyle name="Normal" xfId="0" builtinId="0"/>
    <cellStyle name="Normal 2" xfId="61"/>
    <cellStyle name="Normal 5" xfId="58"/>
    <cellStyle name="Normal 6" xfId="62"/>
    <cellStyle name="Normal 7" xfId="57"/>
    <cellStyle name="Note" xfId="21" builtinId="10" hidden="1"/>
    <cellStyle name="Notes_sources" xfId="54"/>
    <cellStyle name="Output" xfId="16" builtinId="21" hidden="1"/>
    <cellStyle name="Percent" xfId="6" builtinId="5" hidden="1"/>
    <cellStyle name="Percent" xfId="60" builtinId="5"/>
    <cellStyle name="Percent 2" xfId="64"/>
    <cellStyle name="Sub_row" xfId="53"/>
    <cellStyle name="Table_title" xfId="50"/>
    <cellStyle name="Title" xfId="7" builtinId="15" hidden="1"/>
    <cellStyle name="Total" xfId="23" builtinId="25" hidden="1"/>
    <cellStyle name="Warning Text" xfId="20" builtinId="11" hidden="1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BDBDB"/>
      <color rgb="FF852062"/>
      <color rgb="FFA7A9AC"/>
      <color rgb="FF58595B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4686300</xdr:colOff>
      <xdr:row>11</xdr:row>
      <xdr:rowOff>85725</xdr:rowOff>
    </xdr:from>
    <xdr:to>
      <xdr:col>0</xdr:col>
      <xdr:colOff>6423660</xdr:colOff>
      <xdr:row>15</xdr:row>
      <xdr:rowOff>175260</xdr:rowOff>
    </xdr:to>
    <xdr:pic>
      <xdr:nvPicPr>
        <xdr:cNvPr id="2" name="Picture 1" descr="logo of the Canadian Institute for Health Information (CIHI)" title="Canadian Institute for Health Informatio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6353175"/>
          <a:ext cx="1737360" cy="822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media@cihi.ca" TargetMode="External"/><Relationship Id="rId2" Type="http://schemas.openxmlformats.org/officeDocument/2006/relationships/hyperlink" Target="mailto:drugs@cihi.ca" TargetMode="External"/><Relationship Id="rId1" Type="http://schemas.openxmlformats.org/officeDocument/2006/relationships/hyperlink" Target="http://www.cihi.ca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"/>
  <sheetViews>
    <sheetView showGridLines="0" tabSelected="1" topLeftCell="A2" zoomScaleNormal="100" zoomScaleSheetLayoutView="100" workbookViewId="0"/>
  </sheetViews>
  <sheetFormatPr defaultRowHeight="14.25" x14ac:dyDescent="0.2"/>
  <cols>
    <col min="1" max="1" width="86.625" customWidth="1"/>
    <col min="2" max="2" width="12.25" customWidth="1"/>
  </cols>
  <sheetData>
    <row r="1" spans="1:10" ht="15" hidden="1" customHeight="1" x14ac:dyDescent="0.2">
      <c r="A1" s="45" t="s">
        <v>438</v>
      </c>
    </row>
    <row r="2" spans="1:10" s="2" customFormat="1" ht="129.94999999999999" customHeight="1" x14ac:dyDescent="0.2">
      <c r="A2" s="93" t="s">
        <v>497</v>
      </c>
      <c r="B2" s="4"/>
      <c r="C2" s="4"/>
      <c r="D2" s="4"/>
      <c r="E2" s="4"/>
      <c r="F2" s="4"/>
      <c r="G2" s="4"/>
      <c r="H2" s="4"/>
      <c r="I2" s="4"/>
      <c r="J2" s="4"/>
    </row>
    <row r="3" spans="1:10" s="56" customFormat="1" ht="54.95" customHeight="1" x14ac:dyDescent="0.2">
      <c r="A3" s="54" t="s">
        <v>439</v>
      </c>
      <c r="B3" s="55"/>
      <c r="C3" s="55"/>
      <c r="D3" s="55"/>
      <c r="E3" s="55"/>
      <c r="F3" s="55"/>
      <c r="G3" s="55"/>
      <c r="H3" s="55"/>
      <c r="I3" s="55"/>
    </row>
    <row r="4" spans="1:10" s="2" customFormat="1" ht="45" customHeight="1" x14ac:dyDescent="0.2">
      <c r="A4" s="5" t="s">
        <v>0</v>
      </c>
      <c r="B4" s="4"/>
      <c r="C4" s="4"/>
      <c r="D4" s="52"/>
      <c r="E4" s="4"/>
      <c r="F4" s="4"/>
      <c r="G4" s="4"/>
      <c r="H4" s="4"/>
      <c r="I4" s="4"/>
      <c r="J4" s="4"/>
    </row>
    <row r="5" spans="1:10" s="2" customFormat="1" ht="20.100000000000001" customHeight="1" x14ac:dyDescent="0.2">
      <c r="A5" s="10" t="s">
        <v>4</v>
      </c>
      <c r="B5" s="6"/>
      <c r="C5" s="6"/>
      <c r="D5" s="6"/>
      <c r="E5" s="6"/>
      <c r="F5" s="6"/>
      <c r="G5" s="6"/>
      <c r="H5" s="6"/>
      <c r="I5" s="6"/>
      <c r="J5" s="6"/>
    </row>
    <row r="6" spans="1:10" s="52" customFormat="1" ht="15" customHeight="1" x14ac:dyDescent="0.2">
      <c r="A6" s="94" t="s">
        <v>498</v>
      </c>
      <c r="B6" s="95"/>
      <c r="C6" s="95"/>
      <c r="D6" s="95"/>
      <c r="E6" s="95"/>
      <c r="F6" s="95"/>
      <c r="G6" s="95"/>
      <c r="H6" s="95"/>
      <c r="I6" s="95"/>
      <c r="J6" s="95"/>
    </row>
    <row r="7" spans="1:10" s="52" customFormat="1" ht="30" customHeight="1" x14ac:dyDescent="0.2">
      <c r="A7" s="95" t="s">
        <v>499</v>
      </c>
      <c r="B7" s="95"/>
      <c r="C7" s="95"/>
      <c r="D7" s="95"/>
      <c r="E7" s="95"/>
      <c r="F7" s="95"/>
      <c r="G7" s="95"/>
      <c r="H7" s="95"/>
      <c r="I7" s="95"/>
      <c r="J7" s="95"/>
    </row>
    <row r="8" spans="1:10" s="52" customFormat="1" ht="39.950000000000003" customHeight="1" x14ac:dyDescent="0.2">
      <c r="A8" s="53" t="s">
        <v>500</v>
      </c>
      <c r="B8" s="95"/>
      <c r="C8" s="95"/>
      <c r="D8" s="95"/>
      <c r="E8" s="95"/>
      <c r="F8" s="95"/>
      <c r="G8" s="95"/>
      <c r="H8" s="95"/>
      <c r="I8" s="95"/>
      <c r="J8" s="95"/>
    </row>
    <row r="9" spans="1:10" s="7" customFormat="1" ht="45" customHeight="1" x14ac:dyDescent="0.2">
      <c r="A9" s="8" t="s">
        <v>1</v>
      </c>
    </row>
    <row r="10" spans="1:10" s="9" customFormat="1" ht="39.950000000000003" customHeight="1" x14ac:dyDescent="0.2">
      <c r="A10" s="10" t="s">
        <v>440</v>
      </c>
    </row>
    <row r="11" spans="1:10" s="9" customFormat="1" ht="39.950000000000003" customHeight="1" x14ac:dyDescent="0.2">
      <c r="A11" s="10" t="s">
        <v>441</v>
      </c>
    </row>
    <row r="12" spans="1:10" ht="15" customHeight="1" x14ac:dyDescent="0.2"/>
  </sheetData>
  <hyperlinks>
    <hyperlink ref="A5" r:id="rId1" display="http://www.cihi.ca/"/>
    <hyperlink ref="A10:XFD10" r:id="rId2" display="mailto:drugs@cihi.ca"/>
    <hyperlink ref="A11:XFD11" r:id="rId3" display="mailto:media@cihi.ca"/>
  </hyperlinks>
  <pageMargins left="0.7" right="0.7" top="0.75" bottom="0.75" header="0.3" footer="0.3"/>
  <pageSetup orientation="portrait" r:id="rId4"/>
  <headerFooter>
    <oddFooter>&amp;L&amp;9© 2016 CIHI&amp;R&amp;9&amp;P</oddFooter>
  </headerFooter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570"/>
  <sheetViews>
    <sheetView showGridLines="0" zoomScaleNormal="100" zoomScaleSheetLayoutView="100" workbookViewId="0">
      <pane ySplit="4" topLeftCell="A5" activePane="bottomLeft" state="frozen"/>
      <selection activeCell="E16" sqref="E16"/>
      <selection pane="bottomLeft"/>
    </sheetView>
  </sheetViews>
  <sheetFormatPr defaultColWidth="8" defaultRowHeight="14.25" x14ac:dyDescent="0.2"/>
  <cols>
    <col min="1" max="1" width="10.75" style="17" customWidth="1"/>
    <col min="2" max="2" width="52.625" style="17" customWidth="1"/>
    <col min="3" max="3" width="10.75" style="148" customWidth="1"/>
    <col min="4" max="4" width="11.75" style="116" customWidth="1"/>
    <col min="5" max="5" width="11.625" style="116" customWidth="1"/>
    <col min="6" max="6" width="12.875" style="17" customWidth="1"/>
    <col min="7" max="16384" width="8" style="17"/>
  </cols>
  <sheetData>
    <row r="1" spans="1:102" s="14" customFormat="1" hidden="1" x14ac:dyDescent="0.2">
      <c r="A1" s="48" t="s">
        <v>472</v>
      </c>
      <c r="C1" s="142"/>
      <c r="D1" s="110"/>
      <c r="E1" s="110"/>
    </row>
    <row r="2" spans="1:102" s="74" customFormat="1" ht="24" customHeight="1" x14ac:dyDescent="0.2">
      <c r="A2" s="71" t="s">
        <v>3</v>
      </c>
      <c r="B2" s="72"/>
      <c r="C2" s="151"/>
      <c r="D2" s="117"/>
      <c r="E2" s="117"/>
      <c r="F2" s="72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  <c r="BI2" s="73"/>
      <c r="BJ2" s="73"/>
      <c r="BK2" s="73"/>
      <c r="BL2" s="73"/>
      <c r="BM2" s="73"/>
      <c r="BN2" s="73"/>
      <c r="BO2" s="73"/>
      <c r="BP2" s="73"/>
      <c r="BQ2" s="73"/>
      <c r="BR2" s="73"/>
      <c r="BS2" s="73"/>
      <c r="BT2" s="73"/>
      <c r="BU2" s="73"/>
      <c r="BV2" s="73"/>
      <c r="BW2" s="73"/>
      <c r="BX2" s="73"/>
      <c r="BY2" s="73"/>
      <c r="BZ2" s="73"/>
      <c r="CA2" s="73"/>
      <c r="CB2" s="73"/>
      <c r="CC2" s="73"/>
      <c r="CD2" s="73"/>
      <c r="CE2" s="73"/>
      <c r="CF2" s="73"/>
      <c r="CG2" s="73"/>
      <c r="CH2" s="73"/>
      <c r="CI2" s="73"/>
      <c r="CJ2" s="73"/>
      <c r="CK2" s="73"/>
      <c r="CL2" s="73"/>
      <c r="CM2" s="73"/>
      <c r="CN2" s="73"/>
      <c r="CO2" s="73"/>
      <c r="CP2" s="73"/>
      <c r="CQ2" s="73"/>
      <c r="CR2" s="73"/>
      <c r="CS2" s="73"/>
      <c r="CT2" s="73"/>
      <c r="CU2" s="73"/>
      <c r="CV2" s="73"/>
      <c r="CW2" s="73"/>
      <c r="CX2" s="73"/>
    </row>
    <row r="3" spans="1:102" s="30" customFormat="1" ht="21.75" customHeight="1" thickBot="1" x14ac:dyDescent="0.25">
      <c r="A3" s="173" t="s">
        <v>480</v>
      </c>
      <c r="B3" s="173"/>
      <c r="C3" s="173"/>
      <c r="D3" s="173"/>
      <c r="E3" s="173"/>
      <c r="F3" s="173"/>
    </row>
    <row r="4" spans="1:102" s="19" customFormat="1" ht="50.1" customHeight="1" x14ac:dyDescent="0.25">
      <c r="A4" s="66" t="s">
        <v>426</v>
      </c>
      <c r="B4" s="91" t="s">
        <v>427</v>
      </c>
      <c r="C4" s="144" t="s">
        <v>248</v>
      </c>
      <c r="D4" s="112" t="s">
        <v>503</v>
      </c>
      <c r="E4" s="112" t="s">
        <v>501</v>
      </c>
      <c r="F4" s="68" t="s">
        <v>467</v>
      </c>
    </row>
    <row r="5" spans="1:102" s="83" customFormat="1" ht="15" x14ac:dyDescent="0.2">
      <c r="A5" s="49" t="s">
        <v>5</v>
      </c>
      <c r="B5" s="82" t="s">
        <v>329</v>
      </c>
      <c r="C5" s="160">
        <v>12672.19</v>
      </c>
      <c r="D5" s="118">
        <v>6.86</v>
      </c>
      <c r="E5" s="118">
        <v>0.55000000000000004</v>
      </c>
      <c r="F5" s="105">
        <v>655</v>
      </c>
    </row>
    <row r="6" spans="1:102" s="83" customFormat="1" ht="15" x14ac:dyDescent="0.2">
      <c r="A6" s="49" t="s">
        <v>7</v>
      </c>
      <c r="B6" s="82" t="s">
        <v>252</v>
      </c>
      <c r="C6" s="160">
        <v>10128.629999999999</v>
      </c>
      <c r="D6" s="118">
        <v>5.48</v>
      </c>
      <c r="E6" s="118">
        <v>35.01</v>
      </c>
      <c r="F6" s="105">
        <v>41515</v>
      </c>
    </row>
    <row r="7" spans="1:102" s="83" customFormat="1" ht="15" x14ac:dyDescent="0.2">
      <c r="A7" s="49" t="s">
        <v>14</v>
      </c>
      <c r="B7" s="82" t="s">
        <v>454</v>
      </c>
      <c r="C7" s="160">
        <v>6279.07</v>
      </c>
      <c r="D7" s="118">
        <v>3.4</v>
      </c>
      <c r="E7" s="118">
        <v>8.9600000000000009</v>
      </c>
      <c r="F7" s="105">
        <v>10627</v>
      </c>
    </row>
    <row r="8" spans="1:102" s="83" customFormat="1" ht="15" x14ac:dyDescent="0.2">
      <c r="A8" s="49" t="s">
        <v>6</v>
      </c>
      <c r="B8" s="82" t="s">
        <v>251</v>
      </c>
      <c r="C8" s="160">
        <v>6108.96</v>
      </c>
      <c r="D8" s="118">
        <v>3.3</v>
      </c>
      <c r="E8" s="118">
        <v>37.909999999999997</v>
      </c>
      <c r="F8" s="105">
        <v>44953</v>
      </c>
    </row>
    <row r="9" spans="1:102" s="83" customFormat="1" ht="28.5" x14ac:dyDescent="0.2">
      <c r="A9" s="49" t="s">
        <v>45</v>
      </c>
      <c r="B9" s="82" t="s">
        <v>312</v>
      </c>
      <c r="C9" s="160">
        <v>5595.97</v>
      </c>
      <c r="D9" s="118">
        <v>3.02</v>
      </c>
      <c r="E9" s="118">
        <v>5.59</v>
      </c>
      <c r="F9" s="105">
        <v>6625</v>
      </c>
    </row>
    <row r="10" spans="1:102" s="83" customFormat="1" ht="15" x14ac:dyDescent="0.2">
      <c r="A10" s="49" t="s">
        <v>9</v>
      </c>
      <c r="B10" s="82" t="s">
        <v>330</v>
      </c>
      <c r="C10" s="160">
        <v>5145.7</v>
      </c>
      <c r="D10" s="118">
        <v>2.78</v>
      </c>
      <c r="E10" s="118">
        <v>1.79</v>
      </c>
      <c r="F10" s="105">
        <v>2126</v>
      </c>
    </row>
    <row r="11" spans="1:102" s="83" customFormat="1" ht="15" x14ac:dyDescent="0.2">
      <c r="A11" s="49" t="s">
        <v>10</v>
      </c>
      <c r="B11" s="82" t="s">
        <v>254</v>
      </c>
      <c r="C11" s="160">
        <v>4936.37</v>
      </c>
      <c r="D11" s="118">
        <v>2.68</v>
      </c>
      <c r="E11" s="118">
        <v>22.53</v>
      </c>
      <c r="F11" s="105">
        <v>26708</v>
      </c>
    </row>
    <row r="12" spans="1:102" s="83" customFormat="1" ht="15" x14ac:dyDescent="0.2">
      <c r="A12" s="49" t="s">
        <v>32</v>
      </c>
      <c r="B12" s="82" t="s">
        <v>310</v>
      </c>
      <c r="C12" s="160">
        <v>4643.83</v>
      </c>
      <c r="D12" s="118">
        <v>2.52</v>
      </c>
      <c r="E12" s="118">
        <v>5.0199999999999996</v>
      </c>
      <c r="F12" s="105">
        <v>5952</v>
      </c>
    </row>
    <row r="13" spans="1:102" s="83" customFormat="1" ht="15" x14ac:dyDescent="0.2">
      <c r="A13" s="49" t="s">
        <v>25</v>
      </c>
      <c r="B13" s="82" t="s">
        <v>258</v>
      </c>
      <c r="C13" s="160">
        <v>4585.47</v>
      </c>
      <c r="D13" s="118">
        <v>2.48</v>
      </c>
      <c r="E13" s="118">
        <v>17.739999999999998</v>
      </c>
      <c r="F13" s="105">
        <v>21029</v>
      </c>
    </row>
    <row r="14" spans="1:102" s="83" customFormat="1" ht="15" x14ac:dyDescent="0.2">
      <c r="A14" s="49" t="s">
        <v>19</v>
      </c>
      <c r="B14" s="82" t="s">
        <v>331</v>
      </c>
      <c r="C14" s="160">
        <v>4131.04</v>
      </c>
      <c r="D14" s="118">
        <v>2.2400000000000002</v>
      </c>
      <c r="E14" s="118">
        <v>0.14000000000000001</v>
      </c>
      <c r="F14" s="105">
        <v>169</v>
      </c>
    </row>
    <row r="15" spans="1:102" s="83" customFormat="1" ht="15" x14ac:dyDescent="0.2">
      <c r="A15" s="49" t="s">
        <v>16</v>
      </c>
      <c r="B15" s="82" t="s">
        <v>261</v>
      </c>
      <c r="C15" s="160">
        <v>4038.68</v>
      </c>
      <c r="D15" s="118">
        <v>2.1800000000000002</v>
      </c>
      <c r="E15" s="118">
        <v>15.84</v>
      </c>
      <c r="F15" s="105">
        <v>18787</v>
      </c>
    </row>
    <row r="16" spans="1:102" s="83" customFormat="1" ht="15" x14ac:dyDescent="0.2">
      <c r="A16" s="49" t="s">
        <v>17</v>
      </c>
      <c r="B16" s="82" t="s">
        <v>260</v>
      </c>
      <c r="C16" s="160">
        <v>3690.65</v>
      </c>
      <c r="D16" s="118">
        <v>2</v>
      </c>
      <c r="E16" s="118">
        <v>17.22</v>
      </c>
      <c r="F16" s="105">
        <v>20422</v>
      </c>
    </row>
    <row r="17" spans="1:6" s="83" customFormat="1" ht="15" x14ac:dyDescent="0.2">
      <c r="A17" s="49" t="s">
        <v>41</v>
      </c>
      <c r="B17" s="82" t="s">
        <v>42</v>
      </c>
      <c r="C17" s="160">
        <v>3468.04</v>
      </c>
      <c r="D17" s="118">
        <v>1.88</v>
      </c>
      <c r="E17" s="118">
        <v>8.48</v>
      </c>
      <c r="F17" s="105">
        <v>10057</v>
      </c>
    </row>
    <row r="18" spans="1:6" s="83" customFormat="1" ht="15" x14ac:dyDescent="0.2">
      <c r="A18" s="49" t="s">
        <v>62</v>
      </c>
      <c r="B18" s="82" t="s">
        <v>332</v>
      </c>
      <c r="C18" s="160">
        <v>3025.01</v>
      </c>
      <c r="D18" s="118">
        <v>1.64</v>
      </c>
      <c r="E18" s="118">
        <v>0.34</v>
      </c>
      <c r="F18" s="105">
        <v>407</v>
      </c>
    </row>
    <row r="19" spans="1:6" s="83" customFormat="1" ht="15" x14ac:dyDescent="0.2">
      <c r="A19" s="49" t="s">
        <v>21</v>
      </c>
      <c r="B19" s="82" t="s">
        <v>22</v>
      </c>
      <c r="C19" s="160">
        <v>2950.46</v>
      </c>
      <c r="D19" s="118">
        <v>1.6</v>
      </c>
      <c r="E19" s="118">
        <v>0.21</v>
      </c>
      <c r="F19" s="105">
        <v>248</v>
      </c>
    </row>
    <row r="20" spans="1:6" s="83" customFormat="1" ht="15" x14ac:dyDescent="0.2">
      <c r="A20" s="49" t="s">
        <v>40</v>
      </c>
      <c r="B20" s="82" t="s">
        <v>267</v>
      </c>
      <c r="C20" s="160">
        <v>2900.72</v>
      </c>
      <c r="D20" s="118">
        <v>1.56</v>
      </c>
      <c r="E20" s="118">
        <v>11.32</v>
      </c>
      <c r="F20" s="105">
        <v>13424</v>
      </c>
    </row>
    <row r="21" spans="1:6" s="83" customFormat="1" ht="15" x14ac:dyDescent="0.2">
      <c r="A21" s="49" t="s">
        <v>34</v>
      </c>
      <c r="B21" s="82" t="s">
        <v>35</v>
      </c>
      <c r="C21" s="160">
        <v>2819.7</v>
      </c>
      <c r="D21" s="118">
        <v>1.52</v>
      </c>
      <c r="E21" s="118">
        <v>9.7899999999999991</v>
      </c>
      <c r="F21" s="105">
        <v>11611</v>
      </c>
    </row>
    <row r="22" spans="1:6" s="83" customFormat="1" ht="15" x14ac:dyDescent="0.2">
      <c r="A22" s="49" t="s">
        <v>37</v>
      </c>
      <c r="B22" s="82" t="s">
        <v>333</v>
      </c>
      <c r="C22" s="160">
        <v>2730.05</v>
      </c>
      <c r="D22" s="118">
        <v>1.48</v>
      </c>
      <c r="E22" s="118">
        <v>7.57</v>
      </c>
      <c r="F22" s="105">
        <v>8974</v>
      </c>
    </row>
    <row r="23" spans="1:6" s="83" customFormat="1" ht="15" x14ac:dyDescent="0.2">
      <c r="A23" s="49" t="s">
        <v>145</v>
      </c>
      <c r="B23" s="82" t="s">
        <v>334</v>
      </c>
      <c r="C23" s="160">
        <v>2672.15</v>
      </c>
      <c r="D23" s="118">
        <v>1.44</v>
      </c>
      <c r="E23" s="118">
        <v>0.34</v>
      </c>
      <c r="F23" s="105">
        <v>406</v>
      </c>
    </row>
    <row r="24" spans="1:6" s="83" customFormat="1" ht="15" x14ac:dyDescent="0.2">
      <c r="A24" s="49" t="s">
        <v>179</v>
      </c>
      <c r="B24" s="82" t="s">
        <v>335</v>
      </c>
      <c r="C24" s="160">
        <v>2662.21</v>
      </c>
      <c r="D24" s="118">
        <v>1.44</v>
      </c>
      <c r="E24" s="118">
        <v>0.2</v>
      </c>
      <c r="F24" s="105">
        <v>238</v>
      </c>
    </row>
    <row r="25" spans="1:6" s="83" customFormat="1" ht="15" customHeight="1" x14ac:dyDescent="0.2">
      <c r="A25" s="49" t="s">
        <v>70</v>
      </c>
      <c r="B25" s="82" t="s">
        <v>266</v>
      </c>
      <c r="C25" s="160">
        <v>2483</v>
      </c>
      <c r="D25" s="118">
        <v>1.34</v>
      </c>
      <c r="E25" s="118">
        <v>13.17</v>
      </c>
      <c r="F25" s="105">
        <v>15612</v>
      </c>
    </row>
    <row r="26" spans="1:6" s="83" customFormat="1" ht="15" x14ac:dyDescent="0.2">
      <c r="A26" s="49" t="s">
        <v>54</v>
      </c>
      <c r="B26" s="82" t="s">
        <v>336</v>
      </c>
      <c r="C26" s="160">
        <v>2316.91</v>
      </c>
      <c r="D26" s="118">
        <v>1.26</v>
      </c>
      <c r="E26" s="118">
        <v>0.21</v>
      </c>
      <c r="F26" s="105">
        <v>249</v>
      </c>
    </row>
    <row r="27" spans="1:6" s="83" customFormat="1" ht="15" x14ac:dyDescent="0.2">
      <c r="A27" s="49" t="s">
        <v>83</v>
      </c>
      <c r="B27" s="82" t="s">
        <v>337</v>
      </c>
      <c r="C27" s="160">
        <v>2283.6999999999998</v>
      </c>
      <c r="D27" s="118">
        <v>1.24</v>
      </c>
      <c r="E27" s="118">
        <v>0.49</v>
      </c>
      <c r="F27" s="105">
        <v>582</v>
      </c>
    </row>
    <row r="28" spans="1:6" s="83" customFormat="1" ht="15" x14ac:dyDescent="0.2">
      <c r="A28" s="49" t="s">
        <v>52</v>
      </c>
      <c r="B28" s="82" t="s">
        <v>302</v>
      </c>
      <c r="C28" s="160">
        <v>2162.12</v>
      </c>
      <c r="D28" s="118">
        <v>1.1599999999999999</v>
      </c>
      <c r="E28" s="118">
        <v>5.3</v>
      </c>
      <c r="F28" s="105">
        <v>6288</v>
      </c>
    </row>
    <row r="29" spans="1:6" s="83" customFormat="1" ht="15" x14ac:dyDescent="0.2">
      <c r="A29" s="49" t="s">
        <v>177</v>
      </c>
      <c r="B29" s="82" t="s">
        <v>338</v>
      </c>
      <c r="C29" s="160">
        <v>1895.89</v>
      </c>
      <c r="D29" s="118">
        <v>1.02</v>
      </c>
      <c r="E29" s="118">
        <v>0.36</v>
      </c>
      <c r="F29" s="105">
        <v>432</v>
      </c>
    </row>
    <row r="30" spans="1:6" s="83" customFormat="1" ht="15" x14ac:dyDescent="0.2">
      <c r="A30" s="49" t="s">
        <v>8</v>
      </c>
      <c r="B30" s="82" t="s">
        <v>255</v>
      </c>
      <c r="C30" s="160">
        <v>1808.85</v>
      </c>
      <c r="D30" s="118">
        <v>0.98</v>
      </c>
      <c r="E30" s="118">
        <v>20.64</v>
      </c>
      <c r="F30" s="105">
        <v>24468</v>
      </c>
    </row>
    <row r="31" spans="1:6" s="83" customFormat="1" ht="15" x14ac:dyDescent="0.2">
      <c r="A31" s="49" t="s">
        <v>31</v>
      </c>
      <c r="B31" s="82" t="s">
        <v>257</v>
      </c>
      <c r="C31" s="160">
        <v>1808.82</v>
      </c>
      <c r="D31" s="118">
        <v>0.98</v>
      </c>
      <c r="E31" s="118">
        <v>19.55</v>
      </c>
      <c r="F31" s="105">
        <v>23179</v>
      </c>
    </row>
    <row r="32" spans="1:6" s="83" customFormat="1" ht="15" x14ac:dyDescent="0.2">
      <c r="A32" s="49" t="s">
        <v>20</v>
      </c>
      <c r="B32" s="82" t="s">
        <v>271</v>
      </c>
      <c r="C32" s="160">
        <v>1780.91</v>
      </c>
      <c r="D32" s="118">
        <v>0.96</v>
      </c>
      <c r="E32" s="118">
        <v>9.49</v>
      </c>
      <c r="F32" s="105">
        <v>11252</v>
      </c>
    </row>
    <row r="33" spans="1:6" s="83" customFormat="1" ht="15" x14ac:dyDescent="0.2">
      <c r="A33" s="49" t="s">
        <v>154</v>
      </c>
      <c r="B33" s="82" t="s">
        <v>155</v>
      </c>
      <c r="C33" s="160">
        <v>1752.81</v>
      </c>
      <c r="D33" s="118">
        <v>0.94</v>
      </c>
      <c r="E33" s="118">
        <v>4.51</v>
      </c>
      <c r="F33" s="105">
        <v>5346</v>
      </c>
    </row>
    <row r="34" spans="1:6" s="83" customFormat="1" ht="15" x14ac:dyDescent="0.2">
      <c r="A34" s="49" t="s">
        <v>76</v>
      </c>
      <c r="B34" s="82" t="s">
        <v>279</v>
      </c>
      <c r="C34" s="160">
        <v>1708.27</v>
      </c>
      <c r="D34" s="118">
        <v>0.92</v>
      </c>
      <c r="E34" s="118">
        <v>5.21</v>
      </c>
      <c r="F34" s="105">
        <v>6177</v>
      </c>
    </row>
    <row r="35" spans="1:6" s="83" customFormat="1" ht="15" x14ac:dyDescent="0.2">
      <c r="A35" s="49" t="s">
        <v>74</v>
      </c>
      <c r="B35" s="82" t="s">
        <v>322</v>
      </c>
      <c r="C35" s="160">
        <v>1699.95</v>
      </c>
      <c r="D35" s="118">
        <v>0.92</v>
      </c>
      <c r="E35" s="118">
        <v>2.8</v>
      </c>
      <c r="F35" s="105">
        <v>3320</v>
      </c>
    </row>
    <row r="36" spans="1:6" s="83" customFormat="1" ht="15" x14ac:dyDescent="0.2">
      <c r="A36" s="49" t="s">
        <v>192</v>
      </c>
      <c r="B36" s="82" t="s">
        <v>339</v>
      </c>
      <c r="C36" s="160">
        <v>1636.52</v>
      </c>
      <c r="D36" s="118">
        <v>0.88</v>
      </c>
      <c r="E36" s="118">
        <v>0.42</v>
      </c>
      <c r="F36" s="105">
        <v>501</v>
      </c>
    </row>
    <row r="37" spans="1:6" s="83" customFormat="1" ht="15" x14ac:dyDescent="0.2">
      <c r="A37" s="49" t="s">
        <v>12</v>
      </c>
      <c r="B37" s="82" t="s">
        <v>13</v>
      </c>
      <c r="C37" s="160">
        <v>1500.6</v>
      </c>
      <c r="D37" s="118">
        <v>0.82</v>
      </c>
      <c r="E37" s="118">
        <v>13.98</v>
      </c>
      <c r="F37" s="105">
        <v>16576</v>
      </c>
    </row>
    <row r="38" spans="1:6" s="83" customFormat="1" ht="15" x14ac:dyDescent="0.2">
      <c r="A38" s="49" t="s">
        <v>50</v>
      </c>
      <c r="B38" s="82" t="s">
        <v>307</v>
      </c>
      <c r="C38" s="160">
        <v>1491.56</v>
      </c>
      <c r="D38" s="118">
        <v>0.8</v>
      </c>
      <c r="E38" s="118">
        <v>4.45</v>
      </c>
      <c r="F38" s="105">
        <v>5275</v>
      </c>
    </row>
    <row r="39" spans="1:6" s="83" customFormat="1" ht="15" x14ac:dyDescent="0.2">
      <c r="A39" s="49" t="s">
        <v>24</v>
      </c>
      <c r="B39" s="82" t="s">
        <v>340</v>
      </c>
      <c r="C39" s="160">
        <v>1487.32</v>
      </c>
      <c r="D39" s="118">
        <v>0.8</v>
      </c>
      <c r="E39" s="118">
        <v>0.37</v>
      </c>
      <c r="F39" s="105">
        <v>437</v>
      </c>
    </row>
    <row r="40" spans="1:6" s="83" customFormat="1" ht="15" x14ac:dyDescent="0.2">
      <c r="A40" s="49" t="s">
        <v>11</v>
      </c>
      <c r="B40" s="82" t="s">
        <v>297</v>
      </c>
      <c r="C40" s="160">
        <v>1473.21</v>
      </c>
      <c r="D40" s="118">
        <v>0.8</v>
      </c>
      <c r="E40" s="118">
        <v>2.2999999999999998</v>
      </c>
      <c r="F40" s="105">
        <v>2727</v>
      </c>
    </row>
    <row r="41" spans="1:6" s="83" customFormat="1" ht="15" x14ac:dyDescent="0.2">
      <c r="A41" s="49" t="s">
        <v>88</v>
      </c>
      <c r="B41" s="82" t="s">
        <v>304</v>
      </c>
      <c r="C41" s="160">
        <v>1454.99</v>
      </c>
      <c r="D41" s="118">
        <v>0.78</v>
      </c>
      <c r="E41" s="118">
        <v>3.11</v>
      </c>
      <c r="F41" s="105">
        <v>3691</v>
      </c>
    </row>
    <row r="42" spans="1:6" s="83" customFormat="1" ht="15" x14ac:dyDescent="0.2">
      <c r="A42" s="49" t="s">
        <v>39</v>
      </c>
      <c r="B42" s="82" t="s">
        <v>290</v>
      </c>
      <c r="C42" s="160">
        <v>1423.72</v>
      </c>
      <c r="D42" s="118">
        <v>0.78</v>
      </c>
      <c r="E42" s="118">
        <v>2.87</v>
      </c>
      <c r="F42" s="105">
        <v>3398</v>
      </c>
    </row>
    <row r="43" spans="1:6" s="83" customFormat="1" ht="28.5" x14ac:dyDescent="0.2">
      <c r="A43" s="49" t="s">
        <v>75</v>
      </c>
      <c r="B43" s="82" t="s">
        <v>319</v>
      </c>
      <c r="C43" s="160">
        <v>1411.83</v>
      </c>
      <c r="D43" s="118">
        <v>0.76</v>
      </c>
      <c r="E43" s="118">
        <v>1.83</v>
      </c>
      <c r="F43" s="105">
        <v>2174</v>
      </c>
    </row>
    <row r="44" spans="1:6" s="83" customFormat="1" ht="15" x14ac:dyDescent="0.2">
      <c r="A44" s="49" t="s">
        <v>23</v>
      </c>
      <c r="B44" s="82" t="s">
        <v>256</v>
      </c>
      <c r="C44" s="160">
        <v>1373.37</v>
      </c>
      <c r="D44" s="118">
        <v>0.74</v>
      </c>
      <c r="E44" s="118">
        <v>19.21</v>
      </c>
      <c r="F44" s="105">
        <v>22776</v>
      </c>
    </row>
    <row r="45" spans="1:6" s="83" customFormat="1" ht="15" x14ac:dyDescent="0.2">
      <c r="A45" s="49" t="s">
        <v>91</v>
      </c>
      <c r="B45" s="82" t="s">
        <v>257</v>
      </c>
      <c r="C45" s="160">
        <v>1332.14</v>
      </c>
      <c r="D45" s="118">
        <v>0.72</v>
      </c>
      <c r="E45" s="118">
        <v>5.68</v>
      </c>
      <c r="F45" s="105">
        <v>6739</v>
      </c>
    </row>
    <row r="46" spans="1:6" s="83" customFormat="1" ht="15" x14ac:dyDescent="0.2">
      <c r="A46" s="49" t="s">
        <v>181</v>
      </c>
      <c r="B46" s="82" t="s">
        <v>341</v>
      </c>
      <c r="C46" s="160">
        <v>1279.81</v>
      </c>
      <c r="D46" s="118">
        <v>0.7</v>
      </c>
      <c r="E46" s="118">
        <v>0.11</v>
      </c>
      <c r="F46" s="105">
        <v>135</v>
      </c>
    </row>
    <row r="47" spans="1:6" s="83" customFormat="1" ht="15" x14ac:dyDescent="0.2">
      <c r="A47" s="49" t="s">
        <v>15</v>
      </c>
      <c r="B47" s="82" t="s">
        <v>263</v>
      </c>
      <c r="C47" s="160">
        <v>1268.1300000000001</v>
      </c>
      <c r="D47" s="118">
        <v>0.68</v>
      </c>
      <c r="E47" s="118">
        <v>16.8</v>
      </c>
      <c r="F47" s="105">
        <v>19919</v>
      </c>
    </row>
    <row r="48" spans="1:6" s="83" customFormat="1" ht="15" x14ac:dyDescent="0.2">
      <c r="A48" s="49" t="s">
        <v>149</v>
      </c>
      <c r="B48" s="82" t="s">
        <v>342</v>
      </c>
      <c r="C48" s="160">
        <v>1219.8499999999999</v>
      </c>
      <c r="D48" s="118">
        <v>0.66</v>
      </c>
      <c r="E48" s="118">
        <v>1.25</v>
      </c>
      <c r="F48" s="105">
        <v>1481</v>
      </c>
    </row>
    <row r="49" spans="1:6" s="83" customFormat="1" ht="15" x14ac:dyDescent="0.2">
      <c r="A49" s="49" t="s">
        <v>167</v>
      </c>
      <c r="B49" s="82" t="s">
        <v>343</v>
      </c>
      <c r="C49" s="160">
        <v>1142.97</v>
      </c>
      <c r="D49" s="118">
        <v>0.62</v>
      </c>
      <c r="E49" s="118">
        <v>8.91</v>
      </c>
      <c r="F49" s="105">
        <v>10565</v>
      </c>
    </row>
    <row r="50" spans="1:6" s="83" customFormat="1" ht="15" x14ac:dyDescent="0.2">
      <c r="A50" s="49" t="s">
        <v>161</v>
      </c>
      <c r="B50" s="82" t="s">
        <v>344</v>
      </c>
      <c r="C50" s="160">
        <v>1095.19</v>
      </c>
      <c r="D50" s="118">
        <v>0.6</v>
      </c>
      <c r="E50" s="118">
        <v>0.05</v>
      </c>
      <c r="F50" s="105">
        <v>62</v>
      </c>
    </row>
    <row r="51" spans="1:6" s="83" customFormat="1" ht="15" x14ac:dyDescent="0.2">
      <c r="A51" s="49" t="s">
        <v>26</v>
      </c>
      <c r="B51" s="82" t="s">
        <v>27</v>
      </c>
      <c r="C51" s="160">
        <v>1058.27</v>
      </c>
      <c r="D51" s="118">
        <v>0.57999999999999996</v>
      </c>
      <c r="E51" s="118">
        <v>2.02</v>
      </c>
      <c r="F51" s="105">
        <v>2399</v>
      </c>
    </row>
    <row r="52" spans="1:6" s="83" customFormat="1" ht="15" x14ac:dyDescent="0.2">
      <c r="A52" s="49" t="s">
        <v>153</v>
      </c>
      <c r="B52" s="82" t="s">
        <v>345</v>
      </c>
      <c r="C52" s="160">
        <v>1019.01</v>
      </c>
      <c r="D52" s="118">
        <v>0.56000000000000005</v>
      </c>
      <c r="E52" s="118">
        <v>1.19</v>
      </c>
      <c r="F52" s="105">
        <v>1416</v>
      </c>
    </row>
    <row r="53" spans="1:6" s="83" customFormat="1" ht="15" x14ac:dyDescent="0.2">
      <c r="A53" s="49" t="s">
        <v>60</v>
      </c>
      <c r="B53" s="82" t="s">
        <v>282</v>
      </c>
      <c r="C53" s="160">
        <v>866.57</v>
      </c>
      <c r="D53" s="118">
        <v>0.46</v>
      </c>
      <c r="E53" s="118">
        <v>6.8</v>
      </c>
      <c r="F53" s="105">
        <v>8060</v>
      </c>
    </row>
    <row r="54" spans="1:6" s="83" customFormat="1" ht="15" x14ac:dyDescent="0.2">
      <c r="A54" s="49" t="s">
        <v>188</v>
      </c>
      <c r="B54" s="82" t="s">
        <v>346</v>
      </c>
      <c r="C54" s="160">
        <v>857.06</v>
      </c>
      <c r="D54" s="118">
        <v>0.46</v>
      </c>
      <c r="E54" s="118">
        <v>1.45</v>
      </c>
      <c r="F54" s="105">
        <v>1722</v>
      </c>
    </row>
    <row r="55" spans="1:6" s="83" customFormat="1" ht="15" x14ac:dyDescent="0.2">
      <c r="A55" s="49" t="s">
        <v>134</v>
      </c>
      <c r="B55" s="82" t="s">
        <v>347</v>
      </c>
      <c r="C55" s="160">
        <v>825.32</v>
      </c>
      <c r="D55" s="118">
        <v>0.44</v>
      </c>
      <c r="E55" s="118">
        <v>0.7</v>
      </c>
      <c r="F55" s="105">
        <v>834</v>
      </c>
    </row>
    <row r="56" spans="1:6" s="83" customFormat="1" ht="15" x14ac:dyDescent="0.2">
      <c r="A56" s="49" t="s">
        <v>72</v>
      </c>
      <c r="B56" s="82" t="s">
        <v>348</v>
      </c>
      <c r="C56" s="160">
        <v>823.57</v>
      </c>
      <c r="D56" s="118">
        <v>0.44</v>
      </c>
      <c r="E56" s="118">
        <v>0.88</v>
      </c>
      <c r="F56" s="105">
        <v>1041</v>
      </c>
    </row>
    <row r="57" spans="1:6" s="83" customFormat="1" ht="15" x14ac:dyDescent="0.2">
      <c r="A57" s="49" t="s">
        <v>86</v>
      </c>
      <c r="B57" s="82" t="s">
        <v>87</v>
      </c>
      <c r="C57" s="160">
        <v>821.36</v>
      </c>
      <c r="D57" s="118">
        <v>0.44</v>
      </c>
      <c r="E57" s="118">
        <v>5.19</v>
      </c>
      <c r="F57" s="105">
        <v>6155</v>
      </c>
    </row>
    <row r="58" spans="1:6" s="83" customFormat="1" ht="15" x14ac:dyDescent="0.2">
      <c r="A58" s="49" t="s">
        <v>38</v>
      </c>
      <c r="B58" s="82" t="s">
        <v>268</v>
      </c>
      <c r="C58" s="160">
        <v>818.17</v>
      </c>
      <c r="D58" s="118">
        <v>0.44</v>
      </c>
      <c r="E58" s="118">
        <v>10.199999999999999</v>
      </c>
      <c r="F58" s="105">
        <v>12092</v>
      </c>
    </row>
    <row r="59" spans="1:6" s="83" customFormat="1" ht="15" x14ac:dyDescent="0.2">
      <c r="A59" s="49" t="s">
        <v>61</v>
      </c>
      <c r="B59" s="82" t="s">
        <v>273</v>
      </c>
      <c r="C59" s="160">
        <v>774.99</v>
      </c>
      <c r="D59" s="118">
        <v>0.42</v>
      </c>
      <c r="E59" s="118">
        <v>6.08</v>
      </c>
      <c r="F59" s="105">
        <v>7206</v>
      </c>
    </row>
    <row r="60" spans="1:6" s="83" customFormat="1" ht="15" x14ac:dyDescent="0.2">
      <c r="A60" s="49" t="s">
        <v>46</v>
      </c>
      <c r="B60" s="82" t="s">
        <v>264</v>
      </c>
      <c r="C60" s="160">
        <v>762.7</v>
      </c>
      <c r="D60" s="118">
        <v>0.42</v>
      </c>
      <c r="E60" s="118">
        <v>5.79</v>
      </c>
      <c r="F60" s="105">
        <v>6865</v>
      </c>
    </row>
    <row r="61" spans="1:6" s="83" customFormat="1" ht="15" x14ac:dyDescent="0.2">
      <c r="A61" s="49" t="s">
        <v>150</v>
      </c>
      <c r="B61" s="82" t="s">
        <v>349</v>
      </c>
      <c r="C61" s="160">
        <v>761.88</v>
      </c>
      <c r="D61" s="118">
        <v>0.42</v>
      </c>
      <c r="E61" s="118">
        <v>0.56000000000000005</v>
      </c>
      <c r="F61" s="105">
        <v>663</v>
      </c>
    </row>
    <row r="62" spans="1:6" s="83" customFormat="1" ht="15" x14ac:dyDescent="0.2">
      <c r="A62" s="49" t="s">
        <v>47</v>
      </c>
      <c r="B62" s="82" t="s">
        <v>350</v>
      </c>
      <c r="C62" s="160">
        <v>757.54</v>
      </c>
      <c r="D62" s="118">
        <v>0.4</v>
      </c>
      <c r="E62" s="118">
        <v>0.08</v>
      </c>
      <c r="F62" s="105">
        <v>91</v>
      </c>
    </row>
    <row r="63" spans="1:6" s="83" customFormat="1" ht="15" x14ac:dyDescent="0.2">
      <c r="A63" s="49" t="s">
        <v>58</v>
      </c>
      <c r="B63" s="82" t="s">
        <v>315</v>
      </c>
      <c r="C63" s="160">
        <v>754.1</v>
      </c>
      <c r="D63" s="118">
        <v>0.4</v>
      </c>
      <c r="E63" s="118">
        <v>2.63</v>
      </c>
      <c r="F63" s="105">
        <v>3123</v>
      </c>
    </row>
    <row r="64" spans="1:6" s="83" customFormat="1" ht="15" x14ac:dyDescent="0.2">
      <c r="A64" s="49" t="s">
        <v>66</v>
      </c>
      <c r="B64" s="82" t="s">
        <v>318</v>
      </c>
      <c r="C64" s="160">
        <v>751.52</v>
      </c>
      <c r="D64" s="118">
        <v>0.4</v>
      </c>
      <c r="E64" s="118">
        <v>1.61</v>
      </c>
      <c r="F64" s="105">
        <v>1910</v>
      </c>
    </row>
    <row r="65" spans="1:6" s="83" customFormat="1" ht="15" x14ac:dyDescent="0.2">
      <c r="A65" s="49" t="s">
        <v>65</v>
      </c>
      <c r="B65" s="82" t="s">
        <v>309</v>
      </c>
      <c r="C65" s="160">
        <v>745.69</v>
      </c>
      <c r="D65" s="118">
        <v>0.4</v>
      </c>
      <c r="E65" s="118">
        <v>2.78</v>
      </c>
      <c r="F65" s="105">
        <v>3302</v>
      </c>
    </row>
    <row r="66" spans="1:6" s="83" customFormat="1" ht="15" x14ac:dyDescent="0.2">
      <c r="A66" s="49" t="s">
        <v>147</v>
      </c>
      <c r="B66" s="82" t="s">
        <v>351</v>
      </c>
      <c r="C66" s="160">
        <v>743.84</v>
      </c>
      <c r="D66" s="118">
        <v>0.4</v>
      </c>
      <c r="E66" s="118">
        <v>0.04</v>
      </c>
      <c r="F66" s="105">
        <v>43</v>
      </c>
    </row>
    <row r="67" spans="1:6" s="83" customFormat="1" ht="15" x14ac:dyDescent="0.2">
      <c r="A67" s="49" t="s">
        <v>59</v>
      </c>
      <c r="B67" s="82" t="s">
        <v>286</v>
      </c>
      <c r="C67" s="160">
        <v>739.47</v>
      </c>
      <c r="D67" s="118">
        <v>0.4</v>
      </c>
      <c r="E67" s="118">
        <v>6.12</v>
      </c>
      <c r="F67" s="105">
        <v>7262</v>
      </c>
    </row>
    <row r="68" spans="1:6" s="83" customFormat="1" ht="15" x14ac:dyDescent="0.2">
      <c r="A68" s="49" t="s">
        <v>33</v>
      </c>
      <c r="B68" s="82" t="s">
        <v>272</v>
      </c>
      <c r="C68" s="160">
        <v>727.51</v>
      </c>
      <c r="D68" s="118">
        <v>0.4</v>
      </c>
      <c r="E68" s="118">
        <v>5.63</v>
      </c>
      <c r="F68" s="105">
        <v>6676</v>
      </c>
    </row>
    <row r="69" spans="1:6" s="83" customFormat="1" ht="15" x14ac:dyDescent="0.2">
      <c r="A69" s="49" t="s">
        <v>151</v>
      </c>
      <c r="B69" s="82" t="s">
        <v>352</v>
      </c>
      <c r="C69" s="160">
        <v>722.17</v>
      </c>
      <c r="D69" s="118">
        <v>0.4</v>
      </c>
      <c r="E69" s="118">
        <v>0.03</v>
      </c>
      <c r="F69" s="105">
        <v>40</v>
      </c>
    </row>
    <row r="70" spans="1:6" s="83" customFormat="1" ht="15" x14ac:dyDescent="0.2">
      <c r="A70" s="49" t="s">
        <v>123</v>
      </c>
      <c r="B70" s="82" t="s">
        <v>274</v>
      </c>
      <c r="C70" s="160">
        <v>664.08</v>
      </c>
      <c r="D70" s="118">
        <v>0.36</v>
      </c>
      <c r="E70" s="118">
        <v>5.36</v>
      </c>
      <c r="F70" s="105">
        <v>6351</v>
      </c>
    </row>
    <row r="71" spans="1:6" s="83" customFormat="1" ht="15" x14ac:dyDescent="0.2">
      <c r="A71" s="49" t="s">
        <v>67</v>
      </c>
      <c r="B71" s="82" t="s">
        <v>300</v>
      </c>
      <c r="C71" s="160">
        <v>658.77</v>
      </c>
      <c r="D71" s="118">
        <v>0.36</v>
      </c>
      <c r="E71" s="118">
        <v>3.2</v>
      </c>
      <c r="F71" s="105">
        <v>3798</v>
      </c>
    </row>
    <row r="72" spans="1:6" s="83" customFormat="1" ht="15" x14ac:dyDescent="0.2">
      <c r="A72" s="49" t="s">
        <v>78</v>
      </c>
      <c r="B72" s="82" t="s">
        <v>353</v>
      </c>
      <c r="C72" s="160">
        <v>658.21</v>
      </c>
      <c r="D72" s="118">
        <v>0.36</v>
      </c>
      <c r="E72" s="118">
        <v>1.88</v>
      </c>
      <c r="F72" s="105">
        <v>2228</v>
      </c>
    </row>
    <row r="73" spans="1:6" s="83" customFormat="1" ht="15" x14ac:dyDescent="0.2">
      <c r="A73" s="49" t="s">
        <v>85</v>
      </c>
      <c r="B73" s="82" t="s">
        <v>354</v>
      </c>
      <c r="C73" s="160">
        <v>639.65</v>
      </c>
      <c r="D73" s="118">
        <v>0.34</v>
      </c>
      <c r="E73" s="118">
        <v>1.06</v>
      </c>
      <c r="F73" s="105">
        <v>1258</v>
      </c>
    </row>
    <row r="74" spans="1:6" s="83" customFormat="1" ht="15" x14ac:dyDescent="0.2">
      <c r="A74" s="49" t="s">
        <v>28</v>
      </c>
      <c r="B74" s="82" t="s">
        <v>29</v>
      </c>
      <c r="C74" s="160">
        <v>610.01</v>
      </c>
      <c r="D74" s="118">
        <v>0.34</v>
      </c>
      <c r="E74" s="118">
        <v>7.98</v>
      </c>
      <c r="F74" s="105">
        <v>9456</v>
      </c>
    </row>
    <row r="75" spans="1:6" s="83" customFormat="1" ht="15" x14ac:dyDescent="0.2">
      <c r="A75" s="49" t="s">
        <v>125</v>
      </c>
      <c r="B75" s="82" t="s">
        <v>355</v>
      </c>
      <c r="C75" s="160">
        <v>561.74</v>
      </c>
      <c r="D75" s="118">
        <v>0.3</v>
      </c>
      <c r="E75" s="118">
        <v>0.22</v>
      </c>
      <c r="F75" s="105">
        <v>257</v>
      </c>
    </row>
    <row r="76" spans="1:6" s="83" customFormat="1" ht="15" x14ac:dyDescent="0.2">
      <c r="A76" s="49" t="s">
        <v>158</v>
      </c>
      <c r="B76" s="82" t="s">
        <v>356</v>
      </c>
      <c r="C76" s="160">
        <v>555.74</v>
      </c>
      <c r="D76" s="118">
        <v>0.3</v>
      </c>
      <c r="E76" s="118">
        <v>1.58</v>
      </c>
      <c r="F76" s="105">
        <v>1875</v>
      </c>
    </row>
    <row r="77" spans="1:6" s="83" customFormat="1" ht="15" x14ac:dyDescent="0.2">
      <c r="A77" s="49" t="s">
        <v>55</v>
      </c>
      <c r="B77" s="82" t="s">
        <v>289</v>
      </c>
      <c r="C77" s="160">
        <v>555.16999999999996</v>
      </c>
      <c r="D77" s="118">
        <v>0.3</v>
      </c>
      <c r="E77" s="118">
        <v>6.01</v>
      </c>
      <c r="F77" s="105">
        <v>7123</v>
      </c>
    </row>
    <row r="78" spans="1:6" s="83" customFormat="1" ht="15" x14ac:dyDescent="0.2">
      <c r="A78" s="49" t="s">
        <v>73</v>
      </c>
      <c r="B78" s="82" t="s">
        <v>303</v>
      </c>
      <c r="C78" s="160">
        <v>553.07000000000005</v>
      </c>
      <c r="D78" s="118">
        <v>0.3</v>
      </c>
      <c r="E78" s="118">
        <v>3.4</v>
      </c>
      <c r="F78" s="105">
        <v>4029</v>
      </c>
    </row>
    <row r="79" spans="1:6" s="83" customFormat="1" ht="15" x14ac:dyDescent="0.2">
      <c r="A79" s="49" t="s">
        <v>80</v>
      </c>
      <c r="B79" s="82" t="s">
        <v>259</v>
      </c>
      <c r="C79" s="160">
        <v>524.70000000000005</v>
      </c>
      <c r="D79" s="118">
        <v>0.28000000000000003</v>
      </c>
      <c r="E79" s="118">
        <v>3.52</v>
      </c>
      <c r="F79" s="105">
        <v>4175</v>
      </c>
    </row>
    <row r="80" spans="1:6" s="83" customFormat="1" ht="15" x14ac:dyDescent="0.2">
      <c r="A80" s="49" t="s">
        <v>106</v>
      </c>
      <c r="B80" s="82" t="s">
        <v>357</v>
      </c>
      <c r="C80" s="160">
        <v>524.25</v>
      </c>
      <c r="D80" s="118">
        <v>0.28000000000000003</v>
      </c>
      <c r="E80" s="118">
        <v>0.21</v>
      </c>
      <c r="F80" s="105">
        <v>247</v>
      </c>
    </row>
    <row r="81" spans="1:6" s="83" customFormat="1" ht="15" x14ac:dyDescent="0.2">
      <c r="A81" s="49" t="s">
        <v>137</v>
      </c>
      <c r="B81" s="82" t="s">
        <v>138</v>
      </c>
      <c r="C81" s="160">
        <v>498.24</v>
      </c>
      <c r="D81" s="118">
        <v>0.26</v>
      </c>
      <c r="E81" s="118">
        <v>4.17</v>
      </c>
      <c r="F81" s="105">
        <v>4948</v>
      </c>
    </row>
    <row r="82" spans="1:6" s="83" customFormat="1" ht="15" x14ac:dyDescent="0.2">
      <c r="A82" s="49" t="s">
        <v>193</v>
      </c>
      <c r="B82" s="82" t="s">
        <v>358</v>
      </c>
      <c r="C82" s="160">
        <v>459.45</v>
      </c>
      <c r="D82" s="118">
        <v>0.24</v>
      </c>
      <c r="E82" s="118">
        <v>7.0000000000000007E-2</v>
      </c>
      <c r="F82" s="105">
        <v>87</v>
      </c>
    </row>
    <row r="83" spans="1:6" s="83" customFormat="1" ht="15" x14ac:dyDescent="0.2">
      <c r="A83" s="49" t="s">
        <v>189</v>
      </c>
      <c r="B83" s="82" t="s">
        <v>359</v>
      </c>
      <c r="C83" s="161">
        <v>440.87</v>
      </c>
      <c r="D83" s="119">
        <v>0.24</v>
      </c>
      <c r="E83" s="119">
        <v>1.1299999999999999</v>
      </c>
      <c r="F83" s="103">
        <v>1336</v>
      </c>
    </row>
    <row r="84" spans="1:6" s="83" customFormat="1" ht="15" x14ac:dyDescent="0.2">
      <c r="A84" s="49" t="s">
        <v>43</v>
      </c>
      <c r="B84" s="82" t="s">
        <v>265</v>
      </c>
      <c r="C84" s="160">
        <v>430.86</v>
      </c>
      <c r="D84" s="118">
        <v>0.24</v>
      </c>
      <c r="E84" s="118">
        <v>8.2799999999999994</v>
      </c>
      <c r="F84" s="105">
        <v>9823</v>
      </c>
    </row>
    <row r="85" spans="1:6" s="83" customFormat="1" ht="15" x14ac:dyDescent="0.2">
      <c r="A85" s="49" t="s">
        <v>185</v>
      </c>
      <c r="B85" s="82" t="s">
        <v>360</v>
      </c>
      <c r="C85" s="160">
        <v>426.75</v>
      </c>
      <c r="D85" s="118">
        <v>0.24</v>
      </c>
      <c r="E85" s="118">
        <v>0.04</v>
      </c>
      <c r="F85" s="105">
        <v>50</v>
      </c>
    </row>
    <row r="86" spans="1:6" s="83" customFormat="1" ht="15" x14ac:dyDescent="0.2">
      <c r="A86" s="49" t="s">
        <v>194</v>
      </c>
      <c r="B86" s="82" t="s">
        <v>361</v>
      </c>
      <c r="C86" s="160">
        <v>399.37</v>
      </c>
      <c r="D86" s="118">
        <v>0.22</v>
      </c>
      <c r="E86" s="118">
        <v>0.46</v>
      </c>
      <c r="F86" s="105">
        <v>544</v>
      </c>
    </row>
    <row r="87" spans="1:6" s="83" customFormat="1" ht="15" x14ac:dyDescent="0.2">
      <c r="A87" s="49" t="s">
        <v>93</v>
      </c>
      <c r="B87" s="82" t="s">
        <v>362</v>
      </c>
      <c r="C87" s="160">
        <v>397.66</v>
      </c>
      <c r="D87" s="118">
        <v>0.22</v>
      </c>
      <c r="E87" s="118">
        <v>1.1399999999999999</v>
      </c>
      <c r="F87" s="105">
        <v>1356</v>
      </c>
    </row>
    <row r="88" spans="1:6" s="83" customFormat="1" ht="15" x14ac:dyDescent="0.2">
      <c r="A88" s="49" t="s">
        <v>170</v>
      </c>
      <c r="B88" s="82" t="s">
        <v>295</v>
      </c>
      <c r="C88" s="160">
        <v>384.79</v>
      </c>
      <c r="D88" s="118">
        <v>0.2</v>
      </c>
      <c r="E88" s="118">
        <v>1.32</v>
      </c>
      <c r="F88" s="105">
        <v>1565</v>
      </c>
    </row>
    <row r="89" spans="1:6" s="83" customFormat="1" ht="15" x14ac:dyDescent="0.2">
      <c r="A89" s="49" t="s">
        <v>68</v>
      </c>
      <c r="B89" s="82" t="s">
        <v>69</v>
      </c>
      <c r="C89" s="160">
        <v>382.63</v>
      </c>
      <c r="D89" s="118">
        <v>0.2</v>
      </c>
      <c r="E89" s="118">
        <v>4.07</v>
      </c>
      <c r="F89" s="105">
        <v>4824</v>
      </c>
    </row>
    <row r="90" spans="1:6" s="83" customFormat="1" ht="15" x14ac:dyDescent="0.2">
      <c r="A90" s="49" t="s">
        <v>81</v>
      </c>
      <c r="B90" s="82" t="s">
        <v>82</v>
      </c>
      <c r="C90" s="160">
        <v>378.96</v>
      </c>
      <c r="D90" s="118">
        <v>0.2</v>
      </c>
      <c r="E90" s="118">
        <v>9.64</v>
      </c>
      <c r="F90" s="105">
        <v>11425</v>
      </c>
    </row>
    <row r="91" spans="1:6" s="83" customFormat="1" ht="15" x14ac:dyDescent="0.2">
      <c r="A91" s="49" t="s">
        <v>132</v>
      </c>
      <c r="B91" s="82" t="s">
        <v>328</v>
      </c>
      <c r="C91" s="160">
        <v>377.78</v>
      </c>
      <c r="D91" s="118">
        <v>0.2</v>
      </c>
      <c r="E91" s="118">
        <v>0.38</v>
      </c>
      <c r="F91" s="105">
        <v>455</v>
      </c>
    </row>
    <row r="92" spans="1:6" s="83" customFormat="1" ht="28.5" x14ac:dyDescent="0.2">
      <c r="A92" s="49" t="s">
        <v>96</v>
      </c>
      <c r="B92" s="82" t="s">
        <v>320</v>
      </c>
      <c r="C92" s="160">
        <v>372.62</v>
      </c>
      <c r="D92" s="118">
        <v>0.2</v>
      </c>
      <c r="E92" s="118">
        <v>2.0299999999999998</v>
      </c>
      <c r="F92" s="105">
        <v>2404</v>
      </c>
    </row>
    <row r="93" spans="1:6" s="83" customFormat="1" ht="15" x14ac:dyDescent="0.2">
      <c r="A93" s="49" t="s">
        <v>156</v>
      </c>
      <c r="B93" s="82" t="s">
        <v>363</v>
      </c>
      <c r="C93" s="160">
        <v>364.5</v>
      </c>
      <c r="D93" s="118">
        <v>0.2</v>
      </c>
      <c r="E93" s="118">
        <v>0.14000000000000001</v>
      </c>
      <c r="F93" s="105">
        <v>163</v>
      </c>
    </row>
    <row r="94" spans="1:6" s="83" customFormat="1" ht="15" x14ac:dyDescent="0.2">
      <c r="A94" s="49" t="s">
        <v>143</v>
      </c>
      <c r="B94" s="82" t="s">
        <v>144</v>
      </c>
      <c r="C94" s="160">
        <v>350.79</v>
      </c>
      <c r="D94" s="118">
        <v>0.18</v>
      </c>
      <c r="E94" s="118">
        <v>7.02</v>
      </c>
      <c r="F94" s="105">
        <v>8324</v>
      </c>
    </row>
    <row r="95" spans="1:6" s="83" customFormat="1" ht="15" x14ac:dyDescent="0.2">
      <c r="A95" s="49" t="s">
        <v>128</v>
      </c>
      <c r="B95" s="82" t="s">
        <v>278</v>
      </c>
      <c r="C95" s="160">
        <v>337.77</v>
      </c>
      <c r="D95" s="118">
        <v>0.18</v>
      </c>
      <c r="E95" s="118">
        <v>4.41</v>
      </c>
      <c r="F95" s="105">
        <v>5229</v>
      </c>
    </row>
    <row r="96" spans="1:6" s="83" customFormat="1" ht="15" x14ac:dyDescent="0.2">
      <c r="A96" s="49" t="s">
        <v>195</v>
      </c>
      <c r="B96" s="82" t="s">
        <v>364</v>
      </c>
      <c r="C96" s="160">
        <v>330.44</v>
      </c>
      <c r="D96" s="118">
        <v>0.18</v>
      </c>
      <c r="E96" s="118">
        <v>0.01</v>
      </c>
      <c r="F96" s="105">
        <v>15</v>
      </c>
    </row>
    <row r="97" spans="1:102" s="83" customFormat="1" ht="15" x14ac:dyDescent="0.2">
      <c r="A97" s="49" t="s">
        <v>30</v>
      </c>
      <c r="B97" s="82" t="s">
        <v>262</v>
      </c>
      <c r="C97" s="160">
        <v>318.51</v>
      </c>
      <c r="D97" s="118">
        <v>0.18</v>
      </c>
      <c r="E97" s="118">
        <v>8.75</v>
      </c>
      <c r="F97" s="105">
        <v>10371</v>
      </c>
    </row>
    <row r="98" spans="1:102" s="83" customFormat="1" ht="15" x14ac:dyDescent="0.2">
      <c r="A98" s="49" t="s">
        <v>36</v>
      </c>
      <c r="B98" s="82" t="s">
        <v>35</v>
      </c>
      <c r="C98" s="160">
        <v>306.74</v>
      </c>
      <c r="D98" s="118">
        <v>0.16</v>
      </c>
      <c r="E98" s="118">
        <v>9.31</v>
      </c>
      <c r="F98" s="105">
        <v>11033</v>
      </c>
    </row>
    <row r="99" spans="1:102" s="83" customFormat="1" ht="15" x14ac:dyDescent="0.2">
      <c r="A99" s="49" t="s">
        <v>114</v>
      </c>
      <c r="B99" s="82" t="s">
        <v>365</v>
      </c>
      <c r="C99" s="160">
        <v>306.67</v>
      </c>
      <c r="D99" s="118">
        <v>0.16</v>
      </c>
      <c r="E99" s="118">
        <v>1.21</v>
      </c>
      <c r="F99" s="105">
        <v>1431</v>
      </c>
    </row>
    <row r="100" spans="1:102" s="83" customFormat="1" ht="15" x14ac:dyDescent="0.2">
      <c r="A100" s="49" t="s">
        <v>102</v>
      </c>
      <c r="B100" s="82" t="s">
        <v>366</v>
      </c>
      <c r="C100" s="160">
        <v>305.39</v>
      </c>
      <c r="D100" s="118">
        <v>0.16</v>
      </c>
      <c r="E100" s="118">
        <v>0.59</v>
      </c>
      <c r="F100" s="105">
        <v>699</v>
      </c>
    </row>
    <row r="101" spans="1:102" s="83" customFormat="1" ht="15" x14ac:dyDescent="0.2">
      <c r="A101" s="49" t="s">
        <v>122</v>
      </c>
      <c r="B101" s="82" t="s">
        <v>367</v>
      </c>
      <c r="C101" s="160">
        <v>295.91000000000003</v>
      </c>
      <c r="D101" s="118">
        <v>0.16</v>
      </c>
      <c r="E101" s="118">
        <v>1.03</v>
      </c>
      <c r="F101" s="105">
        <v>1218</v>
      </c>
    </row>
    <row r="102" spans="1:102" s="83" customFormat="1" ht="15" x14ac:dyDescent="0.2">
      <c r="A102" s="49" t="s">
        <v>184</v>
      </c>
      <c r="B102" s="82" t="s">
        <v>368</v>
      </c>
      <c r="C102" s="160">
        <v>295.06</v>
      </c>
      <c r="D102" s="118">
        <v>0.16</v>
      </c>
      <c r="E102" s="118">
        <v>0.03</v>
      </c>
      <c r="F102" s="105">
        <v>35</v>
      </c>
    </row>
    <row r="103" spans="1:102" s="83" customFormat="1" ht="15" x14ac:dyDescent="0.2">
      <c r="A103" s="49" t="s">
        <v>108</v>
      </c>
      <c r="B103" s="82" t="s">
        <v>109</v>
      </c>
      <c r="C103" s="160">
        <v>287.7</v>
      </c>
      <c r="D103" s="118">
        <v>0.16</v>
      </c>
      <c r="E103" s="118">
        <v>0.86</v>
      </c>
      <c r="F103" s="105">
        <v>1015</v>
      </c>
    </row>
    <row r="104" spans="1:102" s="83" customFormat="1" ht="15" x14ac:dyDescent="0.2">
      <c r="A104" s="49" t="s">
        <v>89</v>
      </c>
      <c r="B104" s="82" t="s">
        <v>257</v>
      </c>
      <c r="C104" s="162">
        <v>284.55</v>
      </c>
      <c r="D104" s="120">
        <v>0.16</v>
      </c>
      <c r="E104" s="120">
        <v>3.21</v>
      </c>
      <c r="F104" s="102">
        <v>3811</v>
      </c>
    </row>
    <row r="105" spans="1:102" s="21" customFormat="1" ht="16.5" customHeight="1" x14ac:dyDescent="0.25">
      <c r="A105" s="32"/>
      <c r="B105" s="33"/>
      <c r="C105" s="163"/>
      <c r="D105" s="121"/>
      <c r="E105" s="121"/>
      <c r="F105" s="34"/>
    </row>
    <row r="106" spans="1:102" s="41" customFormat="1" ht="12" customHeight="1" x14ac:dyDescent="0.2">
      <c r="A106" s="37"/>
      <c r="B106" s="38"/>
      <c r="C106" s="164"/>
      <c r="D106" s="114"/>
      <c r="E106" s="114"/>
      <c r="F106" s="39"/>
    </row>
    <row r="107" spans="1:102" s="41" customFormat="1" ht="12" customHeight="1" x14ac:dyDescent="0.2">
      <c r="A107" s="175"/>
      <c r="B107" s="175"/>
      <c r="C107" s="175"/>
      <c r="D107" s="175"/>
      <c r="E107" s="175"/>
      <c r="F107" s="175"/>
    </row>
    <row r="108" spans="1:102" s="41" customFormat="1" ht="12" customHeight="1" x14ac:dyDescent="0.2">
      <c r="A108" s="175"/>
      <c r="B108" s="175"/>
      <c r="C108" s="175"/>
      <c r="D108" s="175"/>
      <c r="E108" s="175"/>
      <c r="F108" s="175"/>
    </row>
    <row r="109" spans="1:102" s="21" customFormat="1" ht="15" x14ac:dyDescent="0.2">
      <c r="A109" s="43"/>
      <c r="B109" s="23"/>
      <c r="C109" s="152"/>
      <c r="D109" s="122"/>
      <c r="E109" s="122"/>
      <c r="F109" s="44"/>
    </row>
    <row r="110" spans="1:102" x14ac:dyDescent="0.2">
      <c r="A110" s="16"/>
      <c r="B110" s="16"/>
      <c r="C110" s="147"/>
      <c r="D110" s="115"/>
      <c r="E110" s="115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</row>
    <row r="111" spans="1:102" x14ac:dyDescent="0.2">
      <c r="A111" s="16"/>
      <c r="B111" s="16"/>
      <c r="C111" s="147"/>
      <c r="D111" s="115"/>
      <c r="E111" s="115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</row>
    <row r="112" spans="1:102" x14ac:dyDescent="0.2">
      <c r="A112" s="16"/>
      <c r="B112" s="16"/>
      <c r="C112" s="147"/>
      <c r="D112" s="115"/>
      <c r="E112" s="115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</row>
    <row r="113" spans="1:102" x14ac:dyDescent="0.2">
      <c r="A113" s="16"/>
      <c r="B113" s="16"/>
      <c r="C113" s="147"/>
      <c r="D113" s="115"/>
      <c r="E113" s="115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16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</row>
    <row r="114" spans="1:102" x14ac:dyDescent="0.2">
      <c r="A114" s="16"/>
      <c r="B114" s="16"/>
      <c r="C114" s="147"/>
      <c r="D114" s="115"/>
      <c r="E114" s="115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  <c r="CA114" s="16"/>
      <c r="CB114" s="16"/>
      <c r="CC114" s="16"/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</row>
    <row r="115" spans="1:102" x14ac:dyDescent="0.2">
      <c r="A115" s="16"/>
      <c r="B115" s="16"/>
      <c r="C115" s="147"/>
      <c r="D115" s="115"/>
      <c r="E115" s="115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16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</row>
    <row r="116" spans="1:102" x14ac:dyDescent="0.2">
      <c r="A116" s="16"/>
      <c r="B116" s="16"/>
      <c r="C116" s="147"/>
      <c r="D116" s="115"/>
      <c r="E116" s="115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16"/>
      <c r="CV116" s="16"/>
      <c r="CW116" s="16"/>
      <c r="CX116" s="16"/>
    </row>
    <row r="117" spans="1:102" x14ac:dyDescent="0.2">
      <c r="A117" s="16"/>
      <c r="B117" s="16"/>
      <c r="C117" s="147"/>
      <c r="D117" s="115"/>
      <c r="E117" s="115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</row>
    <row r="118" spans="1:102" x14ac:dyDescent="0.2">
      <c r="A118" s="16"/>
      <c r="B118" s="16"/>
      <c r="C118" s="147"/>
      <c r="D118" s="115"/>
      <c r="E118" s="115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</row>
    <row r="119" spans="1:102" x14ac:dyDescent="0.2">
      <c r="A119" s="16"/>
      <c r="B119" s="16"/>
      <c r="C119" s="147"/>
      <c r="D119" s="115"/>
      <c r="E119" s="115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  <c r="CA119" s="16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</row>
    <row r="120" spans="1:102" x14ac:dyDescent="0.2">
      <c r="A120" s="16"/>
      <c r="B120" s="16"/>
      <c r="C120" s="147"/>
      <c r="D120" s="115"/>
      <c r="E120" s="115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  <c r="CA120" s="16"/>
      <c r="CB120" s="16"/>
      <c r="CC120" s="16"/>
      <c r="CD120" s="16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</row>
    <row r="121" spans="1:102" x14ac:dyDescent="0.2">
      <c r="A121" s="16"/>
      <c r="B121" s="16"/>
      <c r="C121" s="147"/>
      <c r="D121" s="115"/>
      <c r="E121" s="115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</row>
    <row r="122" spans="1:102" x14ac:dyDescent="0.2">
      <c r="A122" s="16"/>
      <c r="B122" s="16"/>
      <c r="C122" s="147"/>
      <c r="D122" s="115"/>
      <c r="E122" s="115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</row>
    <row r="123" spans="1:102" x14ac:dyDescent="0.2">
      <c r="A123" s="16"/>
      <c r="B123" s="16"/>
      <c r="C123" s="147"/>
      <c r="D123" s="115"/>
      <c r="E123" s="115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</row>
    <row r="124" spans="1:102" x14ac:dyDescent="0.2">
      <c r="A124" s="16"/>
      <c r="B124" s="16"/>
      <c r="C124" s="147"/>
      <c r="D124" s="115"/>
      <c r="E124" s="115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</row>
    <row r="125" spans="1:102" x14ac:dyDescent="0.2">
      <c r="A125" s="16"/>
      <c r="B125" s="16"/>
      <c r="C125" s="147"/>
      <c r="D125" s="115"/>
      <c r="E125" s="115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</row>
    <row r="126" spans="1:102" x14ac:dyDescent="0.2">
      <c r="A126" s="16"/>
      <c r="B126" s="16"/>
      <c r="C126" s="147"/>
      <c r="D126" s="115"/>
      <c r="E126" s="115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</row>
    <row r="127" spans="1:102" x14ac:dyDescent="0.2">
      <c r="A127" s="16"/>
      <c r="B127" s="16"/>
      <c r="C127" s="147"/>
      <c r="D127" s="115"/>
      <c r="E127" s="115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</row>
    <row r="128" spans="1:102" x14ac:dyDescent="0.2">
      <c r="A128" s="16"/>
      <c r="B128" s="16"/>
      <c r="C128" s="147"/>
      <c r="D128" s="115"/>
      <c r="E128" s="115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</row>
    <row r="129" spans="1:102" x14ac:dyDescent="0.2">
      <c r="A129" s="16"/>
      <c r="B129" s="16"/>
      <c r="C129" s="147"/>
      <c r="D129" s="115"/>
      <c r="E129" s="115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  <c r="CA129" s="16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</row>
    <row r="130" spans="1:102" x14ac:dyDescent="0.2">
      <c r="A130" s="16"/>
      <c r="B130" s="16"/>
      <c r="C130" s="147"/>
      <c r="D130" s="115"/>
      <c r="E130" s="115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</row>
    <row r="131" spans="1:102" x14ac:dyDescent="0.2">
      <c r="A131" s="16"/>
      <c r="B131" s="16"/>
      <c r="C131" s="147"/>
      <c r="D131" s="115"/>
      <c r="E131" s="115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</row>
    <row r="132" spans="1:102" x14ac:dyDescent="0.2">
      <c r="A132" s="16"/>
      <c r="B132" s="16"/>
      <c r="C132" s="147"/>
      <c r="D132" s="115"/>
      <c r="E132" s="115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</row>
    <row r="133" spans="1:102" x14ac:dyDescent="0.2">
      <c r="A133" s="16"/>
      <c r="B133" s="16"/>
      <c r="C133" s="147"/>
      <c r="D133" s="115"/>
      <c r="E133" s="115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/>
      <c r="CA133" s="16"/>
      <c r="CB133" s="16"/>
      <c r="CC133" s="16"/>
      <c r="CD133" s="16"/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W133" s="16"/>
      <c r="CX133" s="16"/>
    </row>
    <row r="134" spans="1:102" x14ac:dyDescent="0.2">
      <c r="A134" s="16"/>
      <c r="B134" s="16"/>
      <c r="C134" s="147"/>
      <c r="D134" s="115"/>
      <c r="E134" s="115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</row>
    <row r="135" spans="1:102" x14ac:dyDescent="0.2">
      <c r="A135" s="16"/>
      <c r="B135" s="16"/>
      <c r="C135" s="147"/>
      <c r="D135" s="115"/>
      <c r="E135" s="115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</row>
    <row r="136" spans="1:102" x14ac:dyDescent="0.2">
      <c r="A136" s="16"/>
      <c r="B136" s="16"/>
      <c r="C136" s="147"/>
      <c r="D136" s="115"/>
      <c r="E136" s="115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</row>
    <row r="137" spans="1:102" x14ac:dyDescent="0.2">
      <c r="A137" s="16"/>
      <c r="B137" s="16"/>
      <c r="C137" s="147"/>
      <c r="D137" s="115"/>
      <c r="E137" s="115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</row>
    <row r="138" spans="1:102" x14ac:dyDescent="0.2">
      <c r="A138" s="16"/>
      <c r="B138" s="16"/>
      <c r="C138" s="147"/>
      <c r="D138" s="115"/>
      <c r="E138" s="115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</row>
    <row r="139" spans="1:102" x14ac:dyDescent="0.2">
      <c r="A139" s="16"/>
      <c r="B139" s="16"/>
      <c r="C139" s="147"/>
      <c r="D139" s="115"/>
      <c r="E139" s="115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</row>
    <row r="140" spans="1:102" x14ac:dyDescent="0.2">
      <c r="A140" s="16"/>
      <c r="B140" s="16"/>
      <c r="C140" s="147"/>
      <c r="D140" s="115"/>
      <c r="E140" s="115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  <c r="CA140" s="16"/>
      <c r="CB140" s="16"/>
      <c r="CC140" s="16"/>
      <c r="CD140" s="16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</row>
    <row r="141" spans="1:102" x14ac:dyDescent="0.2">
      <c r="A141" s="16"/>
      <c r="B141" s="16"/>
      <c r="C141" s="147"/>
      <c r="D141" s="115"/>
      <c r="E141" s="115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</row>
    <row r="142" spans="1:102" x14ac:dyDescent="0.2">
      <c r="A142" s="16"/>
      <c r="B142" s="16"/>
      <c r="C142" s="147"/>
      <c r="D142" s="115"/>
      <c r="E142" s="115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16"/>
      <c r="CB142" s="16"/>
      <c r="CC142" s="16"/>
      <c r="CD142" s="16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</row>
    <row r="143" spans="1:102" x14ac:dyDescent="0.2">
      <c r="A143" s="16"/>
      <c r="B143" s="16"/>
      <c r="C143" s="147"/>
      <c r="D143" s="115"/>
      <c r="E143" s="115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</row>
    <row r="144" spans="1:102" x14ac:dyDescent="0.2">
      <c r="A144" s="16"/>
      <c r="B144" s="16"/>
      <c r="C144" s="147"/>
      <c r="D144" s="115"/>
      <c r="E144" s="115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</row>
    <row r="145" spans="1:102" x14ac:dyDescent="0.2">
      <c r="A145" s="16"/>
      <c r="B145" s="16"/>
      <c r="C145" s="147"/>
      <c r="D145" s="115"/>
      <c r="E145" s="115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  <c r="BY145" s="16"/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</row>
    <row r="146" spans="1:102" x14ac:dyDescent="0.2">
      <c r="A146" s="16"/>
      <c r="B146" s="16"/>
      <c r="C146" s="147"/>
      <c r="D146" s="115"/>
      <c r="E146" s="115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6"/>
      <c r="CT146" s="16"/>
      <c r="CU146" s="16"/>
      <c r="CV146" s="16"/>
      <c r="CW146" s="16"/>
      <c r="CX146" s="16"/>
    </row>
    <row r="147" spans="1:102" x14ac:dyDescent="0.2">
      <c r="A147" s="16"/>
      <c r="B147" s="16"/>
      <c r="C147" s="147"/>
      <c r="D147" s="115"/>
      <c r="E147" s="115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/>
      <c r="BY147" s="16"/>
      <c r="BZ147" s="16"/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</row>
    <row r="148" spans="1:102" x14ac:dyDescent="0.2">
      <c r="A148" s="16"/>
      <c r="B148" s="16"/>
      <c r="C148" s="147"/>
      <c r="D148" s="115"/>
      <c r="E148" s="115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  <c r="CA148" s="16"/>
      <c r="CB148" s="16"/>
      <c r="CC148" s="16"/>
      <c r="CD148" s="16"/>
      <c r="CE148" s="16"/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6"/>
      <c r="CT148" s="16"/>
      <c r="CU148" s="16"/>
      <c r="CV148" s="16"/>
      <c r="CW148" s="16"/>
      <c r="CX148" s="16"/>
    </row>
    <row r="149" spans="1:102" x14ac:dyDescent="0.2">
      <c r="A149" s="16"/>
      <c r="B149" s="16"/>
      <c r="C149" s="147"/>
      <c r="D149" s="115"/>
      <c r="E149" s="115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  <c r="BR149" s="16"/>
      <c r="BS149" s="16"/>
      <c r="BT149" s="16"/>
      <c r="BU149" s="16"/>
      <c r="BV149" s="16"/>
      <c r="BW149" s="16"/>
      <c r="BX149" s="16"/>
      <c r="BY149" s="16"/>
      <c r="BZ149" s="16"/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</row>
    <row r="150" spans="1:102" x14ac:dyDescent="0.2">
      <c r="A150" s="16"/>
      <c r="B150" s="16"/>
      <c r="C150" s="147"/>
      <c r="D150" s="115"/>
      <c r="E150" s="115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  <c r="BR150" s="16"/>
      <c r="BS150" s="16"/>
      <c r="BT150" s="16"/>
      <c r="BU150" s="16"/>
      <c r="BV150" s="16"/>
      <c r="BW150" s="16"/>
      <c r="BX150" s="16"/>
      <c r="BY150" s="16"/>
      <c r="BZ150" s="16"/>
      <c r="CA150" s="16"/>
      <c r="CB150" s="16"/>
      <c r="CC150" s="16"/>
      <c r="CD150" s="16"/>
      <c r="CE150" s="16"/>
      <c r="CF150" s="16"/>
      <c r="CG150" s="16"/>
      <c r="CH150" s="1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6"/>
      <c r="CT150" s="16"/>
      <c r="CU150" s="16"/>
      <c r="CV150" s="16"/>
      <c r="CW150" s="16"/>
      <c r="CX150" s="16"/>
    </row>
    <row r="151" spans="1:102" x14ac:dyDescent="0.2">
      <c r="A151" s="16"/>
      <c r="B151" s="16"/>
      <c r="C151" s="147"/>
      <c r="D151" s="115"/>
      <c r="E151" s="115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</row>
    <row r="152" spans="1:102" x14ac:dyDescent="0.2">
      <c r="A152" s="16"/>
      <c r="B152" s="16"/>
      <c r="C152" s="147"/>
      <c r="D152" s="115"/>
      <c r="E152" s="115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</row>
    <row r="153" spans="1:102" x14ac:dyDescent="0.2">
      <c r="A153" s="16"/>
      <c r="B153" s="16"/>
      <c r="C153" s="147"/>
      <c r="D153" s="115"/>
      <c r="E153" s="115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  <c r="BU153" s="16"/>
      <c r="BV153" s="16"/>
      <c r="BW153" s="16"/>
      <c r="BX153" s="16"/>
      <c r="BY153" s="16"/>
      <c r="BZ153" s="16"/>
      <c r="CA153" s="16"/>
      <c r="CB153" s="16"/>
      <c r="CC153" s="16"/>
      <c r="CD153" s="16"/>
      <c r="CE153" s="16"/>
      <c r="CF153" s="16"/>
      <c r="CG153" s="16"/>
      <c r="CH153" s="16"/>
      <c r="CI153" s="16"/>
      <c r="CJ153" s="16"/>
      <c r="CK153" s="16"/>
      <c r="CL153" s="16"/>
      <c r="CM153" s="16"/>
      <c r="CN153" s="16"/>
      <c r="CO153" s="16"/>
      <c r="CP153" s="16"/>
      <c r="CQ153" s="16"/>
      <c r="CR153" s="16"/>
      <c r="CS153" s="16"/>
      <c r="CT153" s="16"/>
      <c r="CU153" s="16"/>
      <c r="CV153" s="16"/>
      <c r="CW153" s="16"/>
      <c r="CX153" s="16"/>
    </row>
    <row r="154" spans="1:102" x14ac:dyDescent="0.2">
      <c r="A154" s="16"/>
      <c r="B154" s="16"/>
      <c r="C154" s="147"/>
      <c r="D154" s="115"/>
      <c r="E154" s="115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</row>
    <row r="155" spans="1:102" x14ac:dyDescent="0.2">
      <c r="A155" s="16"/>
      <c r="B155" s="16"/>
      <c r="C155" s="147"/>
      <c r="D155" s="115"/>
      <c r="E155" s="115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  <c r="BR155" s="16"/>
      <c r="BS155" s="16"/>
      <c r="BT155" s="16"/>
      <c r="BU155" s="16"/>
      <c r="BV155" s="16"/>
      <c r="BW155" s="16"/>
      <c r="BX155" s="16"/>
      <c r="BY155" s="16"/>
      <c r="BZ155" s="16"/>
      <c r="CA155" s="16"/>
      <c r="CB155" s="16"/>
      <c r="CC155" s="16"/>
      <c r="CD155" s="16"/>
      <c r="CE155" s="16"/>
      <c r="CF155" s="16"/>
      <c r="CG155" s="16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16"/>
      <c r="CV155" s="16"/>
      <c r="CW155" s="16"/>
      <c r="CX155" s="16"/>
    </row>
    <row r="156" spans="1:102" x14ac:dyDescent="0.2">
      <c r="A156" s="16"/>
      <c r="B156" s="16"/>
      <c r="C156" s="147"/>
      <c r="D156" s="115"/>
      <c r="E156" s="115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</row>
    <row r="157" spans="1:102" x14ac:dyDescent="0.2">
      <c r="A157" s="16"/>
      <c r="B157" s="16"/>
      <c r="C157" s="147"/>
      <c r="D157" s="115"/>
      <c r="E157" s="115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  <c r="BO157" s="16"/>
      <c r="BP157" s="16"/>
      <c r="BQ157" s="16"/>
      <c r="BR157" s="16"/>
      <c r="BS157" s="16"/>
      <c r="BT157" s="16"/>
      <c r="BU157" s="16"/>
      <c r="BV157" s="16"/>
      <c r="BW157" s="16"/>
      <c r="BX157" s="16"/>
      <c r="BY157" s="16"/>
      <c r="BZ157" s="16"/>
      <c r="CA157" s="16"/>
      <c r="CB157" s="16"/>
      <c r="CC157" s="16"/>
      <c r="CD157" s="16"/>
      <c r="CE157" s="16"/>
      <c r="CF157" s="16"/>
      <c r="CG157" s="16"/>
      <c r="CH157" s="16"/>
      <c r="CI157" s="16"/>
      <c r="CJ157" s="16"/>
      <c r="CK157" s="16"/>
      <c r="CL157" s="16"/>
      <c r="CM157" s="16"/>
      <c r="CN157" s="16"/>
      <c r="CO157" s="16"/>
      <c r="CP157" s="16"/>
      <c r="CQ157" s="16"/>
      <c r="CR157" s="16"/>
      <c r="CS157" s="16"/>
      <c r="CT157" s="16"/>
      <c r="CU157" s="16"/>
      <c r="CV157" s="16"/>
      <c r="CW157" s="16"/>
      <c r="CX157" s="16"/>
    </row>
    <row r="158" spans="1:102" x14ac:dyDescent="0.2">
      <c r="A158" s="16"/>
      <c r="B158" s="16"/>
      <c r="C158" s="147"/>
      <c r="D158" s="115"/>
      <c r="E158" s="115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  <c r="BY158" s="16"/>
      <c r="BZ158" s="16"/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</row>
    <row r="159" spans="1:102" x14ac:dyDescent="0.2">
      <c r="A159" s="16"/>
      <c r="B159" s="16"/>
      <c r="C159" s="147"/>
      <c r="D159" s="115"/>
      <c r="E159" s="115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  <c r="BR159" s="16"/>
      <c r="BS159" s="16"/>
      <c r="BT159" s="16"/>
      <c r="BU159" s="16"/>
      <c r="BV159" s="16"/>
      <c r="BW159" s="16"/>
      <c r="BX159" s="16"/>
      <c r="BY159" s="16"/>
      <c r="BZ159" s="16"/>
      <c r="CA159" s="16"/>
      <c r="CB159" s="16"/>
      <c r="CC159" s="16"/>
      <c r="CD159" s="16"/>
      <c r="CE159" s="16"/>
      <c r="CF159" s="16"/>
      <c r="CG159" s="16"/>
      <c r="CH159" s="1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6"/>
      <c r="CT159" s="16"/>
      <c r="CU159" s="16"/>
      <c r="CV159" s="16"/>
      <c r="CW159" s="16"/>
      <c r="CX159" s="16"/>
    </row>
    <row r="160" spans="1:102" x14ac:dyDescent="0.2">
      <c r="A160" s="16"/>
      <c r="B160" s="16"/>
      <c r="C160" s="147"/>
      <c r="D160" s="115"/>
      <c r="E160" s="115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  <c r="BY160" s="16"/>
      <c r="BZ160" s="16"/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</row>
    <row r="161" spans="1:102" x14ac:dyDescent="0.2">
      <c r="A161" s="16"/>
      <c r="B161" s="16"/>
      <c r="C161" s="147"/>
      <c r="D161" s="115"/>
      <c r="E161" s="115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  <c r="BR161" s="16"/>
      <c r="BS161" s="16"/>
      <c r="BT161" s="16"/>
      <c r="BU161" s="16"/>
      <c r="BV161" s="16"/>
      <c r="BW161" s="16"/>
      <c r="BX161" s="16"/>
      <c r="BY161" s="16"/>
      <c r="BZ161" s="16"/>
      <c r="CA161" s="16"/>
      <c r="CB161" s="16"/>
      <c r="CC161" s="16"/>
      <c r="CD161" s="16"/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</row>
    <row r="162" spans="1:102" x14ac:dyDescent="0.2">
      <c r="A162" s="16"/>
      <c r="B162" s="16"/>
      <c r="C162" s="147"/>
      <c r="D162" s="115"/>
      <c r="E162" s="115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</row>
    <row r="163" spans="1:102" x14ac:dyDescent="0.2">
      <c r="A163" s="16"/>
      <c r="B163" s="16"/>
      <c r="C163" s="147"/>
      <c r="D163" s="115"/>
      <c r="E163" s="115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</row>
    <row r="164" spans="1:102" x14ac:dyDescent="0.2">
      <c r="A164" s="16"/>
      <c r="B164" s="16"/>
      <c r="C164" s="147"/>
      <c r="D164" s="115"/>
      <c r="E164" s="115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</row>
    <row r="165" spans="1:102" x14ac:dyDescent="0.2">
      <c r="A165" s="16"/>
      <c r="B165" s="16"/>
      <c r="C165" s="147"/>
      <c r="D165" s="115"/>
      <c r="E165" s="115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  <c r="BY165" s="16"/>
      <c r="BZ165" s="16"/>
      <c r="CA165" s="16"/>
      <c r="CB165" s="16"/>
      <c r="CC165" s="16"/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  <c r="CX165" s="16"/>
    </row>
    <row r="166" spans="1:102" x14ac:dyDescent="0.2">
      <c r="A166" s="16"/>
      <c r="B166" s="16"/>
      <c r="C166" s="147"/>
      <c r="D166" s="115"/>
      <c r="E166" s="115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/>
      <c r="BW166" s="16"/>
      <c r="BX166" s="16"/>
      <c r="BY166" s="16"/>
      <c r="BZ166" s="16"/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</row>
    <row r="167" spans="1:102" x14ac:dyDescent="0.2">
      <c r="A167" s="16"/>
      <c r="B167" s="16"/>
      <c r="C167" s="147"/>
      <c r="D167" s="115"/>
      <c r="E167" s="115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6"/>
      <c r="BR167" s="16"/>
      <c r="BS167" s="16"/>
      <c r="BT167" s="16"/>
      <c r="BU167" s="16"/>
      <c r="BV167" s="16"/>
      <c r="BW167" s="16"/>
      <c r="BX167" s="16"/>
      <c r="BY167" s="16"/>
      <c r="BZ167" s="16"/>
      <c r="CA167" s="16"/>
      <c r="CB167" s="16"/>
      <c r="CC167" s="16"/>
      <c r="CD167" s="16"/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</row>
    <row r="168" spans="1:102" x14ac:dyDescent="0.2">
      <c r="A168" s="16"/>
      <c r="B168" s="16"/>
      <c r="C168" s="147"/>
      <c r="D168" s="115"/>
      <c r="E168" s="115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6"/>
      <c r="BR168" s="16"/>
      <c r="BS168" s="16"/>
      <c r="BT168" s="16"/>
      <c r="BU168" s="16"/>
      <c r="BV168" s="16"/>
      <c r="BW168" s="16"/>
      <c r="BX168" s="16"/>
      <c r="BY168" s="16"/>
      <c r="BZ168" s="16"/>
      <c r="CA168" s="16"/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</row>
    <row r="169" spans="1:102" x14ac:dyDescent="0.2">
      <c r="A169" s="16"/>
      <c r="B169" s="16"/>
      <c r="C169" s="147"/>
      <c r="D169" s="115"/>
      <c r="E169" s="115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  <c r="BY169" s="16"/>
      <c r="BZ169" s="16"/>
      <c r="CA169" s="16"/>
      <c r="CB169" s="16"/>
      <c r="CC169" s="16"/>
      <c r="CD169" s="16"/>
      <c r="CE169" s="16"/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/>
      <c r="CS169" s="16"/>
      <c r="CT169" s="16"/>
      <c r="CU169" s="16"/>
      <c r="CV169" s="16"/>
      <c r="CW169" s="16"/>
      <c r="CX169" s="16"/>
    </row>
    <row r="170" spans="1:102" x14ac:dyDescent="0.2">
      <c r="A170" s="16"/>
      <c r="B170" s="16"/>
      <c r="C170" s="147"/>
      <c r="D170" s="115"/>
      <c r="E170" s="115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</row>
    <row r="171" spans="1:102" x14ac:dyDescent="0.2">
      <c r="A171" s="16"/>
      <c r="B171" s="16"/>
      <c r="C171" s="147"/>
      <c r="D171" s="115"/>
      <c r="E171" s="115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</row>
    <row r="172" spans="1:102" x14ac:dyDescent="0.2">
      <c r="A172" s="16"/>
      <c r="B172" s="16"/>
      <c r="C172" s="147"/>
      <c r="D172" s="115"/>
      <c r="E172" s="115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  <c r="BY172" s="16"/>
      <c r="BZ172" s="16"/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</row>
    <row r="173" spans="1:102" x14ac:dyDescent="0.2">
      <c r="A173" s="16"/>
      <c r="B173" s="16"/>
      <c r="C173" s="147"/>
      <c r="D173" s="115"/>
      <c r="E173" s="115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  <c r="BY173" s="16"/>
      <c r="BZ173" s="16"/>
      <c r="CA173" s="16"/>
      <c r="CB173" s="16"/>
      <c r="CC173" s="16"/>
      <c r="CD173" s="16"/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</row>
    <row r="174" spans="1:102" x14ac:dyDescent="0.2">
      <c r="A174" s="16"/>
      <c r="B174" s="16"/>
      <c r="C174" s="147"/>
      <c r="D174" s="115"/>
      <c r="E174" s="115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  <c r="BR174" s="16"/>
      <c r="BS174" s="16"/>
      <c r="BT174" s="16"/>
      <c r="BU174" s="16"/>
      <c r="BV174" s="16"/>
      <c r="BW174" s="16"/>
      <c r="BX174" s="16"/>
      <c r="BY174" s="16"/>
      <c r="BZ174" s="16"/>
      <c r="CA174" s="16"/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</row>
    <row r="175" spans="1:102" x14ac:dyDescent="0.2">
      <c r="A175" s="16"/>
      <c r="B175" s="16"/>
      <c r="C175" s="147"/>
      <c r="D175" s="115"/>
      <c r="E175" s="115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  <c r="BY175" s="16"/>
      <c r="BZ175" s="16"/>
      <c r="CA175" s="16"/>
      <c r="CB175" s="16"/>
      <c r="CC175" s="16"/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</row>
    <row r="176" spans="1:102" x14ac:dyDescent="0.2">
      <c r="A176" s="16"/>
      <c r="B176" s="16"/>
      <c r="C176" s="147"/>
      <c r="D176" s="115"/>
      <c r="E176" s="115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  <c r="BY176" s="16"/>
      <c r="BZ176" s="16"/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</row>
    <row r="177" spans="1:102" x14ac:dyDescent="0.2">
      <c r="A177" s="16"/>
      <c r="B177" s="16"/>
      <c r="C177" s="147"/>
      <c r="D177" s="115"/>
      <c r="E177" s="115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  <c r="BR177" s="16"/>
      <c r="BS177" s="16"/>
      <c r="BT177" s="16"/>
      <c r="BU177" s="16"/>
      <c r="BV177" s="16"/>
      <c r="BW177" s="16"/>
      <c r="BX177" s="16"/>
      <c r="BY177" s="16"/>
      <c r="BZ177" s="16"/>
      <c r="CA177" s="16"/>
      <c r="CB177" s="16"/>
      <c r="CC177" s="16"/>
      <c r="CD177" s="16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  <c r="CT177" s="16"/>
      <c r="CU177" s="16"/>
      <c r="CV177" s="16"/>
      <c r="CW177" s="16"/>
      <c r="CX177" s="16"/>
    </row>
    <row r="178" spans="1:102" x14ac:dyDescent="0.2">
      <c r="A178" s="16"/>
      <c r="B178" s="16"/>
      <c r="C178" s="147"/>
      <c r="D178" s="115"/>
      <c r="E178" s="115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  <c r="BY178" s="16"/>
      <c r="BZ178" s="16"/>
      <c r="CA178" s="16"/>
      <c r="CB178" s="16"/>
      <c r="CC178" s="16"/>
      <c r="CD178" s="16"/>
      <c r="CE178" s="16"/>
      <c r="CF178" s="16"/>
      <c r="CG178" s="16"/>
      <c r="CH178" s="16"/>
      <c r="CI178" s="16"/>
      <c r="CJ178" s="16"/>
      <c r="CK178" s="16"/>
      <c r="CL178" s="16"/>
      <c r="CM178" s="16"/>
      <c r="CN178" s="16"/>
      <c r="CO178" s="16"/>
      <c r="CP178" s="16"/>
      <c r="CQ178" s="16"/>
      <c r="CR178" s="16"/>
      <c r="CS178" s="16"/>
      <c r="CT178" s="16"/>
      <c r="CU178" s="16"/>
      <c r="CV178" s="16"/>
      <c r="CW178" s="16"/>
      <c r="CX178" s="16"/>
    </row>
    <row r="179" spans="1:102" x14ac:dyDescent="0.2">
      <c r="A179" s="16"/>
      <c r="B179" s="16"/>
      <c r="C179" s="147"/>
      <c r="D179" s="115"/>
      <c r="E179" s="115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  <c r="BR179" s="16"/>
      <c r="BS179" s="16"/>
      <c r="BT179" s="16"/>
      <c r="BU179" s="16"/>
      <c r="BV179" s="16"/>
      <c r="BW179" s="16"/>
      <c r="BX179" s="16"/>
      <c r="BY179" s="16"/>
      <c r="BZ179" s="16"/>
      <c r="CA179" s="16"/>
      <c r="CB179" s="16"/>
      <c r="CC179" s="16"/>
      <c r="CD179" s="16"/>
      <c r="CE179" s="16"/>
      <c r="CF179" s="16"/>
      <c r="CG179" s="16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16"/>
      <c r="CV179" s="16"/>
      <c r="CW179" s="16"/>
      <c r="CX179" s="16"/>
    </row>
    <row r="180" spans="1:102" x14ac:dyDescent="0.2">
      <c r="A180" s="16"/>
      <c r="B180" s="16"/>
      <c r="C180" s="147"/>
      <c r="D180" s="115"/>
      <c r="E180" s="115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</row>
    <row r="181" spans="1:102" x14ac:dyDescent="0.2">
      <c r="A181" s="16"/>
      <c r="B181" s="16"/>
      <c r="C181" s="147"/>
      <c r="D181" s="115"/>
      <c r="E181" s="115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16"/>
      <c r="BT181" s="16"/>
      <c r="BU181" s="16"/>
      <c r="BV181" s="16"/>
      <c r="BW181" s="16"/>
      <c r="BX181" s="16"/>
      <c r="BY181" s="16"/>
      <c r="BZ181" s="16"/>
      <c r="CA181" s="16"/>
      <c r="CB181" s="16"/>
      <c r="CC181" s="16"/>
      <c r="CD181" s="16"/>
      <c r="CE181" s="16"/>
      <c r="CF181" s="16"/>
      <c r="CG181" s="16"/>
      <c r="CH181" s="16"/>
      <c r="CI181" s="16"/>
      <c r="CJ181" s="16"/>
      <c r="CK181" s="16"/>
      <c r="CL181" s="16"/>
      <c r="CM181" s="16"/>
      <c r="CN181" s="16"/>
      <c r="CO181" s="16"/>
      <c r="CP181" s="16"/>
      <c r="CQ181" s="16"/>
      <c r="CR181" s="16"/>
      <c r="CS181" s="16"/>
      <c r="CT181" s="16"/>
      <c r="CU181" s="16"/>
      <c r="CV181" s="16"/>
      <c r="CW181" s="16"/>
      <c r="CX181" s="16"/>
    </row>
    <row r="182" spans="1:102" x14ac:dyDescent="0.2">
      <c r="A182" s="16"/>
      <c r="B182" s="16"/>
      <c r="C182" s="147"/>
      <c r="D182" s="115"/>
      <c r="E182" s="115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  <c r="BY182" s="16"/>
      <c r="BZ182" s="16"/>
      <c r="CA182" s="16"/>
      <c r="CB182" s="16"/>
      <c r="CC182" s="16"/>
      <c r="CD182" s="16"/>
      <c r="CE182" s="16"/>
      <c r="CF182" s="16"/>
      <c r="CG182" s="16"/>
      <c r="CH182" s="16"/>
      <c r="CI182" s="16"/>
      <c r="CJ182" s="16"/>
      <c r="CK182" s="16"/>
      <c r="CL182" s="16"/>
      <c r="CM182" s="16"/>
      <c r="CN182" s="16"/>
      <c r="CO182" s="16"/>
      <c r="CP182" s="16"/>
      <c r="CQ182" s="16"/>
      <c r="CR182" s="16"/>
      <c r="CS182" s="16"/>
      <c r="CT182" s="16"/>
      <c r="CU182" s="16"/>
      <c r="CV182" s="16"/>
      <c r="CW182" s="16"/>
      <c r="CX182" s="16"/>
    </row>
    <row r="183" spans="1:102" x14ac:dyDescent="0.2">
      <c r="A183" s="16"/>
      <c r="B183" s="16"/>
      <c r="C183" s="147"/>
      <c r="D183" s="115"/>
      <c r="E183" s="115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  <c r="BY183" s="16"/>
      <c r="BZ183" s="16"/>
      <c r="CA183" s="16"/>
      <c r="CB183" s="16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</row>
    <row r="184" spans="1:102" x14ac:dyDescent="0.2">
      <c r="A184" s="16"/>
      <c r="B184" s="16"/>
      <c r="C184" s="147"/>
      <c r="D184" s="115"/>
      <c r="E184" s="115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  <c r="BR184" s="16"/>
      <c r="BS184" s="16"/>
      <c r="BT184" s="16"/>
      <c r="BU184" s="16"/>
      <c r="BV184" s="16"/>
      <c r="BW184" s="16"/>
      <c r="BX184" s="16"/>
      <c r="BY184" s="16"/>
      <c r="BZ184" s="16"/>
      <c r="CA184" s="16"/>
      <c r="CB184" s="16"/>
      <c r="CC184" s="16"/>
      <c r="CD184" s="16"/>
      <c r="CE184" s="16"/>
      <c r="CF184" s="16"/>
      <c r="CG184" s="16"/>
      <c r="CH184" s="16"/>
      <c r="CI184" s="16"/>
      <c r="CJ184" s="16"/>
      <c r="CK184" s="16"/>
      <c r="CL184" s="16"/>
      <c r="CM184" s="16"/>
      <c r="CN184" s="16"/>
      <c r="CO184" s="16"/>
      <c r="CP184" s="16"/>
      <c r="CQ184" s="16"/>
      <c r="CR184" s="16"/>
      <c r="CS184" s="16"/>
      <c r="CT184" s="16"/>
      <c r="CU184" s="16"/>
      <c r="CV184" s="16"/>
      <c r="CW184" s="16"/>
      <c r="CX184" s="16"/>
    </row>
    <row r="185" spans="1:102" x14ac:dyDescent="0.2">
      <c r="A185" s="16"/>
      <c r="B185" s="16"/>
      <c r="C185" s="147"/>
      <c r="D185" s="115"/>
      <c r="E185" s="115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  <c r="BU185" s="16"/>
      <c r="BV185" s="16"/>
      <c r="BW185" s="16"/>
      <c r="BX185" s="16"/>
      <c r="BY185" s="16"/>
      <c r="BZ185" s="16"/>
      <c r="CA185" s="16"/>
      <c r="CB185" s="16"/>
      <c r="CC185" s="16"/>
      <c r="CD185" s="16"/>
      <c r="CE185" s="16"/>
      <c r="CF185" s="16"/>
      <c r="CG185" s="16"/>
      <c r="CH185" s="16"/>
      <c r="CI185" s="16"/>
      <c r="CJ185" s="16"/>
      <c r="CK185" s="16"/>
      <c r="CL185" s="16"/>
      <c r="CM185" s="16"/>
      <c r="CN185" s="16"/>
      <c r="CO185" s="16"/>
      <c r="CP185" s="16"/>
      <c r="CQ185" s="16"/>
      <c r="CR185" s="16"/>
      <c r="CS185" s="16"/>
      <c r="CT185" s="16"/>
      <c r="CU185" s="16"/>
      <c r="CV185" s="16"/>
      <c r="CW185" s="16"/>
      <c r="CX185" s="16"/>
    </row>
    <row r="186" spans="1:102" x14ac:dyDescent="0.2">
      <c r="A186" s="16"/>
      <c r="B186" s="16"/>
      <c r="C186" s="147"/>
      <c r="D186" s="115"/>
      <c r="E186" s="115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  <c r="CX186" s="16"/>
    </row>
    <row r="187" spans="1:102" x14ac:dyDescent="0.2">
      <c r="A187" s="16"/>
      <c r="B187" s="16"/>
      <c r="C187" s="147"/>
      <c r="D187" s="115"/>
      <c r="E187" s="115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  <c r="CA187" s="16"/>
      <c r="CB187" s="16"/>
      <c r="CC187" s="16"/>
      <c r="CD187" s="16"/>
      <c r="CE187" s="16"/>
      <c r="CF187" s="16"/>
      <c r="CG187" s="16"/>
      <c r="CH187" s="16"/>
      <c r="CI187" s="16"/>
      <c r="CJ187" s="16"/>
      <c r="CK187" s="16"/>
      <c r="CL187" s="16"/>
      <c r="CM187" s="16"/>
      <c r="CN187" s="16"/>
      <c r="CO187" s="16"/>
      <c r="CP187" s="16"/>
      <c r="CQ187" s="16"/>
      <c r="CR187" s="16"/>
      <c r="CS187" s="16"/>
      <c r="CT187" s="16"/>
      <c r="CU187" s="16"/>
      <c r="CV187" s="16"/>
      <c r="CW187" s="16"/>
      <c r="CX187" s="16"/>
    </row>
    <row r="188" spans="1:102" x14ac:dyDescent="0.2">
      <c r="A188" s="16"/>
      <c r="B188" s="16"/>
      <c r="C188" s="147"/>
      <c r="D188" s="115"/>
      <c r="E188" s="115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6"/>
      <c r="BR188" s="16"/>
      <c r="BS188" s="16"/>
      <c r="BT188" s="16"/>
      <c r="BU188" s="16"/>
      <c r="BV188" s="16"/>
      <c r="BW188" s="16"/>
      <c r="BX188" s="16"/>
      <c r="BY188" s="16"/>
      <c r="BZ188" s="16"/>
      <c r="CA188" s="16"/>
      <c r="CB188" s="16"/>
      <c r="CC188" s="16"/>
      <c r="CD188" s="16"/>
      <c r="CE188" s="16"/>
      <c r="CF188" s="16"/>
      <c r="CG188" s="16"/>
      <c r="CH188" s="16"/>
      <c r="CI188" s="16"/>
      <c r="CJ188" s="16"/>
      <c r="CK188" s="16"/>
      <c r="CL188" s="16"/>
      <c r="CM188" s="16"/>
      <c r="CN188" s="16"/>
      <c r="CO188" s="16"/>
      <c r="CP188" s="16"/>
      <c r="CQ188" s="16"/>
      <c r="CR188" s="16"/>
      <c r="CS188" s="16"/>
      <c r="CT188" s="16"/>
      <c r="CU188" s="16"/>
      <c r="CV188" s="16"/>
      <c r="CW188" s="16"/>
      <c r="CX188" s="16"/>
    </row>
    <row r="189" spans="1:102" x14ac:dyDescent="0.2">
      <c r="A189" s="16"/>
      <c r="B189" s="16"/>
      <c r="C189" s="147"/>
      <c r="D189" s="115"/>
      <c r="E189" s="115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  <c r="BR189" s="16"/>
      <c r="BS189" s="16"/>
      <c r="BT189" s="16"/>
      <c r="BU189" s="16"/>
      <c r="BV189" s="16"/>
      <c r="BW189" s="16"/>
      <c r="BX189" s="16"/>
      <c r="BY189" s="16"/>
      <c r="BZ189" s="16"/>
      <c r="CA189" s="16"/>
      <c r="CB189" s="16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6"/>
      <c r="CT189" s="16"/>
      <c r="CU189" s="16"/>
      <c r="CV189" s="16"/>
      <c r="CW189" s="16"/>
      <c r="CX189" s="16"/>
    </row>
    <row r="190" spans="1:102" x14ac:dyDescent="0.2">
      <c r="A190" s="16"/>
      <c r="B190" s="16"/>
      <c r="C190" s="147"/>
      <c r="D190" s="115"/>
      <c r="E190" s="115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</row>
    <row r="191" spans="1:102" x14ac:dyDescent="0.2">
      <c r="A191" s="16"/>
      <c r="B191" s="16"/>
      <c r="C191" s="147"/>
      <c r="D191" s="115"/>
      <c r="E191" s="115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16"/>
      <c r="CV191" s="16"/>
      <c r="CW191" s="16"/>
      <c r="CX191" s="16"/>
    </row>
    <row r="192" spans="1:102" x14ac:dyDescent="0.2">
      <c r="A192" s="16"/>
      <c r="B192" s="16"/>
      <c r="C192" s="147"/>
      <c r="D192" s="115"/>
      <c r="E192" s="115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</row>
    <row r="193" spans="1:102" x14ac:dyDescent="0.2">
      <c r="A193" s="16"/>
      <c r="B193" s="16"/>
      <c r="C193" s="147"/>
      <c r="D193" s="115"/>
      <c r="E193" s="115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  <c r="CB193" s="16"/>
      <c r="CC193" s="16"/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/>
      <c r="CQ193" s="16"/>
      <c r="CR193" s="16"/>
      <c r="CS193" s="16"/>
      <c r="CT193" s="16"/>
      <c r="CU193" s="16"/>
      <c r="CV193" s="16"/>
      <c r="CW193" s="16"/>
      <c r="CX193" s="16"/>
    </row>
    <row r="194" spans="1:102" x14ac:dyDescent="0.2">
      <c r="A194" s="16"/>
      <c r="B194" s="16"/>
      <c r="C194" s="147"/>
      <c r="D194" s="115"/>
      <c r="E194" s="115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</row>
    <row r="195" spans="1:102" x14ac:dyDescent="0.2">
      <c r="A195" s="16"/>
      <c r="B195" s="16"/>
      <c r="C195" s="147"/>
      <c r="D195" s="115"/>
      <c r="E195" s="115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</row>
    <row r="196" spans="1:102" x14ac:dyDescent="0.2">
      <c r="A196" s="16"/>
      <c r="B196" s="16"/>
      <c r="C196" s="147"/>
      <c r="D196" s="115"/>
      <c r="E196" s="115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  <c r="CA196" s="16"/>
      <c r="CB196" s="16"/>
      <c r="CC196" s="16"/>
      <c r="CD196" s="16"/>
      <c r="CE196" s="16"/>
      <c r="CF196" s="16"/>
      <c r="CG196" s="16"/>
      <c r="CH196" s="16"/>
      <c r="CI196" s="16"/>
      <c r="CJ196" s="16"/>
      <c r="CK196" s="16"/>
      <c r="CL196" s="16"/>
      <c r="CM196" s="16"/>
      <c r="CN196" s="16"/>
      <c r="CO196" s="16"/>
      <c r="CP196" s="16"/>
      <c r="CQ196" s="16"/>
      <c r="CR196" s="16"/>
      <c r="CS196" s="16"/>
      <c r="CT196" s="16"/>
      <c r="CU196" s="16"/>
      <c r="CV196" s="16"/>
      <c r="CW196" s="16"/>
      <c r="CX196" s="16"/>
    </row>
    <row r="197" spans="1:102" x14ac:dyDescent="0.2">
      <c r="A197" s="16"/>
      <c r="B197" s="16"/>
      <c r="C197" s="147"/>
      <c r="D197" s="115"/>
      <c r="E197" s="115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</row>
    <row r="198" spans="1:102" x14ac:dyDescent="0.2">
      <c r="A198" s="16"/>
      <c r="B198" s="16"/>
      <c r="C198" s="147"/>
      <c r="D198" s="115"/>
      <c r="E198" s="115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  <c r="BR198" s="16"/>
      <c r="BS198" s="16"/>
      <c r="BT198" s="16"/>
      <c r="BU198" s="16"/>
      <c r="BV198" s="16"/>
      <c r="BW198" s="16"/>
      <c r="BX198" s="16"/>
      <c r="BY198" s="16"/>
      <c r="BZ198" s="16"/>
      <c r="CA198" s="16"/>
      <c r="CB198" s="16"/>
      <c r="CC198" s="16"/>
      <c r="CD198" s="16"/>
      <c r="CE198" s="16"/>
      <c r="CF198" s="16"/>
      <c r="CG198" s="16"/>
      <c r="CH198" s="16"/>
      <c r="CI198" s="16"/>
      <c r="CJ198" s="16"/>
      <c r="CK198" s="16"/>
      <c r="CL198" s="16"/>
      <c r="CM198" s="16"/>
      <c r="CN198" s="16"/>
      <c r="CO198" s="16"/>
      <c r="CP198" s="16"/>
      <c r="CQ198" s="16"/>
      <c r="CR198" s="16"/>
      <c r="CS198" s="16"/>
      <c r="CT198" s="16"/>
      <c r="CU198" s="16"/>
      <c r="CV198" s="16"/>
      <c r="CW198" s="16"/>
      <c r="CX198" s="16"/>
    </row>
    <row r="199" spans="1:102" x14ac:dyDescent="0.2">
      <c r="A199" s="16"/>
      <c r="B199" s="16"/>
      <c r="C199" s="147"/>
      <c r="D199" s="115"/>
      <c r="E199" s="115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</row>
    <row r="200" spans="1:102" x14ac:dyDescent="0.2">
      <c r="A200" s="16"/>
      <c r="B200" s="16"/>
      <c r="C200" s="147"/>
      <c r="D200" s="115"/>
      <c r="E200" s="115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</row>
    <row r="201" spans="1:102" x14ac:dyDescent="0.2">
      <c r="A201" s="16"/>
      <c r="B201" s="16"/>
      <c r="C201" s="147"/>
      <c r="D201" s="115"/>
      <c r="E201" s="115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</row>
    <row r="202" spans="1:102" x14ac:dyDescent="0.2">
      <c r="A202" s="16"/>
      <c r="B202" s="16"/>
      <c r="C202" s="147"/>
      <c r="D202" s="115"/>
      <c r="E202" s="115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  <c r="CA202" s="16"/>
      <c r="CB202" s="16"/>
      <c r="CC202" s="16"/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</row>
    <row r="203" spans="1:102" x14ac:dyDescent="0.2">
      <c r="A203" s="16"/>
      <c r="B203" s="16"/>
      <c r="C203" s="147"/>
      <c r="D203" s="115"/>
      <c r="E203" s="115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  <c r="BY203" s="16"/>
      <c r="BZ203" s="16"/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</row>
    <row r="204" spans="1:102" x14ac:dyDescent="0.2">
      <c r="A204" s="16"/>
      <c r="B204" s="16"/>
      <c r="C204" s="147"/>
      <c r="D204" s="115"/>
      <c r="E204" s="115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</row>
    <row r="205" spans="1:102" x14ac:dyDescent="0.2">
      <c r="A205" s="16"/>
      <c r="B205" s="16"/>
      <c r="C205" s="147"/>
      <c r="D205" s="115"/>
      <c r="E205" s="115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</row>
    <row r="206" spans="1:102" x14ac:dyDescent="0.2">
      <c r="A206" s="16"/>
      <c r="B206" s="16"/>
      <c r="C206" s="147"/>
      <c r="D206" s="115"/>
      <c r="E206" s="115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</row>
    <row r="207" spans="1:102" x14ac:dyDescent="0.2">
      <c r="A207" s="16"/>
      <c r="B207" s="16"/>
      <c r="C207" s="147"/>
      <c r="D207" s="115"/>
      <c r="E207" s="115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  <c r="BY207" s="16"/>
      <c r="BZ207" s="16"/>
      <c r="CA207" s="16"/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</row>
    <row r="208" spans="1:102" x14ac:dyDescent="0.2">
      <c r="A208" s="16"/>
      <c r="B208" s="16"/>
      <c r="C208" s="147"/>
      <c r="D208" s="115"/>
      <c r="E208" s="115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</row>
    <row r="209" spans="1:102" x14ac:dyDescent="0.2">
      <c r="A209" s="16"/>
      <c r="B209" s="16"/>
      <c r="C209" s="147"/>
      <c r="D209" s="115"/>
      <c r="E209" s="115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  <c r="BU209" s="16"/>
      <c r="BV209" s="16"/>
      <c r="BW209" s="16"/>
      <c r="BX209" s="16"/>
      <c r="BY209" s="16"/>
      <c r="BZ209" s="16"/>
      <c r="CA209" s="16"/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  <c r="CX209" s="16"/>
    </row>
    <row r="210" spans="1:102" x14ac:dyDescent="0.2">
      <c r="A210" s="16"/>
      <c r="B210" s="16"/>
      <c r="C210" s="147"/>
      <c r="D210" s="115"/>
      <c r="E210" s="115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  <c r="BO210" s="16"/>
      <c r="BP210" s="16"/>
      <c r="BQ210" s="16"/>
      <c r="BR210" s="16"/>
      <c r="BS210" s="16"/>
      <c r="BT210" s="16"/>
      <c r="BU210" s="16"/>
      <c r="BV210" s="16"/>
      <c r="BW210" s="16"/>
      <c r="BX210" s="16"/>
      <c r="BY210" s="16"/>
      <c r="BZ210" s="16"/>
      <c r="CA210" s="16"/>
      <c r="CB210" s="16"/>
      <c r="CC210" s="16"/>
      <c r="CD210" s="16"/>
      <c r="CE210" s="16"/>
      <c r="CF210" s="16"/>
      <c r="CG210" s="16"/>
      <c r="CH210" s="16"/>
      <c r="CI210" s="16"/>
      <c r="CJ210" s="16"/>
      <c r="CK210" s="16"/>
      <c r="CL210" s="16"/>
      <c r="CM210" s="16"/>
      <c r="CN210" s="16"/>
      <c r="CO210" s="16"/>
      <c r="CP210" s="16"/>
      <c r="CQ210" s="16"/>
      <c r="CR210" s="16"/>
      <c r="CS210" s="16"/>
      <c r="CT210" s="16"/>
      <c r="CU210" s="16"/>
      <c r="CV210" s="16"/>
      <c r="CW210" s="16"/>
      <c r="CX210" s="16"/>
    </row>
    <row r="211" spans="1:102" x14ac:dyDescent="0.2">
      <c r="A211" s="16"/>
      <c r="B211" s="16"/>
      <c r="C211" s="147"/>
      <c r="D211" s="115"/>
      <c r="E211" s="115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/>
      <c r="BO211" s="16"/>
      <c r="BP211" s="16"/>
      <c r="BQ211" s="16"/>
      <c r="BR211" s="16"/>
      <c r="BS211" s="16"/>
      <c r="BT211" s="16"/>
      <c r="BU211" s="16"/>
      <c r="BV211" s="16"/>
      <c r="BW211" s="16"/>
      <c r="BX211" s="16"/>
      <c r="BY211" s="16"/>
      <c r="BZ211" s="16"/>
      <c r="CA211" s="16"/>
      <c r="CB211" s="16"/>
      <c r="CC211" s="16"/>
      <c r="CD211" s="16"/>
      <c r="CE211" s="16"/>
      <c r="CF211" s="16"/>
      <c r="CG211" s="16"/>
      <c r="CH211" s="16"/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6"/>
      <c r="CT211" s="16"/>
      <c r="CU211" s="16"/>
      <c r="CV211" s="16"/>
      <c r="CW211" s="16"/>
      <c r="CX211" s="16"/>
    </row>
    <row r="212" spans="1:102" x14ac:dyDescent="0.2">
      <c r="A212" s="16"/>
      <c r="B212" s="16"/>
      <c r="C212" s="147"/>
      <c r="D212" s="115"/>
      <c r="E212" s="115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  <c r="CA212" s="16"/>
      <c r="CB212" s="16"/>
      <c r="CC212" s="16"/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</row>
    <row r="213" spans="1:102" x14ac:dyDescent="0.2">
      <c r="A213" s="16"/>
      <c r="B213" s="16"/>
      <c r="C213" s="147"/>
      <c r="D213" s="115"/>
      <c r="E213" s="115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  <c r="BY213" s="16"/>
      <c r="BZ213" s="16"/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</row>
    <row r="214" spans="1:102" x14ac:dyDescent="0.2">
      <c r="A214" s="16"/>
      <c r="B214" s="16"/>
      <c r="C214" s="147"/>
      <c r="D214" s="115"/>
      <c r="E214" s="115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  <c r="BR214" s="16"/>
      <c r="BS214" s="16"/>
      <c r="BT214" s="16"/>
      <c r="BU214" s="16"/>
      <c r="BV214" s="16"/>
      <c r="BW214" s="16"/>
      <c r="BX214" s="16"/>
      <c r="BY214" s="16"/>
      <c r="BZ214" s="16"/>
      <c r="CA214" s="16"/>
      <c r="CB214" s="16"/>
      <c r="CC214" s="16"/>
      <c r="CD214" s="16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  <c r="CX214" s="16"/>
    </row>
    <row r="215" spans="1:102" x14ac:dyDescent="0.2">
      <c r="A215" s="16"/>
      <c r="B215" s="16"/>
      <c r="C215" s="147"/>
      <c r="D215" s="115"/>
      <c r="E215" s="115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  <c r="BQ215" s="16"/>
      <c r="BR215" s="16"/>
      <c r="BS215" s="16"/>
      <c r="BT215" s="16"/>
      <c r="BU215" s="16"/>
      <c r="BV215" s="16"/>
      <c r="BW215" s="16"/>
      <c r="BX215" s="16"/>
      <c r="BY215" s="16"/>
      <c r="BZ215" s="16"/>
      <c r="CA215" s="16"/>
      <c r="CB215" s="16"/>
      <c r="CC215" s="16"/>
      <c r="CD215" s="16"/>
      <c r="CE215" s="16"/>
      <c r="CF215" s="16"/>
      <c r="CG215" s="16"/>
      <c r="CH215" s="16"/>
      <c r="CI215" s="16"/>
      <c r="CJ215" s="16"/>
      <c r="CK215" s="16"/>
      <c r="CL215" s="16"/>
      <c r="CM215" s="16"/>
      <c r="CN215" s="16"/>
      <c r="CO215" s="16"/>
      <c r="CP215" s="16"/>
      <c r="CQ215" s="16"/>
      <c r="CR215" s="16"/>
      <c r="CS215" s="16"/>
      <c r="CT215" s="16"/>
      <c r="CU215" s="16"/>
      <c r="CV215" s="16"/>
      <c r="CW215" s="16"/>
      <c r="CX215" s="16"/>
    </row>
    <row r="216" spans="1:102" x14ac:dyDescent="0.2">
      <c r="A216" s="16"/>
      <c r="B216" s="16"/>
      <c r="C216" s="147"/>
      <c r="D216" s="115"/>
      <c r="E216" s="115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  <c r="BY216" s="16"/>
      <c r="BZ216" s="16"/>
      <c r="CA216" s="16"/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</row>
    <row r="217" spans="1:102" x14ac:dyDescent="0.2">
      <c r="A217" s="16"/>
      <c r="B217" s="16"/>
      <c r="C217" s="147"/>
      <c r="D217" s="115"/>
      <c r="E217" s="115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  <c r="BY217" s="16"/>
      <c r="BZ217" s="16"/>
      <c r="CA217" s="16"/>
      <c r="CB217" s="16"/>
      <c r="CC217" s="16"/>
      <c r="CD217" s="16"/>
      <c r="CE217" s="16"/>
      <c r="CF217" s="16"/>
      <c r="CG217" s="16"/>
      <c r="CH217" s="16"/>
      <c r="CI217" s="16"/>
      <c r="CJ217" s="16"/>
      <c r="CK217" s="16"/>
      <c r="CL217" s="16"/>
      <c r="CM217" s="16"/>
      <c r="CN217" s="16"/>
      <c r="CO217" s="16"/>
      <c r="CP217" s="16"/>
      <c r="CQ217" s="16"/>
      <c r="CR217" s="16"/>
      <c r="CS217" s="16"/>
      <c r="CT217" s="16"/>
      <c r="CU217" s="16"/>
      <c r="CV217" s="16"/>
      <c r="CW217" s="16"/>
      <c r="CX217" s="16"/>
    </row>
    <row r="218" spans="1:102" x14ac:dyDescent="0.2">
      <c r="A218" s="16"/>
      <c r="B218" s="16"/>
      <c r="C218" s="147"/>
      <c r="D218" s="115"/>
      <c r="E218" s="115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/>
      <c r="BO218" s="16"/>
      <c r="BP218" s="16"/>
      <c r="BQ218" s="16"/>
      <c r="BR218" s="16"/>
      <c r="BS218" s="16"/>
      <c r="BT218" s="16"/>
      <c r="BU218" s="16"/>
      <c r="BV218" s="16"/>
      <c r="BW218" s="16"/>
      <c r="BX218" s="16"/>
      <c r="BY218" s="16"/>
      <c r="BZ218" s="16"/>
      <c r="CA218" s="16"/>
      <c r="CB218" s="16"/>
      <c r="CC218" s="16"/>
      <c r="CD218" s="16"/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6"/>
      <c r="CT218" s="16"/>
      <c r="CU218" s="16"/>
      <c r="CV218" s="16"/>
      <c r="CW218" s="16"/>
      <c r="CX218" s="16"/>
    </row>
    <row r="219" spans="1:102" x14ac:dyDescent="0.2">
      <c r="A219" s="16"/>
      <c r="B219" s="16"/>
      <c r="C219" s="147"/>
      <c r="D219" s="115"/>
      <c r="E219" s="115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  <c r="BQ219" s="16"/>
      <c r="BR219" s="16"/>
      <c r="BS219" s="16"/>
      <c r="BT219" s="16"/>
      <c r="BU219" s="16"/>
      <c r="BV219" s="16"/>
      <c r="BW219" s="16"/>
      <c r="BX219" s="16"/>
      <c r="BY219" s="16"/>
      <c r="BZ219" s="16"/>
      <c r="CA219" s="16"/>
      <c r="CB219" s="16"/>
      <c r="CC219" s="16"/>
      <c r="CD219" s="16"/>
      <c r="CE219" s="16"/>
      <c r="CF219" s="16"/>
      <c r="CG219" s="16"/>
      <c r="CH219" s="16"/>
      <c r="CI219" s="16"/>
      <c r="CJ219" s="16"/>
      <c r="CK219" s="16"/>
      <c r="CL219" s="16"/>
      <c r="CM219" s="16"/>
      <c r="CN219" s="16"/>
      <c r="CO219" s="16"/>
      <c r="CP219" s="16"/>
      <c r="CQ219" s="16"/>
      <c r="CR219" s="16"/>
      <c r="CS219" s="16"/>
      <c r="CT219" s="16"/>
      <c r="CU219" s="16"/>
      <c r="CV219" s="16"/>
      <c r="CW219" s="16"/>
      <c r="CX219" s="16"/>
    </row>
    <row r="220" spans="1:102" x14ac:dyDescent="0.2">
      <c r="A220" s="16"/>
      <c r="B220" s="16"/>
      <c r="C220" s="147"/>
      <c r="D220" s="115"/>
      <c r="E220" s="115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  <c r="BQ220" s="16"/>
      <c r="BR220" s="16"/>
      <c r="BS220" s="16"/>
      <c r="BT220" s="16"/>
      <c r="BU220" s="16"/>
      <c r="BV220" s="16"/>
      <c r="BW220" s="16"/>
      <c r="BX220" s="16"/>
      <c r="BY220" s="16"/>
      <c r="BZ220" s="16"/>
      <c r="CA220" s="16"/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</row>
    <row r="221" spans="1:102" x14ac:dyDescent="0.2">
      <c r="A221" s="16"/>
      <c r="B221" s="16"/>
      <c r="C221" s="147"/>
      <c r="D221" s="115"/>
      <c r="E221" s="115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6"/>
      <c r="BP221" s="16"/>
      <c r="BQ221" s="16"/>
      <c r="BR221" s="16"/>
      <c r="BS221" s="16"/>
      <c r="BT221" s="16"/>
      <c r="BU221" s="16"/>
      <c r="BV221" s="16"/>
      <c r="BW221" s="16"/>
      <c r="BX221" s="16"/>
      <c r="BY221" s="16"/>
      <c r="BZ221" s="16"/>
      <c r="CA221" s="16"/>
      <c r="CB221" s="16"/>
      <c r="CC221" s="16"/>
      <c r="CD221" s="16"/>
      <c r="CE221" s="16"/>
      <c r="CF221" s="16"/>
      <c r="CG221" s="16"/>
      <c r="CH221" s="16"/>
      <c r="CI221" s="16"/>
      <c r="CJ221" s="16"/>
      <c r="CK221" s="16"/>
      <c r="CL221" s="16"/>
      <c r="CM221" s="16"/>
      <c r="CN221" s="16"/>
      <c r="CO221" s="16"/>
      <c r="CP221" s="16"/>
      <c r="CQ221" s="16"/>
      <c r="CR221" s="16"/>
      <c r="CS221" s="16"/>
      <c r="CT221" s="16"/>
      <c r="CU221" s="16"/>
      <c r="CV221" s="16"/>
      <c r="CW221" s="16"/>
      <c r="CX221" s="16"/>
    </row>
    <row r="222" spans="1:102" x14ac:dyDescent="0.2">
      <c r="A222" s="16"/>
      <c r="B222" s="16"/>
      <c r="C222" s="147"/>
      <c r="D222" s="115"/>
      <c r="E222" s="115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/>
      <c r="BO222" s="16"/>
      <c r="BP222" s="16"/>
      <c r="BQ222" s="16"/>
      <c r="BR222" s="16"/>
      <c r="BS222" s="16"/>
      <c r="BT222" s="16"/>
      <c r="BU222" s="16"/>
      <c r="BV222" s="16"/>
      <c r="BW222" s="16"/>
      <c r="BX222" s="16"/>
      <c r="BY222" s="16"/>
      <c r="BZ222" s="16"/>
      <c r="CA222" s="16"/>
      <c r="CB222" s="16"/>
      <c r="CC222" s="16"/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</row>
    <row r="223" spans="1:102" x14ac:dyDescent="0.2">
      <c r="A223" s="16"/>
      <c r="B223" s="16"/>
      <c r="C223" s="147"/>
      <c r="D223" s="115"/>
      <c r="E223" s="115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  <c r="BR223" s="16"/>
      <c r="BS223" s="16"/>
      <c r="BT223" s="16"/>
      <c r="BU223" s="16"/>
      <c r="BV223" s="16"/>
      <c r="BW223" s="16"/>
      <c r="BX223" s="16"/>
      <c r="BY223" s="16"/>
      <c r="BZ223" s="16"/>
      <c r="CA223" s="16"/>
      <c r="CB223" s="16"/>
      <c r="CC223" s="16"/>
      <c r="CD223" s="16"/>
      <c r="CE223" s="16"/>
      <c r="CF223" s="16"/>
      <c r="CG223" s="16"/>
      <c r="CH223" s="16"/>
      <c r="CI223" s="16"/>
      <c r="CJ223" s="16"/>
      <c r="CK223" s="16"/>
      <c r="CL223" s="16"/>
      <c r="CM223" s="16"/>
      <c r="CN223" s="16"/>
      <c r="CO223" s="16"/>
      <c r="CP223" s="16"/>
      <c r="CQ223" s="16"/>
      <c r="CR223" s="16"/>
      <c r="CS223" s="16"/>
      <c r="CT223" s="16"/>
      <c r="CU223" s="16"/>
      <c r="CV223" s="16"/>
      <c r="CW223" s="16"/>
      <c r="CX223" s="16"/>
    </row>
    <row r="224" spans="1:102" x14ac:dyDescent="0.2">
      <c r="A224" s="16"/>
      <c r="B224" s="16"/>
      <c r="C224" s="147"/>
      <c r="D224" s="115"/>
      <c r="E224" s="115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  <c r="BQ224" s="16"/>
      <c r="BR224" s="16"/>
      <c r="BS224" s="16"/>
      <c r="BT224" s="16"/>
      <c r="BU224" s="16"/>
      <c r="BV224" s="16"/>
      <c r="BW224" s="16"/>
      <c r="BX224" s="16"/>
      <c r="BY224" s="16"/>
      <c r="BZ224" s="16"/>
      <c r="CA224" s="16"/>
      <c r="CB224" s="16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</row>
    <row r="225" spans="1:102" x14ac:dyDescent="0.2">
      <c r="A225" s="16"/>
      <c r="B225" s="16"/>
      <c r="C225" s="147"/>
      <c r="D225" s="115"/>
      <c r="E225" s="115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6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16"/>
      <c r="CV225" s="16"/>
      <c r="CW225" s="16"/>
      <c r="CX225" s="16"/>
    </row>
    <row r="226" spans="1:102" x14ac:dyDescent="0.2">
      <c r="A226" s="16"/>
      <c r="B226" s="16"/>
      <c r="C226" s="147"/>
      <c r="D226" s="115"/>
      <c r="E226" s="115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  <c r="BO226" s="16"/>
      <c r="BP226" s="16"/>
      <c r="BQ226" s="16"/>
      <c r="BR226" s="16"/>
      <c r="BS226" s="16"/>
      <c r="BT226" s="16"/>
      <c r="BU226" s="16"/>
      <c r="BV226" s="16"/>
      <c r="BW226" s="16"/>
      <c r="BX226" s="16"/>
      <c r="BY226" s="16"/>
      <c r="BZ226" s="16"/>
      <c r="CA226" s="16"/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</row>
    <row r="227" spans="1:102" x14ac:dyDescent="0.2">
      <c r="A227" s="16"/>
      <c r="B227" s="16"/>
      <c r="C227" s="147"/>
      <c r="D227" s="115"/>
      <c r="E227" s="115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  <c r="BQ227" s="16"/>
      <c r="BR227" s="16"/>
      <c r="BS227" s="16"/>
      <c r="BT227" s="16"/>
      <c r="BU227" s="16"/>
      <c r="BV227" s="16"/>
      <c r="BW227" s="16"/>
      <c r="BX227" s="16"/>
      <c r="BY227" s="16"/>
      <c r="BZ227" s="16"/>
      <c r="CA227" s="16"/>
      <c r="CB227" s="16"/>
      <c r="CC227" s="16"/>
      <c r="CD227" s="16"/>
      <c r="CE227" s="16"/>
      <c r="CF227" s="16"/>
      <c r="CG227" s="16"/>
      <c r="CH227" s="16"/>
      <c r="CI227" s="16"/>
      <c r="CJ227" s="16"/>
      <c r="CK227" s="16"/>
      <c r="CL227" s="16"/>
      <c r="CM227" s="16"/>
      <c r="CN227" s="16"/>
      <c r="CO227" s="16"/>
      <c r="CP227" s="16"/>
      <c r="CQ227" s="16"/>
      <c r="CR227" s="16"/>
      <c r="CS227" s="16"/>
      <c r="CT227" s="16"/>
      <c r="CU227" s="16"/>
      <c r="CV227" s="16"/>
      <c r="CW227" s="16"/>
      <c r="CX227" s="16"/>
    </row>
    <row r="228" spans="1:102" x14ac:dyDescent="0.2">
      <c r="A228" s="16"/>
      <c r="B228" s="16"/>
      <c r="C228" s="147"/>
      <c r="D228" s="115"/>
      <c r="E228" s="115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  <c r="BQ228" s="16"/>
      <c r="BR228" s="16"/>
      <c r="BS228" s="16"/>
      <c r="BT228" s="16"/>
      <c r="BU228" s="16"/>
      <c r="BV228" s="16"/>
      <c r="BW228" s="16"/>
      <c r="BX228" s="16"/>
      <c r="BY228" s="16"/>
      <c r="BZ228" s="16"/>
      <c r="CA228" s="16"/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</row>
    <row r="229" spans="1:102" x14ac:dyDescent="0.2">
      <c r="A229" s="16"/>
      <c r="B229" s="16"/>
      <c r="C229" s="147"/>
      <c r="D229" s="115"/>
      <c r="E229" s="115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  <c r="BO229" s="16"/>
      <c r="BP229" s="16"/>
      <c r="BQ229" s="16"/>
      <c r="BR229" s="16"/>
      <c r="BS229" s="16"/>
      <c r="BT229" s="16"/>
      <c r="BU229" s="16"/>
      <c r="BV229" s="16"/>
      <c r="BW229" s="16"/>
      <c r="BX229" s="16"/>
      <c r="BY229" s="16"/>
      <c r="BZ229" s="16"/>
      <c r="CA229" s="16"/>
      <c r="CB229" s="16"/>
      <c r="CC229" s="16"/>
      <c r="CD229" s="16"/>
      <c r="CE229" s="16"/>
      <c r="CF229" s="16"/>
      <c r="CG229" s="16"/>
      <c r="CH229" s="16"/>
      <c r="CI229" s="16"/>
      <c r="CJ229" s="16"/>
      <c r="CK229" s="16"/>
      <c r="CL229" s="16"/>
      <c r="CM229" s="16"/>
      <c r="CN229" s="16"/>
      <c r="CO229" s="16"/>
      <c r="CP229" s="16"/>
      <c r="CQ229" s="16"/>
      <c r="CR229" s="16"/>
      <c r="CS229" s="16"/>
      <c r="CT229" s="16"/>
      <c r="CU229" s="16"/>
      <c r="CV229" s="16"/>
      <c r="CW229" s="16"/>
      <c r="CX229" s="16"/>
    </row>
    <row r="230" spans="1:102" x14ac:dyDescent="0.2">
      <c r="A230" s="16"/>
      <c r="B230" s="16"/>
      <c r="C230" s="147"/>
      <c r="D230" s="115"/>
      <c r="E230" s="115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/>
      <c r="BO230" s="16"/>
      <c r="BP230" s="16"/>
      <c r="BQ230" s="16"/>
      <c r="BR230" s="16"/>
      <c r="BS230" s="16"/>
      <c r="BT230" s="16"/>
      <c r="BU230" s="16"/>
      <c r="BV230" s="16"/>
      <c r="BW230" s="16"/>
      <c r="BX230" s="16"/>
      <c r="BY230" s="16"/>
      <c r="BZ230" s="16"/>
      <c r="CA230" s="16"/>
      <c r="CB230" s="16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</row>
    <row r="231" spans="1:102" x14ac:dyDescent="0.2">
      <c r="A231" s="16"/>
      <c r="B231" s="16"/>
      <c r="C231" s="147"/>
      <c r="D231" s="115"/>
      <c r="E231" s="115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16"/>
      <c r="BR231" s="16"/>
      <c r="BS231" s="16"/>
      <c r="BT231" s="16"/>
      <c r="BU231" s="16"/>
      <c r="BV231" s="16"/>
      <c r="BW231" s="16"/>
      <c r="BX231" s="16"/>
      <c r="BY231" s="16"/>
      <c r="BZ231" s="16"/>
      <c r="CA231" s="16"/>
      <c r="CB231" s="16"/>
      <c r="CC231" s="16"/>
      <c r="CD231" s="16"/>
      <c r="CE231" s="16"/>
      <c r="CF231" s="16"/>
      <c r="CG231" s="16"/>
      <c r="CH231" s="16"/>
      <c r="CI231" s="16"/>
      <c r="CJ231" s="16"/>
      <c r="CK231" s="16"/>
      <c r="CL231" s="16"/>
      <c r="CM231" s="16"/>
      <c r="CN231" s="16"/>
      <c r="CO231" s="16"/>
      <c r="CP231" s="16"/>
      <c r="CQ231" s="16"/>
      <c r="CR231" s="16"/>
      <c r="CS231" s="16"/>
      <c r="CT231" s="16"/>
      <c r="CU231" s="16"/>
      <c r="CV231" s="16"/>
      <c r="CW231" s="16"/>
      <c r="CX231" s="16"/>
    </row>
    <row r="232" spans="1:102" x14ac:dyDescent="0.2">
      <c r="A232" s="16"/>
      <c r="B232" s="16"/>
      <c r="C232" s="147"/>
      <c r="D232" s="115"/>
      <c r="E232" s="115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/>
      <c r="BO232" s="16"/>
      <c r="BP232" s="16"/>
      <c r="BQ232" s="16"/>
      <c r="BR232" s="16"/>
      <c r="BS232" s="16"/>
      <c r="BT232" s="16"/>
      <c r="BU232" s="16"/>
      <c r="BV232" s="16"/>
      <c r="BW232" s="16"/>
      <c r="BX232" s="16"/>
      <c r="BY232" s="16"/>
      <c r="BZ232" s="16"/>
      <c r="CA232" s="16"/>
      <c r="CB232" s="16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</row>
    <row r="233" spans="1:102" x14ac:dyDescent="0.2">
      <c r="A233" s="16"/>
      <c r="B233" s="16"/>
      <c r="C233" s="147"/>
      <c r="D233" s="115"/>
      <c r="E233" s="115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  <c r="BR233" s="16"/>
      <c r="BS233" s="16"/>
      <c r="BT233" s="16"/>
      <c r="BU233" s="16"/>
      <c r="BV233" s="16"/>
      <c r="BW233" s="16"/>
      <c r="BX233" s="16"/>
      <c r="BY233" s="16"/>
      <c r="BZ233" s="16"/>
      <c r="CA233" s="16"/>
      <c r="CB233" s="16"/>
      <c r="CC233" s="16"/>
      <c r="CD233" s="16"/>
      <c r="CE233" s="16"/>
      <c r="CF233" s="16"/>
      <c r="CG233" s="16"/>
      <c r="CH233" s="16"/>
      <c r="CI233" s="16"/>
      <c r="CJ233" s="16"/>
      <c r="CK233" s="16"/>
      <c r="CL233" s="16"/>
      <c r="CM233" s="16"/>
      <c r="CN233" s="16"/>
      <c r="CO233" s="16"/>
      <c r="CP233" s="16"/>
      <c r="CQ233" s="16"/>
      <c r="CR233" s="16"/>
      <c r="CS233" s="16"/>
      <c r="CT233" s="16"/>
      <c r="CU233" s="16"/>
      <c r="CV233" s="16"/>
      <c r="CW233" s="16"/>
      <c r="CX233" s="16"/>
    </row>
    <row r="234" spans="1:102" x14ac:dyDescent="0.2">
      <c r="A234" s="16"/>
      <c r="B234" s="16"/>
      <c r="C234" s="147"/>
      <c r="D234" s="115"/>
      <c r="E234" s="115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  <c r="BO234" s="16"/>
      <c r="BP234" s="16"/>
      <c r="BQ234" s="16"/>
      <c r="BR234" s="16"/>
      <c r="BS234" s="16"/>
      <c r="BT234" s="16"/>
      <c r="BU234" s="16"/>
      <c r="BV234" s="16"/>
      <c r="BW234" s="16"/>
      <c r="BX234" s="16"/>
      <c r="BY234" s="16"/>
      <c r="BZ234" s="16"/>
      <c r="CA234" s="16"/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</row>
    <row r="235" spans="1:102" x14ac:dyDescent="0.2">
      <c r="A235" s="16"/>
      <c r="B235" s="16"/>
      <c r="C235" s="147"/>
      <c r="D235" s="115"/>
      <c r="E235" s="115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  <c r="BQ235" s="16"/>
      <c r="BR235" s="16"/>
      <c r="BS235" s="16"/>
      <c r="BT235" s="16"/>
      <c r="BU235" s="16"/>
      <c r="BV235" s="16"/>
      <c r="BW235" s="16"/>
      <c r="BX235" s="16"/>
      <c r="BY235" s="16"/>
      <c r="BZ235" s="16"/>
      <c r="CA235" s="16"/>
      <c r="CB235" s="16"/>
      <c r="CC235" s="16"/>
      <c r="CD235" s="16"/>
      <c r="CE235" s="16"/>
      <c r="CF235" s="16"/>
      <c r="CG235" s="16"/>
      <c r="CH235" s="16"/>
      <c r="CI235" s="16"/>
      <c r="CJ235" s="16"/>
      <c r="CK235" s="16"/>
      <c r="CL235" s="16"/>
      <c r="CM235" s="16"/>
      <c r="CN235" s="16"/>
      <c r="CO235" s="16"/>
      <c r="CP235" s="16"/>
      <c r="CQ235" s="16"/>
      <c r="CR235" s="16"/>
      <c r="CS235" s="16"/>
      <c r="CT235" s="16"/>
      <c r="CU235" s="16"/>
      <c r="CV235" s="16"/>
      <c r="CW235" s="16"/>
      <c r="CX235" s="16"/>
    </row>
    <row r="236" spans="1:102" x14ac:dyDescent="0.2">
      <c r="A236" s="16"/>
      <c r="B236" s="16"/>
      <c r="C236" s="147"/>
      <c r="D236" s="115"/>
      <c r="E236" s="115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/>
      <c r="BU236" s="16"/>
      <c r="BV236" s="16"/>
      <c r="BW236" s="16"/>
      <c r="BX236" s="16"/>
      <c r="BY236" s="16"/>
      <c r="BZ236" s="16"/>
      <c r="CA236" s="16"/>
      <c r="CB236" s="16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</row>
    <row r="237" spans="1:102" x14ac:dyDescent="0.2">
      <c r="A237" s="16"/>
      <c r="B237" s="16"/>
      <c r="C237" s="147"/>
      <c r="D237" s="115"/>
      <c r="E237" s="115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  <c r="BU237" s="16"/>
      <c r="BV237" s="16"/>
      <c r="BW237" s="16"/>
      <c r="BX237" s="16"/>
      <c r="BY237" s="16"/>
      <c r="BZ237" s="16"/>
      <c r="CA237" s="16"/>
      <c r="CB237" s="16"/>
      <c r="CC237" s="16"/>
      <c r="CD237" s="16"/>
      <c r="CE237" s="16"/>
      <c r="CF237" s="16"/>
      <c r="CG237" s="16"/>
      <c r="CH237" s="16"/>
      <c r="CI237" s="16"/>
      <c r="CJ237" s="16"/>
      <c r="CK237" s="16"/>
      <c r="CL237" s="16"/>
      <c r="CM237" s="16"/>
      <c r="CN237" s="16"/>
      <c r="CO237" s="16"/>
      <c r="CP237" s="16"/>
      <c r="CQ237" s="16"/>
      <c r="CR237" s="16"/>
      <c r="CS237" s="16"/>
      <c r="CT237" s="16"/>
      <c r="CU237" s="16"/>
      <c r="CV237" s="16"/>
      <c r="CW237" s="16"/>
      <c r="CX237" s="16"/>
    </row>
    <row r="238" spans="1:102" x14ac:dyDescent="0.2">
      <c r="A238" s="16"/>
      <c r="B238" s="16"/>
      <c r="C238" s="147"/>
      <c r="D238" s="115"/>
      <c r="E238" s="115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  <c r="BQ238" s="16"/>
      <c r="BR238" s="16"/>
      <c r="BS238" s="16"/>
      <c r="BT238" s="16"/>
      <c r="BU238" s="16"/>
      <c r="BV238" s="16"/>
      <c r="BW238" s="16"/>
      <c r="BX238" s="16"/>
      <c r="BY238" s="16"/>
      <c r="BZ238" s="16"/>
      <c r="CA238" s="16"/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</row>
    <row r="239" spans="1:102" x14ac:dyDescent="0.2">
      <c r="A239" s="16"/>
      <c r="B239" s="16"/>
      <c r="C239" s="147"/>
      <c r="D239" s="115"/>
      <c r="E239" s="115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  <c r="BU239" s="16"/>
      <c r="BV239" s="16"/>
      <c r="BW239" s="16"/>
      <c r="BX239" s="16"/>
      <c r="BY239" s="16"/>
      <c r="BZ239" s="16"/>
      <c r="CA239" s="16"/>
      <c r="CB239" s="16"/>
      <c r="CC239" s="16"/>
      <c r="CD239" s="16"/>
      <c r="CE239" s="16"/>
      <c r="CF239" s="16"/>
      <c r="CG239" s="16"/>
      <c r="CH239" s="16"/>
      <c r="CI239" s="16"/>
      <c r="CJ239" s="16"/>
      <c r="CK239" s="16"/>
      <c r="CL239" s="16"/>
      <c r="CM239" s="16"/>
      <c r="CN239" s="16"/>
      <c r="CO239" s="16"/>
      <c r="CP239" s="16"/>
      <c r="CQ239" s="16"/>
      <c r="CR239" s="16"/>
      <c r="CS239" s="16"/>
      <c r="CT239" s="16"/>
      <c r="CU239" s="16"/>
      <c r="CV239" s="16"/>
      <c r="CW239" s="16"/>
      <c r="CX239" s="16"/>
    </row>
    <row r="240" spans="1:102" x14ac:dyDescent="0.2">
      <c r="A240" s="16"/>
      <c r="B240" s="16"/>
      <c r="C240" s="147"/>
      <c r="D240" s="115"/>
      <c r="E240" s="115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  <c r="BQ240" s="16"/>
      <c r="BR240" s="16"/>
      <c r="BS240" s="16"/>
      <c r="BT240" s="16"/>
      <c r="BU240" s="16"/>
      <c r="BV240" s="16"/>
      <c r="BW240" s="16"/>
      <c r="BX240" s="16"/>
      <c r="BY240" s="16"/>
      <c r="BZ240" s="16"/>
      <c r="CA240" s="16"/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</row>
    <row r="241" spans="1:102" x14ac:dyDescent="0.2">
      <c r="A241" s="16"/>
      <c r="B241" s="16"/>
      <c r="C241" s="147"/>
      <c r="D241" s="115"/>
      <c r="E241" s="115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/>
      <c r="BO241" s="16"/>
      <c r="BP241" s="16"/>
      <c r="BQ241" s="16"/>
      <c r="BR241" s="16"/>
      <c r="BS241" s="16"/>
      <c r="BT241" s="16"/>
      <c r="BU241" s="16"/>
      <c r="BV241" s="16"/>
      <c r="BW241" s="16"/>
      <c r="BX241" s="16"/>
      <c r="BY241" s="16"/>
      <c r="BZ241" s="16"/>
      <c r="CA241" s="16"/>
      <c r="CB241" s="16"/>
      <c r="CC241" s="16"/>
      <c r="CD241" s="16"/>
      <c r="CE241" s="16"/>
      <c r="CF241" s="16"/>
      <c r="CG241" s="16"/>
      <c r="CH241" s="16"/>
      <c r="CI241" s="16"/>
      <c r="CJ241" s="16"/>
      <c r="CK241" s="16"/>
      <c r="CL241" s="16"/>
      <c r="CM241" s="16"/>
      <c r="CN241" s="16"/>
      <c r="CO241" s="16"/>
      <c r="CP241" s="16"/>
      <c r="CQ241" s="16"/>
      <c r="CR241" s="16"/>
      <c r="CS241" s="16"/>
      <c r="CT241" s="16"/>
      <c r="CU241" s="16"/>
      <c r="CV241" s="16"/>
      <c r="CW241" s="16"/>
      <c r="CX241" s="16"/>
    </row>
    <row r="242" spans="1:102" x14ac:dyDescent="0.2">
      <c r="A242" s="16"/>
      <c r="B242" s="16"/>
      <c r="C242" s="147"/>
      <c r="D242" s="115"/>
      <c r="E242" s="115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</row>
    <row r="243" spans="1:102" x14ac:dyDescent="0.2">
      <c r="A243" s="16"/>
      <c r="B243" s="16"/>
      <c r="C243" s="147"/>
      <c r="D243" s="115"/>
      <c r="E243" s="115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  <c r="BO243" s="16"/>
      <c r="BP243" s="16"/>
      <c r="BQ243" s="16"/>
      <c r="BR243" s="16"/>
      <c r="BS243" s="16"/>
      <c r="BT243" s="16"/>
      <c r="BU243" s="16"/>
      <c r="BV243" s="16"/>
      <c r="BW243" s="16"/>
      <c r="BX243" s="16"/>
      <c r="BY243" s="16"/>
      <c r="BZ243" s="16"/>
      <c r="CA243" s="16"/>
      <c r="CB243" s="16"/>
      <c r="CC243" s="16"/>
      <c r="CD243" s="16"/>
      <c r="CE243" s="16"/>
      <c r="CF243" s="16"/>
      <c r="CG243" s="16"/>
      <c r="CH243" s="16"/>
      <c r="CI243" s="16"/>
      <c r="CJ243" s="16"/>
      <c r="CK243" s="16"/>
      <c r="CL243" s="16"/>
      <c r="CM243" s="16"/>
      <c r="CN243" s="16"/>
      <c r="CO243" s="16"/>
      <c r="CP243" s="16"/>
      <c r="CQ243" s="16"/>
      <c r="CR243" s="16"/>
      <c r="CS243" s="16"/>
      <c r="CT243" s="16"/>
      <c r="CU243" s="16"/>
      <c r="CV243" s="16"/>
      <c r="CW243" s="16"/>
      <c r="CX243" s="16"/>
    </row>
    <row r="244" spans="1:102" x14ac:dyDescent="0.2">
      <c r="A244" s="16"/>
      <c r="B244" s="16"/>
      <c r="C244" s="147"/>
      <c r="D244" s="115"/>
      <c r="E244" s="115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  <c r="BN244" s="16"/>
      <c r="BO244" s="16"/>
      <c r="BP244" s="16"/>
      <c r="BQ244" s="16"/>
      <c r="BR244" s="16"/>
      <c r="BS244" s="16"/>
      <c r="BT244" s="16"/>
      <c r="BU244" s="16"/>
      <c r="BV244" s="16"/>
      <c r="BW244" s="16"/>
      <c r="BX244" s="16"/>
      <c r="BY244" s="16"/>
      <c r="BZ244" s="16"/>
      <c r="CA244" s="16"/>
      <c r="CB244" s="16"/>
      <c r="CC244" s="16"/>
      <c r="CD244" s="16"/>
      <c r="CE244" s="16"/>
      <c r="CF244" s="16"/>
      <c r="CG244" s="16"/>
      <c r="CH244" s="1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6"/>
      <c r="CT244" s="16"/>
      <c r="CU244" s="16"/>
      <c r="CV244" s="16"/>
      <c r="CW244" s="16"/>
      <c r="CX244" s="16"/>
    </row>
    <row r="245" spans="1:102" x14ac:dyDescent="0.2">
      <c r="A245" s="16"/>
      <c r="B245" s="16"/>
      <c r="C245" s="147"/>
      <c r="D245" s="115"/>
      <c r="E245" s="115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  <c r="BO245" s="16"/>
      <c r="BP245" s="16"/>
      <c r="BQ245" s="16"/>
      <c r="BR245" s="16"/>
      <c r="BS245" s="16"/>
      <c r="BT245" s="16"/>
      <c r="BU245" s="16"/>
      <c r="BV245" s="16"/>
      <c r="BW245" s="16"/>
      <c r="BX245" s="16"/>
      <c r="BY245" s="16"/>
      <c r="BZ245" s="16"/>
      <c r="CA245" s="16"/>
      <c r="CB245" s="16"/>
      <c r="CC245" s="16"/>
      <c r="CD245" s="16"/>
      <c r="CE245" s="16"/>
      <c r="CF245" s="16"/>
      <c r="CG245" s="16"/>
      <c r="CH245" s="16"/>
      <c r="CI245" s="16"/>
      <c r="CJ245" s="16"/>
      <c r="CK245" s="16"/>
      <c r="CL245" s="16"/>
      <c r="CM245" s="16"/>
      <c r="CN245" s="16"/>
      <c r="CO245" s="16"/>
      <c r="CP245" s="16"/>
      <c r="CQ245" s="16"/>
      <c r="CR245" s="16"/>
      <c r="CS245" s="16"/>
      <c r="CT245" s="16"/>
      <c r="CU245" s="16"/>
      <c r="CV245" s="16"/>
      <c r="CW245" s="16"/>
      <c r="CX245" s="16"/>
    </row>
    <row r="246" spans="1:102" x14ac:dyDescent="0.2">
      <c r="A246" s="16"/>
      <c r="B246" s="16"/>
      <c r="C246" s="147"/>
      <c r="D246" s="115"/>
      <c r="E246" s="115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  <c r="BN246" s="16"/>
      <c r="BO246" s="16"/>
      <c r="BP246" s="16"/>
      <c r="BQ246" s="16"/>
      <c r="BR246" s="16"/>
      <c r="BS246" s="16"/>
      <c r="BT246" s="16"/>
      <c r="BU246" s="16"/>
      <c r="BV246" s="16"/>
      <c r="BW246" s="16"/>
      <c r="BX246" s="16"/>
      <c r="BY246" s="16"/>
      <c r="BZ246" s="16"/>
      <c r="CA246" s="16"/>
      <c r="CB246" s="16"/>
      <c r="CC246" s="16"/>
      <c r="CD246" s="16"/>
      <c r="CE246" s="16"/>
      <c r="CF246" s="16"/>
      <c r="CG246" s="16"/>
      <c r="CH246" s="16"/>
      <c r="CI246" s="16"/>
      <c r="CJ246" s="16"/>
      <c r="CK246" s="16"/>
      <c r="CL246" s="16"/>
      <c r="CM246" s="16"/>
      <c r="CN246" s="16"/>
      <c r="CO246" s="16"/>
      <c r="CP246" s="16"/>
      <c r="CQ246" s="16"/>
      <c r="CR246" s="16"/>
      <c r="CS246" s="16"/>
      <c r="CT246" s="16"/>
      <c r="CU246" s="16"/>
      <c r="CV246" s="16"/>
      <c r="CW246" s="16"/>
      <c r="CX246" s="16"/>
    </row>
    <row r="247" spans="1:102" x14ac:dyDescent="0.2">
      <c r="A247" s="16"/>
      <c r="B247" s="16"/>
      <c r="C247" s="147"/>
      <c r="D247" s="115"/>
      <c r="E247" s="115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  <c r="BM247" s="16"/>
      <c r="BN247" s="16"/>
      <c r="BO247" s="16"/>
      <c r="BP247" s="16"/>
      <c r="BQ247" s="16"/>
      <c r="BR247" s="16"/>
      <c r="BS247" s="16"/>
      <c r="BT247" s="16"/>
      <c r="BU247" s="16"/>
      <c r="BV247" s="16"/>
      <c r="BW247" s="16"/>
      <c r="BX247" s="16"/>
      <c r="BY247" s="16"/>
      <c r="BZ247" s="16"/>
      <c r="CA247" s="16"/>
      <c r="CB247" s="16"/>
      <c r="CC247" s="16"/>
      <c r="CD247" s="16"/>
      <c r="CE247" s="16"/>
      <c r="CF247" s="16"/>
      <c r="CG247" s="16"/>
      <c r="CH247" s="16"/>
      <c r="CI247" s="16"/>
      <c r="CJ247" s="16"/>
      <c r="CK247" s="16"/>
      <c r="CL247" s="16"/>
      <c r="CM247" s="16"/>
      <c r="CN247" s="16"/>
      <c r="CO247" s="16"/>
      <c r="CP247" s="16"/>
      <c r="CQ247" s="16"/>
      <c r="CR247" s="16"/>
      <c r="CS247" s="16"/>
      <c r="CT247" s="16"/>
      <c r="CU247" s="16"/>
      <c r="CV247" s="16"/>
      <c r="CW247" s="16"/>
      <c r="CX247" s="16"/>
    </row>
    <row r="248" spans="1:102" x14ac:dyDescent="0.2">
      <c r="A248" s="16"/>
      <c r="B248" s="16"/>
      <c r="C248" s="147"/>
      <c r="D248" s="115"/>
      <c r="E248" s="115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  <c r="BQ248" s="16"/>
      <c r="BR248" s="16"/>
      <c r="BS248" s="16"/>
      <c r="BT248" s="16"/>
      <c r="BU248" s="16"/>
      <c r="BV248" s="16"/>
      <c r="BW248" s="16"/>
      <c r="BX248" s="16"/>
      <c r="BY248" s="16"/>
      <c r="BZ248" s="16"/>
      <c r="CA248" s="16"/>
      <c r="CB248" s="16"/>
      <c r="CC248" s="16"/>
      <c r="CD248" s="16"/>
      <c r="CE248" s="16"/>
      <c r="CF248" s="16"/>
      <c r="CG248" s="16"/>
      <c r="CH248" s="16"/>
      <c r="CI248" s="16"/>
      <c r="CJ248" s="16"/>
      <c r="CK248" s="16"/>
      <c r="CL248" s="16"/>
      <c r="CM248" s="16"/>
      <c r="CN248" s="16"/>
      <c r="CO248" s="16"/>
      <c r="CP248" s="16"/>
      <c r="CQ248" s="16"/>
      <c r="CR248" s="16"/>
      <c r="CS248" s="16"/>
      <c r="CT248" s="16"/>
      <c r="CU248" s="16"/>
      <c r="CV248" s="16"/>
      <c r="CW248" s="16"/>
      <c r="CX248" s="16"/>
    </row>
    <row r="249" spans="1:102" x14ac:dyDescent="0.2">
      <c r="A249" s="16"/>
      <c r="B249" s="16"/>
      <c r="C249" s="147"/>
      <c r="D249" s="115"/>
      <c r="E249" s="115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  <c r="BM249" s="16"/>
      <c r="BN249" s="16"/>
      <c r="BO249" s="16"/>
      <c r="BP249" s="16"/>
      <c r="BQ249" s="16"/>
      <c r="BR249" s="16"/>
      <c r="BS249" s="16"/>
      <c r="BT249" s="16"/>
      <c r="BU249" s="16"/>
      <c r="BV249" s="16"/>
      <c r="BW249" s="16"/>
      <c r="BX249" s="16"/>
      <c r="BY249" s="16"/>
      <c r="BZ249" s="16"/>
      <c r="CA249" s="16"/>
      <c r="CB249" s="16"/>
      <c r="CC249" s="16"/>
      <c r="CD249" s="16"/>
      <c r="CE249" s="16"/>
      <c r="CF249" s="16"/>
      <c r="CG249" s="16"/>
      <c r="CH249" s="16"/>
      <c r="CI249" s="16"/>
      <c r="CJ249" s="16"/>
      <c r="CK249" s="16"/>
      <c r="CL249" s="16"/>
      <c r="CM249" s="16"/>
      <c r="CN249" s="16"/>
      <c r="CO249" s="16"/>
      <c r="CP249" s="16"/>
      <c r="CQ249" s="16"/>
      <c r="CR249" s="16"/>
      <c r="CS249" s="16"/>
      <c r="CT249" s="16"/>
      <c r="CU249" s="16"/>
      <c r="CV249" s="16"/>
      <c r="CW249" s="16"/>
      <c r="CX249" s="16"/>
    </row>
    <row r="250" spans="1:102" x14ac:dyDescent="0.2">
      <c r="A250" s="16"/>
      <c r="B250" s="16"/>
      <c r="C250" s="147"/>
      <c r="D250" s="115"/>
      <c r="E250" s="115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  <c r="BN250" s="16"/>
      <c r="BO250" s="16"/>
      <c r="BP250" s="16"/>
      <c r="BQ250" s="16"/>
      <c r="BR250" s="16"/>
      <c r="BS250" s="16"/>
      <c r="BT250" s="16"/>
      <c r="BU250" s="16"/>
      <c r="BV250" s="16"/>
      <c r="BW250" s="16"/>
      <c r="BX250" s="16"/>
      <c r="BY250" s="16"/>
      <c r="BZ250" s="16"/>
      <c r="CA250" s="16"/>
      <c r="CB250" s="16"/>
      <c r="CC250" s="16"/>
      <c r="CD250" s="16"/>
      <c r="CE250" s="16"/>
      <c r="CF250" s="16"/>
      <c r="CG250" s="16"/>
      <c r="CH250" s="16"/>
      <c r="CI250" s="16"/>
      <c r="CJ250" s="16"/>
      <c r="CK250" s="16"/>
      <c r="CL250" s="16"/>
      <c r="CM250" s="16"/>
      <c r="CN250" s="16"/>
      <c r="CO250" s="16"/>
      <c r="CP250" s="16"/>
      <c r="CQ250" s="16"/>
      <c r="CR250" s="16"/>
      <c r="CS250" s="16"/>
      <c r="CT250" s="16"/>
      <c r="CU250" s="16"/>
      <c r="CV250" s="16"/>
      <c r="CW250" s="16"/>
      <c r="CX250" s="16"/>
    </row>
    <row r="251" spans="1:102" x14ac:dyDescent="0.2">
      <c r="A251" s="16"/>
      <c r="B251" s="16"/>
      <c r="C251" s="147"/>
      <c r="D251" s="115"/>
      <c r="E251" s="115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  <c r="BM251" s="16"/>
      <c r="BN251" s="16"/>
      <c r="BO251" s="16"/>
      <c r="BP251" s="16"/>
      <c r="BQ251" s="16"/>
      <c r="BR251" s="16"/>
      <c r="BS251" s="16"/>
      <c r="BT251" s="16"/>
      <c r="BU251" s="16"/>
      <c r="BV251" s="16"/>
      <c r="BW251" s="16"/>
      <c r="BX251" s="16"/>
      <c r="BY251" s="16"/>
      <c r="BZ251" s="16"/>
      <c r="CA251" s="16"/>
      <c r="CB251" s="16"/>
      <c r="CC251" s="16"/>
      <c r="CD251" s="16"/>
      <c r="CE251" s="16"/>
      <c r="CF251" s="16"/>
      <c r="CG251" s="16"/>
      <c r="CH251" s="16"/>
      <c r="CI251" s="16"/>
      <c r="CJ251" s="16"/>
      <c r="CK251" s="16"/>
      <c r="CL251" s="16"/>
      <c r="CM251" s="16"/>
      <c r="CN251" s="16"/>
      <c r="CO251" s="16"/>
      <c r="CP251" s="16"/>
      <c r="CQ251" s="16"/>
      <c r="CR251" s="16"/>
      <c r="CS251" s="16"/>
      <c r="CT251" s="16"/>
      <c r="CU251" s="16"/>
      <c r="CV251" s="16"/>
      <c r="CW251" s="16"/>
      <c r="CX251" s="16"/>
    </row>
    <row r="252" spans="1:102" x14ac:dyDescent="0.2">
      <c r="A252" s="16"/>
      <c r="B252" s="16"/>
      <c r="C252" s="147"/>
      <c r="D252" s="115"/>
      <c r="E252" s="115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  <c r="BM252" s="16"/>
      <c r="BN252" s="16"/>
      <c r="BO252" s="16"/>
      <c r="BP252" s="16"/>
      <c r="BQ252" s="16"/>
      <c r="BR252" s="16"/>
      <c r="BS252" s="16"/>
      <c r="BT252" s="16"/>
      <c r="BU252" s="16"/>
      <c r="BV252" s="16"/>
      <c r="BW252" s="16"/>
      <c r="BX252" s="16"/>
      <c r="BY252" s="16"/>
      <c r="BZ252" s="16"/>
      <c r="CA252" s="16"/>
      <c r="CB252" s="16"/>
      <c r="CC252" s="16"/>
      <c r="CD252" s="16"/>
      <c r="CE252" s="16"/>
      <c r="CF252" s="16"/>
      <c r="CG252" s="16"/>
      <c r="CH252" s="16"/>
      <c r="CI252" s="16"/>
      <c r="CJ252" s="16"/>
      <c r="CK252" s="16"/>
      <c r="CL252" s="16"/>
      <c r="CM252" s="16"/>
      <c r="CN252" s="16"/>
      <c r="CO252" s="16"/>
      <c r="CP252" s="16"/>
      <c r="CQ252" s="16"/>
      <c r="CR252" s="16"/>
      <c r="CS252" s="16"/>
      <c r="CT252" s="16"/>
      <c r="CU252" s="16"/>
      <c r="CV252" s="16"/>
      <c r="CW252" s="16"/>
      <c r="CX252" s="16"/>
    </row>
    <row r="253" spans="1:102" x14ac:dyDescent="0.2">
      <c r="A253" s="16"/>
      <c r="B253" s="16"/>
      <c r="C253" s="147"/>
      <c r="D253" s="115"/>
      <c r="E253" s="115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  <c r="BM253" s="16"/>
      <c r="BN253" s="16"/>
      <c r="BO253" s="16"/>
      <c r="BP253" s="16"/>
      <c r="BQ253" s="16"/>
      <c r="BR253" s="16"/>
      <c r="BS253" s="16"/>
      <c r="BT253" s="16"/>
      <c r="BU253" s="16"/>
      <c r="BV253" s="16"/>
      <c r="BW253" s="16"/>
      <c r="BX253" s="16"/>
      <c r="BY253" s="16"/>
      <c r="BZ253" s="16"/>
      <c r="CA253" s="16"/>
      <c r="CB253" s="16"/>
      <c r="CC253" s="16"/>
      <c r="CD253" s="16"/>
      <c r="CE253" s="16"/>
      <c r="CF253" s="16"/>
      <c r="CG253" s="16"/>
      <c r="CH253" s="16"/>
      <c r="CI253" s="16"/>
      <c r="CJ253" s="16"/>
      <c r="CK253" s="16"/>
      <c r="CL253" s="16"/>
      <c r="CM253" s="16"/>
      <c r="CN253" s="16"/>
      <c r="CO253" s="16"/>
      <c r="CP253" s="16"/>
      <c r="CQ253" s="16"/>
      <c r="CR253" s="16"/>
      <c r="CS253" s="16"/>
      <c r="CT253" s="16"/>
      <c r="CU253" s="16"/>
      <c r="CV253" s="16"/>
      <c r="CW253" s="16"/>
      <c r="CX253" s="16"/>
    </row>
    <row r="254" spans="1:102" x14ac:dyDescent="0.2">
      <c r="A254" s="16"/>
      <c r="B254" s="16"/>
      <c r="C254" s="147"/>
      <c r="D254" s="115"/>
      <c r="E254" s="115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16"/>
      <c r="CV254" s="16"/>
      <c r="CW254" s="16"/>
      <c r="CX254" s="16"/>
    </row>
    <row r="255" spans="1:102" x14ac:dyDescent="0.2">
      <c r="A255" s="16"/>
      <c r="B255" s="16"/>
      <c r="C255" s="147"/>
      <c r="D255" s="115"/>
      <c r="E255" s="115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  <c r="BN255" s="16"/>
      <c r="BO255" s="16"/>
      <c r="BP255" s="16"/>
      <c r="BQ255" s="16"/>
      <c r="BR255" s="16"/>
      <c r="BS255" s="16"/>
      <c r="BT255" s="16"/>
      <c r="BU255" s="16"/>
      <c r="BV255" s="16"/>
      <c r="BW255" s="16"/>
      <c r="BX255" s="16"/>
      <c r="BY255" s="16"/>
      <c r="BZ255" s="16"/>
      <c r="CA255" s="16"/>
      <c r="CB255" s="16"/>
      <c r="CC255" s="16"/>
      <c r="CD255" s="16"/>
      <c r="CE255" s="16"/>
      <c r="CF255" s="16"/>
      <c r="CG255" s="16"/>
      <c r="CH255" s="16"/>
      <c r="CI255" s="16"/>
      <c r="CJ255" s="16"/>
      <c r="CK255" s="16"/>
      <c r="CL255" s="16"/>
      <c r="CM255" s="16"/>
      <c r="CN255" s="16"/>
      <c r="CO255" s="16"/>
      <c r="CP255" s="16"/>
      <c r="CQ255" s="16"/>
      <c r="CR255" s="16"/>
      <c r="CS255" s="16"/>
      <c r="CT255" s="16"/>
      <c r="CU255" s="16"/>
      <c r="CV255" s="16"/>
      <c r="CW255" s="16"/>
      <c r="CX255" s="16"/>
    </row>
    <row r="256" spans="1:102" x14ac:dyDescent="0.2">
      <c r="A256" s="16"/>
      <c r="B256" s="16"/>
      <c r="C256" s="147"/>
      <c r="D256" s="115"/>
      <c r="E256" s="115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/>
      <c r="BO256" s="16"/>
      <c r="BP256" s="16"/>
      <c r="BQ256" s="16"/>
      <c r="BR256" s="16"/>
      <c r="BS256" s="16"/>
      <c r="BT256" s="16"/>
      <c r="BU256" s="16"/>
      <c r="BV256" s="16"/>
      <c r="BW256" s="16"/>
      <c r="BX256" s="16"/>
      <c r="BY256" s="16"/>
      <c r="BZ256" s="16"/>
      <c r="CA256" s="16"/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  <c r="CT256" s="16"/>
      <c r="CU256" s="16"/>
      <c r="CV256" s="16"/>
      <c r="CW256" s="16"/>
      <c r="CX256" s="16"/>
    </row>
    <row r="257" spans="1:102" x14ac:dyDescent="0.2">
      <c r="A257" s="16"/>
      <c r="B257" s="16"/>
      <c r="C257" s="147"/>
      <c r="D257" s="115"/>
      <c r="E257" s="115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/>
      <c r="BO257" s="16"/>
      <c r="BP257" s="16"/>
      <c r="BQ257" s="16"/>
      <c r="BR257" s="16"/>
      <c r="BS257" s="16"/>
      <c r="BT257" s="16"/>
      <c r="BU257" s="16"/>
      <c r="BV257" s="16"/>
      <c r="BW257" s="16"/>
      <c r="BX257" s="16"/>
      <c r="BY257" s="16"/>
      <c r="BZ257" s="16"/>
      <c r="CA257" s="16"/>
      <c r="CB257" s="16"/>
      <c r="CC257" s="16"/>
      <c r="CD257" s="16"/>
      <c r="CE257" s="16"/>
      <c r="CF257" s="16"/>
      <c r="CG257" s="16"/>
      <c r="CH257" s="16"/>
      <c r="CI257" s="16"/>
      <c r="CJ257" s="16"/>
      <c r="CK257" s="16"/>
      <c r="CL257" s="16"/>
      <c r="CM257" s="16"/>
      <c r="CN257" s="16"/>
      <c r="CO257" s="16"/>
      <c r="CP257" s="16"/>
      <c r="CQ257" s="16"/>
      <c r="CR257" s="16"/>
      <c r="CS257" s="16"/>
      <c r="CT257" s="16"/>
      <c r="CU257" s="16"/>
      <c r="CV257" s="16"/>
      <c r="CW257" s="16"/>
      <c r="CX257" s="16"/>
    </row>
    <row r="258" spans="1:102" x14ac:dyDescent="0.2">
      <c r="A258" s="16"/>
      <c r="B258" s="16"/>
      <c r="C258" s="147"/>
      <c r="D258" s="115"/>
      <c r="E258" s="115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  <c r="BQ258" s="16"/>
      <c r="BR258" s="16"/>
      <c r="BS258" s="16"/>
      <c r="BT258" s="16"/>
      <c r="BU258" s="16"/>
      <c r="BV258" s="16"/>
      <c r="BW258" s="16"/>
      <c r="BX258" s="16"/>
      <c r="BY258" s="16"/>
      <c r="BZ258" s="16"/>
      <c r="CA258" s="16"/>
      <c r="CB258" s="16"/>
      <c r="CC258" s="16"/>
      <c r="CD258" s="16"/>
      <c r="CE258" s="16"/>
      <c r="CF258" s="16"/>
      <c r="CG258" s="16"/>
      <c r="CH258" s="16"/>
      <c r="CI258" s="16"/>
      <c r="CJ258" s="16"/>
      <c r="CK258" s="16"/>
      <c r="CL258" s="16"/>
      <c r="CM258" s="16"/>
      <c r="CN258" s="16"/>
      <c r="CO258" s="16"/>
      <c r="CP258" s="16"/>
      <c r="CQ258" s="16"/>
      <c r="CR258" s="16"/>
      <c r="CS258" s="16"/>
      <c r="CT258" s="16"/>
      <c r="CU258" s="16"/>
      <c r="CV258" s="16"/>
      <c r="CW258" s="16"/>
      <c r="CX258" s="16"/>
    </row>
    <row r="259" spans="1:102" x14ac:dyDescent="0.2">
      <c r="A259" s="16"/>
      <c r="B259" s="16"/>
      <c r="C259" s="147"/>
      <c r="D259" s="115"/>
      <c r="E259" s="115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/>
      <c r="BO259" s="16"/>
      <c r="BP259" s="16"/>
      <c r="BQ259" s="16"/>
      <c r="BR259" s="16"/>
      <c r="BS259" s="16"/>
      <c r="BT259" s="16"/>
      <c r="BU259" s="16"/>
      <c r="BV259" s="16"/>
      <c r="BW259" s="16"/>
      <c r="BX259" s="16"/>
      <c r="BY259" s="16"/>
      <c r="BZ259" s="16"/>
      <c r="CA259" s="16"/>
      <c r="CB259" s="16"/>
      <c r="CC259" s="16"/>
      <c r="CD259" s="16"/>
      <c r="CE259" s="16"/>
      <c r="CF259" s="16"/>
      <c r="CG259" s="16"/>
      <c r="CH259" s="16"/>
      <c r="CI259" s="16"/>
      <c r="CJ259" s="16"/>
      <c r="CK259" s="16"/>
      <c r="CL259" s="16"/>
      <c r="CM259" s="16"/>
      <c r="CN259" s="16"/>
      <c r="CO259" s="16"/>
      <c r="CP259" s="16"/>
      <c r="CQ259" s="16"/>
      <c r="CR259" s="16"/>
      <c r="CS259" s="16"/>
      <c r="CT259" s="16"/>
      <c r="CU259" s="16"/>
      <c r="CV259" s="16"/>
      <c r="CW259" s="16"/>
      <c r="CX259" s="16"/>
    </row>
    <row r="260" spans="1:102" x14ac:dyDescent="0.2">
      <c r="A260" s="16"/>
      <c r="B260" s="16"/>
      <c r="C260" s="147"/>
      <c r="D260" s="115"/>
      <c r="E260" s="115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/>
      <c r="BO260" s="16"/>
      <c r="BP260" s="16"/>
      <c r="BQ260" s="16"/>
      <c r="BR260" s="16"/>
      <c r="BS260" s="16"/>
      <c r="BT260" s="16"/>
      <c r="BU260" s="16"/>
      <c r="BV260" s="16"/>
      <c r="BW260" s="16"/>
      <c r="BX260" s="16"/>
      <c r="BY260" s="16"/>
      <c r="BZ260" s="16"/>
      <c r="CA260" s="16"/>
      <c r="CB260" s="16"/>
      <c r="CC260" s="16"/>
      <c r="CD260" s="16"/>
      <c r="CE260" s="16"/>
      <c r="CF260" s="16"/>
      <c r="CG260" s="16"/>
      <c r="CH260" s="16"/>
      <c r="CI260" s="16"/>
      <c r="CJ260" s="16"/>
      <c r="CK260" s="16"/>
      <c r="CL260" s="16"/>
      <c r="CM260" s="16"/>
      <c r="CN260" s="16"/>
      <c r="CO260" s="16"/>
      <c r="CP260" s="16"/>
      <c r="CQ260" s="16"/>
      <c r="CR260" s="16"/>
      <c r="CS260" s="16"/>
      <c r="CT260" s="16"/>
      <c r="CU260" s="16"/>
      <c r="CV260" s="16"/>
      <c r="CW260" s="16"/>
      <c r="CX260" s="16"/>
    </row>
    <row r="261" spans="1:102" x14ac:dyDescent="0.2">
      <c r="A261" s="16"/>
      <c r="B261" s="16"/>
      <c r="C261" s="147"/>
      <c r="D261" s="115"/>
      <c r="E261" s="115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/>
      <c r="BO261" s="16"/>
      <c r="BP261" s="16"/>
      <c r="BQ261" s="16"/>
      <c r="BR261" s="16"/>
      <c r="BS261" s="16"/>
      <c r="BT261" s="16"/>
      <c r="BU261" s="16"/>
      <c r="BV261" s="16"/>
      <c r="BW261" s="16"/>
      <c r="BX261" s="16"/>
      <c r="BY261" s="16"/>
      <c r="BZ261" s="16"/>
      <c r="CA261" s="16"/>
      <c r="CB261" s="16"/>
      <c r="CC261" s="16"/>
      <c r="CD261" s="16"/>
      <c r="CE261" s="16"/>
      <c r="CF261" s="16"/>
      <c r="CG261" s="16"/>
      <c r="CH261" s="16"/>
      <c r="CI261" s="16"/>
      <c r="CJ261" s="16"/>
      <c r="CK261" s="16"/>
      <c r="CL261" s="16"/>
      <c r="CM261" s="16"/>
      <c r="CN261" s="16"/>
      <c r="CO261" s="16"/>
      <c r="CP261" s="16"/>
      <c r="CQ261" s="16"/>
      <c r="CR261" s="16"/>
      <c r="CS261" s="16"/>
      <c r="CT261" s="16"/>
      <c r="CU261" s="16"/>
      <c r="CV261" s="16"/>
      <c r="CW261" s="16"/>
      <c r="CX261" s="16"/>
    </row>
    <row r="262" spans="1:102" x14ac:dyDescent="0.2">
      <c r="A262" s="16"/>
      <c r="B262" s="16"/>
      <c r="C262" s="147"/>
      <c r="D262" s="115"/>
      <c r="E262" s="115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  <c r="BR262" s="16"/>
      <c r="BS262" s="16"/>
      <c r="BT262" s="16"/>
      <c r="BU262" s="16"/>
      <c r="BV262" s="16"/>
      <c r="BW262" s="16"/>
      <c r="BX262" s="16"/>
      <c r="BY262" s="16"/>
      <c r="BZ262" s="16"/>
      <c r="CA262" s="16"/>
      <c r="CB262" s="16"/>
      <c r="CC262" s="16"/>
      <c r="CD262" s="16"/>
      <c r="CE262" s="16"/>
      <c r="CF262" s="16"/>
      <c r="CG262" s="16"/>
      <c r="CH262" s="16"/>
      <c r="CI262" s="16"/>
      <c r="CJ262" s="16"/>
      <c r="CK262" s="16"/>
      <c r="CL262" s="16"/>
      <c r="CM262" s="16"/>
      <c r="CN262" s="16"/>
      <c r="CO262" s="16"/>
      <c r="CP262" s="16"/>
      <c r="CQ262" s="16"/>
      <c r="CR262" s="16"/>
      <c r="CS262" s="16"/>
      <c r="CT262" s="16"/>
      <c r="CU262" s="16"/>
      <c r="CV262" s="16"/>
      <c r="CW262" s="16"/>
      <c r="CX262" s="16"/>
    </row>
    <row r="263" spans="1:102" x14ac:dyDescent="0.2">
      <c r="A263" s="16"/>
      <c r="B263" s="16"/>
      <c r="C263" s="147"/>
      <c r="D263" s="115"/>
      <c r="E263" s="115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/>
      <c r="BO263" s="16"/>
      <c r="BP263" s="16"/>
      <c r="BQ263" s="16"/>
      <c r="BR263" s="16"/>
      <c r="BS263" s="16"/>
      <c r="BT263" s="16"/>
      <c r="BU263" s="16"/>
      <c r="BV263" s="16"/>
      <c r="BW263" s="16"/>
      <c r="BX263" s="16"/>
      <c r="BY263" s="16"/>
      <c r="BZ263" s="16"/>
      <c r="CA263" s="16"/>
      <c r="CB263" s="16"/>
      <c r="CC263" s="16"/>
      <c r="CD263" s="16"/>
      <c r="CE263" s="16"/>
      <c r="CF263" s="16"/>
      <c r="CG263" s="16"/>
      <c r="CH263" s="16"/>
      <c r="CI263" s="16"/>
      <c r="CJ263" s="16"/>
      <c r="CK263" s="16"/>
      <c r="CL263" s="16"/>
      <c r="CM263" s="16"/>
      <c r="CN263" s="16"/>
      <c r="CO263" s="16"/>
      <c r="CP263" s="16"/>
      <c r="CQ263" s="16"/>
      <c r="CR263" s="16"/>
      <c r="CS263" s="16"/>
      <c r="CT263" s="16"/>
      <c r="CU263" s="16"/>
      <c r="CV263" s="16"/>
      <c r="CW263" s="16"/>
      <c r="CX263" s="16"/>
    </row>
    <row r="264" spans="1:102" x14ac:dyDescent="0.2">
      <c r="A264" s="16"/>
      <c r="B264" s="16"/>
      <c r="C264" s="147"/>
      <c r="D264" s="115"/>
      <c r="E264" s="115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/>
      <c r="BO264" s="16"/>
      <c r="BP264" s="16"/>
      <c r="BQ264" s="16"/>
      <c r="BR264" s="16"/>
      <c r="BS264" s="16"/>
      <c r="BT264" s="16"/>
      <c r="BU264" s="16"/>
      <c r="BV264" s="16"/>
      <c r="BW264" s="16"/>
      <c r="BX264" s="16"/>
      <c r="BY264" s="16"/>
      <c r="BZ264" s="16"/>
      <c r="CA264" s="16"/>
      <c r="CB264" s="16"/>
      <c r="CC264" s="16"/>
      <c r="CD264" s="16"/>
      <c r="CE264" s="16"/>
      <c r="CF264" s="16"/>
      <c r="CG264" s="16"/>
      <c r="CH264" s="16"/>
      <c r="CI264" s="16"/>
      <c r="CJ264" s="16"/>
      <c r="CK264" s="16"/>
      <c r="CL264" s="16"/>
      <c r="CM264" s="16"/>
      <c r="CN264" s="16"/>
      <c r="CO264" s="16"/>
      <c r="CP264" s="16"/>
      <c r="CQ264" s="16"/>
      <c r="CR264" s="16"/>
      <c r="CS264" s="16"/>
      <c r="CT264" s="16"/>
      <c r="CU264" s="16"/>
      <c r="CV264" s="16"/>
      <c r="CW264" s="16"/>
      <c r="CX264" s="16"/>
    </row>
    <row r="265" spans="1:102" x14ac:dyDescent="0.2">
      <c r="A265" s="16"/>
      <c r="B265" s="16"/>
      <c r="C265" s="147"/>
      <c r="D265" s="115"/>
      <c r="E265" s="115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  <c r="BQ265" s="16"/>
      <c r="BR265" s="16"/>
      <c r="BS265" s="16"/>
      <c r="BT265" s="16"/>
      <c r="BU265" s="16"/>
      <c r="BV265" s="16"/>
      <c r="BW265" s="16"/>
      <c r="BX265" s="16"/>
      <c r="BY265" s="16"/>
      <c r="BZ265" s="16"/>
      <c r="CA265" s="16"/>
      <c r="CB265" s="16"/>
      <c r="CC265" s="16"/>
      <c r="CD265" s="16"/>
      <c r="CE265" s="16"/>
      <c r="CF265" s="16"/>
      <c r="CG265" s="16"/>
      <c r="CH265" s="16"/>
      <c r="CI265" s="16"/>
      <c r="CJ265" s="16"/>
      <c r="CK265" s="16"/>
      <c r="CL265" s="16"/>
      <c r="CM265" s="16"/>
      <c r="CN265" s="16"/>
      <c r="CO265" s="16"/>
      <c r="CP265" s="16"/>
      <c r="CQ265" s="16"/>
      <c r="CR265" s="16"/>
      <c r="CS265" s="16"/>
      <c r="CT265" s="16"/>
      <c r="CU265" s="16"/>
      <c r="CV265" s="16"/>
      <c r="CW265" s="16"/>
      <c r="CX265" s="16"/>
    </row>
    <row r="266" spans="1:102" x14ac:dyDescent="0.2">
      <c r="A266" s="16"/>
      <c r="B266" s="16"/>
      <c r="C266" s="147"/>
      <c r="D266" s="115"/>
      <c r="E266" s="115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  <c r="BQ266" s="16"/>
      <c r="BR266" s="16"/>
      <c r="BS266" s="16"/>
      <c r="BT266" s="16"/>
      <c r="BU266" s="16"/>
      <c r="BV266" s="16"/>
      <c r="BW266" s="16"/>
      <c r="BX266" s="16"/>
      <c r="BY266" s="16"/>
      <c r="BZ266" s="16"/>
      <c r="CA266" s="16"/>
      <c r="CB266" s="16"/>
      <c r="CC266" s="16"/>
      <c r="CD266" s="16"/>
      <c r="CE266" s="16"/>
      <c r="CF266" s="16"/>
      <c r="CG266" s="16"/>
      <c r="CH266" s="16"/>
      <c r="CI266" s="16"/>
      <c r="CJ266" s="16"/>
      <c r="CK266" s="16"/>
      <c r="CL266" s="16"/>
      <c r="CM266" s="16"/>
      <c r="CN266" s="16"/>
      <c r="CO266" s="16"/>
      <c r="CP266" s="16"/>
      <c r="CQ266" s="16"/>
      <c r="CR266" s="16"/>
      <c r="CS266" s="16"/>
      <c r="CT266" s="16"/>
      <c r="CU266" s="16"/>
      <c r="CV266" s="16"/>
      <c r="CW266" s="16"/>
      <c r="CX266" s="16"/>
    </row>
    <row r="267" spans="1:102" x14ac:dyDescent="0.2">
      <c r="A267" s="16"/>
      <c r="B267" s="16"/>
      <c r="C267" s="147"/>
      <c r="D267" s="115"/>
      <c r="E267" s="115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/>
      <c r="BO267" s="16"/>
      <c r="BP267" s="16"/>
      <c r="BQ267" s="16"/>
      <c r="BR267" s="16"/>
      <c r="BS267" s="16"/>
      <c r="BT267" s="16"/>
      <c r="BU267" s="16"/>
      <c r="BV267" s="16"/>
      <c r="BW267" s="16"/>
      <c r="BX267" s="16"/>
      <c r="BY267" s="16"/>
      <c r="BZ267" s="16"/>
      <c r="CA267" s="16"/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</row>
    <row r="268" spans="1:102" x14ac:dyDescent="0.2">
      <c r="A268" s="16"/>
      <c r="B268" s="16"/>
      <c r="C268" s="147"/>
      <c r="D268" s="115"/>
      <c r="E268" s="115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  <c r="BR268" s="16"/>
      <c r="BS268" s="16"/>
      <c r="BT268" s="16"/>
      <c r="BU268" s="16"/>
      <c r="BV268" s="16"/>
      <c r="BW268" s="16"/>
      <c r="BX268" s="16"/>
      <c r="BY268" s="16"/>
      <c r="BZ268" s="16"/>
      <c r="CA268" s="16"/>
      <c r="CB268" s="16"/>
      <c r="CC268" s="16"/>
      <c r="CD268" s="16"/>
      <c r="CE268" s="16"/>
      <c r="CF268" s="16"/>
      <c r="CG268" s="16"/>
      <c r="CH268" s="16"/>
      <c r="CI268" s="16"/>
      <c r="CJ268" s="16"/>
      <c r="CK268" s="16"/>
      <c r="CL268" s="16"/>
      <c r="CM268" s="16"/>
      <c r="CN268" s="16"/>
      <c r="CO268" s="16"/>
      <c r="CP268" s="16"/>
      <c r="CQ268" s="16"/>
      <c r="CR268" s="16"/>
      <c r="CS268" s="16"/>
      <c r="CT268" s="16"/>
      <c r="CU268" s="16"/>
      <c r="CV268" s="16"/>
      <c r="CW268" s="16"/>
      <c r="CX268" s="16"/>
    </row>
    <row r="269" spans="1:102" x14ac:dyDescent="0.2">
      <c r="A269" s="16"/>
      <c r="B269" s="16"/>
      <c r="C269" s="147"/>
      <c r="D269" s="115"/>
      <c r="E269" s="115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  <c r="BR269" s="16"/>
      <c r="BS269" s="16"/>
      <c r="BT269" s="16"/>
      <c r="BU269" s="16"/>
      <c r="BV269" s="16"/>
      <c r="BW269" s="16"/>
      <c r="BX269" s="16"/>
      <c r="BY269" s="16"/>
      <c r="BZ269" s="16"/>
      <c r="CA269" s="16"/>
      <c r="CB269" s="16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</row>
    <row r="270" spans="1:102" x14ac:dyDescent="0.2">
      <c r="A270" s="16"/>
      <c r="B270" s="16"/>
      <c r="C270" s="147"/>
      <c r="D270" s="115"/>
      <c r="E270" s="115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  <c r="BQ270" s="16"/>
      <c r="BR270" s="16"/>
      <c r="BS270" s="16"/>
      <c r="BT270" s="16"/>
      <c r="BU270" s="16"/>
      <c r="BV270" s="16"/>
      <c r="BW270" s="16"/>
      <c r="BX270" s="16"/>
      <c r="BY270" s="16"/>
      <c r="BZ270" s="16"/>
      <c r="CA270" s="16"/>
      <c r="CB270" s="16"/>
      <c r="CC270" s="16"/>
      <c r="CD270" s="16"/>
      <c r="CE270" s="16"/>
      <c r="CF270" s="16"/>
      <c r="CG270" s="16"/>
      <c r="CH270" s="16"/>
      <c r="CI270" s="16"/>
      <c r="CJ270" s="16"/>
      <c r="CK270" s="16"/>
      <c r="CL270" s="16"/>
      <c r="CM270" s="16"/>
      <c r="CN270" s="16"/>
      <c r="CO270" s="16"/>
      <c r="CP270" s="16"/>
      <c r="CQ270" s="16"/>
      <c r="CR270" s="16"/>
      <c r="CS270" s="16"/>
      <c r="CT270" s="16"/>
      <c r="CU270" s="16"/>
      <c r="CV270" s="16"/>
      <c r="CW270" s="16"/>
      <c r="CX270" s="16"/>
    </row>
    <row r="271" spans="1:102" x14ac:dyDescent="0.2">
      <c r="A271" s="16"/>
      <c r="B271" s="16"/>
      <c r="C271" s="147"/>
      <c r="D271" s="115"/>
      <c r="E271" s="115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/>
      <c r="BO271" s="16"/>
      <c r="BP271" s="16"/>
      <c r="BQ271" s="16"/>
      <c r="BR271" s="16"/>
      <c r="BS271" s="16"/>
      <c r="BT271" s="16"/>
      <c r="BU271" s="16"/>
      <c r="BV271" s="16"/>
      <c r="BW271" s="16"/>
      <c r="BX271" s="16"/>
      <c r="BY271" s="16"/>
      <c r="BZ271" s="16"/>
      <c r="CA271" s="16"/>
      <c r="CB271" s="16"/>
      <c r="CC271" s="16"/>
      <c r="CD271" s="16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  <c r="CX271" s="16"/>
    </row>
    <row r="272" spans="1:102" x14ac:dyDescent="0.2">
      <c r="A272" s="16"/>
      <c r="B272" s="16"/>
      <c r="C272" s="147"/>
      <c r="D272" s="115"/>
      <c r="E272" s="115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  <c r="BR272" s="16"/>
      <c r="BS272" s="16"/>
      <c r="BT272" s="16"/>
      <c r="BU272" s="16"/>
      <c r="BV272" s="16"/>
      <c r="BW272" s="16"/>
      <c r="BX272" s="16"/>
      <c r="BY272" s="16"/>
      <c r="BZ272" s="16"/>
      <c r="CA272" s="16"/>
      <c r="CB272" s="16"/>
      <c r="CC272" s="16"/>
      <c r="CD272" s="16"/>
      <c r="CE272" s="16"/>
      <c r="CF272" s="16"/>
      <c r="CG272" s="16"/>
      <c r="CH272" s="16"/>
      <c r="CI272" s="16"/>
      <c r="CJ272" s="16"/>
      <c r="CK272" s="16"/>
      <c r="CL272" s="16"/>
      <c r="CM272" s="16"/>
      <c r="CN272" s="16"/>
      <c r="CO272" s="16"/>
      <c r="CP272" s="16"/>
      <c r="CQ272" s="16"/>
      <c r="CR272" s="16"/>
      <c r="CS272" s="16"/>
      <c r="CT272" s="16"/>
      <c r="CU272" s="16"/>
      <c r="CV272" s="16"/>
      <c r="CW272" s="16"/>
      <c r="CX272" s="16"/>
    </row>
    <row r="273" spans="1:102" x14ac:dyDescent="0.2">
      <c r="A273" s="16"/>
      <c r="B273" s="16"/>
      <c r="C273" s="147"/>
      <c r="D273" s="115"/>
      <c r="E273" s="115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/>
      <c r="BO273" s="16"/>
      <c r="BP273" s="16"/>
      <c r="BQ273" s="16"/>
      <c r="BR273" s="16"/>
      <c r="BS273" s="16"/>
      <c r="BT273" s="16"/>
      <c r="BU273" s="16"/>
      <c r="BV273" s="16"/>
      <c r="BW273" s="16"/>
      <c r="BX273" s="16"/>
      <c r="BY273" s="16"/>
      <c r="BZ273" s="16"/>
      <c r="CA273" s="16"/>
      <c r="CB273" s="16"/>
      <c r="CC273" s="16"/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</row>
    <row r="274" spans="1:102" x14ac:dyDescent="0.2">
      <c r="A274" s="16"/>
      <c r="B274" s="16"/>
      <c r="C274" s="147"/>
      <c r="D274" s="115"/>
      <c r="E274" s="115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/>
      <c r="BO274" s="16"/>
      <c r="BP274" s="16"/>
      <c r="BQ274" s="16"/>
      <c r="BR274" s="16"/>
      <c r="BS274" s="16"/>
      <c r="BT274" s="16"/>
      <c r="BU274" s="16"/>
      <c r="BV274" s="16"/>
      <c r="BW274" s="16"/>
      <c r="BX274" s="16"/>
      <c r="BY274" s="16"/>
      <c r="BZ274" s="16"/>
      <c r="CA274" s="16"/>
      <c r="CB274" s="16"/>
      <c r="CC274" s="16"/>
      <c r="CD274" s="16"/>
      <c r="CE274" s="16"/>
      <c r="CF274" s="16"/>
      <c r="CG274" s="16"/>
      <c r="CH274" s="16"/>
      <c r="CI274" s="16"/>
      <c r="CJ274" s="16"/>
      <c r="CK274" s="16"/>
      <c r="CL274" s="16"/>
      <c r="CM274" s="16"/>
      <c r="CN274" s="16"/>
      <c r="CO274" s="16"/>
      <c r="CP274" s="16"/>
      <c r="CQ274" s="16"/>
      <c r="CR274" s="16"/>
      <c r="CS274" s="16"/>
      <c r="CT274" s="16"/>
      <c r="CU274" s="16"/>
      <c r="CV274" s="16"/>
      <c r="CW274" s="16"/>
      <c r="CX274" s="16"/>
    </row>
    <row r="275" spans="1:102" x14ac:dyDescent="0.2">
      <c r="A275" s="16"/>
      <c r="B275" s="16"/>
      <c r="C275" s="147"/>
      <c r="D275" s="115"/>
      <c r="E275" s="115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  <c r="BQ275" s="16"/>
      <c r="BR275" s="16"/>
      <c r="BS275" s="16"/>
      <c r="BT275" s="16"/>
      <c r="BU275" s="16"/>
      <c r="BV275" s="16"/>
      <c r="BW275" s="16"/>
      <c r="BX275" s="16"/>
      <c r="BY275" s="16"/>
      <c r="BZ275" s="16"/>
      <c r="CA275" s="16"/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</row>
    <row r="276" spans="1:102" x14ac:dyDescent="0.2">
      <c r="A276" s="16"/>
      <c r="B276" s="16"/>
      <c r="C276" s="147"/>
      <c r="D276" s="115"/>
      <c r="E276" s="115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BV276" s="16"/>
      <c r="BW276" s="16"/>
      <c r="BX276" s="16"/>
      <c r="BY276" s="16"/>
      <c r="BZ276" s="16"/>
      <c r="CA276" s="16"/>
      <c r="CB276" s="16"/>
      <c r="CC276" s="16"/>
      <c r="CD276" s="16"/>
      <c r="CE276" s="16"/>
      <c r="CF276" s="16"/>
      <c r="CG276" s="16"/>
      <c r="CH276" s="16"/>
      <c r="CI276" s="16"/>
      <c r="CJ276" s="16"/>
      <c r="CK276" s="16"/>
      <c r="CL276" s="16"/>
      <c r="CM276" s="16"/>
      <c r="CN276" s="16"/>
      <c r="CO276" s="16"/>
      <c r="CP276" s="16"/>
      <c r="CQ276" s="16"/>
      <c r="CR276" s="16"/>
      <c r="CS276" s="16"/>
      <c r="CT276" s="16"/>
      <c r="CU276" s="16"/>
      <c r="CV276" s="16"/>
      <c r="CW276" s="16"/>
      <c r="CX276" s="16"/>
    </row>
    <row r="277" spans="1:102" x14ac:dyDescent="0.2">
      <c r="A277" s="16"/>
      <c r="B277" s="16"/>
      <c r="C277" s="147"/>
      <c r="D277" s="115"/>
      <c r="E277" s="115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  <c r="BQ277" s="16"/>
      <c r="BR277" s="16"/>
      <c r="BS277" s="16"/>
      <c r="BT277" s="16"/>
      <c r="BU277" s="16"/>
      <c r="BV277" s="16"/>
      <c r="BW277" s="16"/>
      <c r="BX277" s="16"/>
      <c r="BY277" s="16"/>
      <c r="BZ277" s="16"/>
      <c r="CA277" s="16"/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</row>
    <row r="278" spans="1:102" x14ac:dyDescent="0.2">
      <c r="A278" s="16"/>
      <c r="B278" s="16"/>
      <c r="C278" s="147"/>
      <c r="D278" s="115"/>
      <c r="E278" s="115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BV278" s="16"/>
      <c r="BW278" s="16"/>
      <c r="BX278" s="16"/>
      <c r="BY278" s="16"/>
      <c r="BZ278" s="16"/>
      <c r="CA278" s="16"/>
      <c r="CB278" s="16"/>
      <c r="CC278" s="16"/>
      <c r="CD278" s="16"/>
      <c r="CE278" s="16"/>
      <c r="CF278" s="16"/>
      <c r="CG278" s="16"/>
      <c r="CH278" s="16"/>
      <c r="CI278" s="16"/>
      <c r="CJ278" s="16"/>
      <c r="CK278" s="16"/>
      <c r="CL278" s="16"/>
      <c r="CM278" s="16"/>
      <c r="CN278" s="16"/>
      <c r="CO278" s="16"/>
      <c r="CP278" s="16"/>
      <c r="CQ278" s="16"/>
      <c r="CR278" s="16"/>
      <c r="CS278" s="16"/>
      <c r="CT278" s="16"/>
      <c r="CU278" s="16"/>
      <c r="CV278" s="16"/>
      <c r="CW278" s="16"/>
      <c r="CX278" s="16"/>
    </row>
    <row r="279" spans="1:102" x14ac:dyDescent="0.2">
      <c r="A279" s="16"/>
      <c r="B279" s="16"/>
      <c r="C279" s="147"/>
      <c r="D279" s="115"/>
      <c r="E279" s="115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  <c r="BR279" s="16"/>
      <c r="BS279" s="16"/>
      <c r="BT279" s="16"/>
      <c r="BU279" s="16"/>
      <c r="BV279" s="16"/>
      <c r="BW279" s="16"/>
      <c r="BX279" s="16"/>
      <c r="BY279" s="16"/>
      <c r="BZ279" s="16"/>
      <c r="CA279" s="16"/>
      <c r="CB279" s="16"/>
      <c r="CC279" s="16"/>
      <c r="CD279" s="16"/>
      <c r="CE279" s="16"/>
      <c r="CF279" s="16"/>
      <c r="CG279" s="16"/>
      <c r="CH279" s="16"/>
      <c r="CI279" s="16"/>
      <c r="CJ279" s="16"/>
      <c r="CK279" s="16"/>
      <c r="CL279" s="16"/>
      <c r="CM279" s="16"/>
      <c r="CN279" s="16"/>
      <c r="CO279" s="16"/>
      <c r="CP279" s="16"/>
      <c r="CQ279" s="16"/>
      <c r="CR279" s="16"/>
      <c r="CS279" s="16"/>
      <c r="CT279" s="16"/>
      <c r="CU279" s="16"/>
      <c r="CV279" s="16"/>
      <c r="CW279" s="16"/>
      <c r="CX279" s="16"/>
    </row>
    <row r="280" spans="1:102" x14ac:dyDescent="0.2">
      <c r="A280" s="16"/>
      <c r="B280" s="16"/>
      <c r="C280" s="147"/>
      <c r="D280" s="115"/>
      <c r="E280" s="115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/>
      <c r="BO280" s="16"/>
      <c r="BP280" s="16"/>
      <c r="BQ280" s="16"/>
      <c r="BR280" s="16"/>
      <c r="BS280" s="16"/>
      <c r="BT280" s="16"/>
      <c r="BU280" s="16"/>
      <c r="BV280" s="16"/>
      <c r="BW280" s="16"/>
      <c r="BX280" s="16"/>
      <c r="BY280" s="16"/>
      <c r="BZ280" s="16"/>
      <c r="CA280" s="16"/>
      <c r="CB280" s="16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</row>
    <row r="281" spans="1:102" x14ac:dyDescent="0.2">
      <c r="A281" s="16"/>
      <c r="B281" s="16"/>
      <c r="C281" s="147"/>
      <c r="D281" s="115"/>
      <c r="E281" s="115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  <c r="BR281" s="16"/>
      <c r="BS281" s="16"/>
      <c r="BT281" s="16"/>
      <c r="BU281" s="16"/>
      <c r="BV281" s="16"/>
      <c r="BW281" s="16"/>
      <c r="BX281" s="16"/>
      <c r="BY281" s="16"/>
      <c r="BZ281" s="16"/>
      <c r="CA281" s="16"/>
      <c r="CB281" s="16"/>
      <c r="CC281" s="16"/>
      <c r="CD281" s="16"/>
      <c r="CE281" s="16"/>
      <c r="CF281" s="16"/>
      <c r="CG281" s="16"/>
      <c r="CH281" s="16"/>
      <c r="CI281" s="16"/>
      <c r="CJ281" s="16"/>
      <c r="CK281" s="16"/>
      <c r="CL281" s="16"/>
      <c r="CM281" s="16"/>
      <c r="CN281" s="16"/>
      <c r="CO281" s="16"/>
      <c r="CP281" s="16"/>
      <c r="CQ281" s="16"/>
      <c r="CR281" s="16"/>
      <c r="CS281" s="16"/>
      <c r="CT281" s="16"/>
      <c r="CU281" s="16"/>
      <c r="CV281" s="16"/>
      <c r="CW281" s="16"/>
      <c r="CX281" s="16"/>
    </row>
    <row r="282" spans="1:102" x14ac:dyDescent="0.2">
      <c r="A282" s="16"/>
      <c r="B282" s="16"/>
      <c r="C282" s="147"/>
      <c r="D282" s="115"/>
      <c r="E282" s="115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  <c r="BR282" s="16"/>
      <c r="BS282" s="16"/>
      <c r="BT282" s="16"/>
      <c r="BU282" s="16"/>
      <c r="BV282" s="16"/>
      <c r="BW282" s="16"/>
      <c r="BX282" s="16"/>
      <c r="BY282" s="16"/>
      <c r="BZ282" s="16"/>
      <c r="CA282" s="16"/>
      <c r="CB282" s="16"/>
      <c r="CC282" s="16"/>
      <c r="CD282" s="16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16"/>
      <c r="CP282" s="16"/>
      <c r="CQ282" s="16"/>
      <c r="CR282" s="16"/>
      <c r="CS282" s="16"/>
      <c r="CT282" s="16"/>
      <c r="CU282" s="16"/>
      <c r="CV282" s="16"/>
      <c r="CW282" s="16"/>
      <c r="CX282" s="16"/>
    </row>
    <row r="283" spans="1:102" x14ac:dyDescent="0.2">
      <c r="A283" s="16"/>
      <c r="B283" s="16"/>
      <c r="C283" s="147"/>
      <c r="D283" s="115"/>
      <c r="E283" s="115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BV283" s="16"/>
      <c r="BW283" s="16"/>
      <c r="BX283" s="16"/>
      <c r="BY283" s="16"/>
      <c r="BZ283" s="16"/>
      <c r="CA283" s="16"/>
      <c r="CB283" s="16"/>
      <c r="CC283" s="16"/>
      <c r="CD283" s="16"/>
      <c r="CE283" s="16"/>
      <c r="CF283" s="16"/>
      <c r="CG283" s="16"/>
      <c r="CH283" s="16"/>
      <c r="CI283" s="16"/>
      <c r="CJ283" s="16"/>
      <c r="CK283" s="16"/>
      <c r="CL283" s="16"/>
      <c r="CM283" s="16"/>
      <c r="CN283" s="16"/>
      <c r="CO283" s="16"/>
      <c r="CP283" s="16"/>
      <c r="CQ283" s="16"/>
      <c r="CR283" s="16"/>
      <c r="CS283" s="16"/>
      <c r="CT283" s="16"/>
      <c r="CU283" s="16"/>
      <c r="CV283" s="16"/>
      <c r="CW283" s="16"/>
      <c r="CX283" s="16"/>
    </row>
    <row r="284" spans="1:102" x14ac:dyDescent="0.2">
      <c r="A284" s="16"/>
      <c r="B284" s="16"/>
      <c r="C284" s="147"/>
      <c r="D284" s="115"/>
      <c r="E284" s="115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/>
      <c r="BO284" s="16"/>
      <c r="BP284" s="16"/>
      <c r="BQ284" s="16"/>
      <c r="BR284" s="16"/>
      <c r="BS284" s="16"/>
      <c r="BT284" s="16"/>
      <c r="BU284" s="16"/>
      <c r="BV284" s="16"/>
      <c r="BW284" s="16"/>
      <c r="BX284" s="16"/>
      <c r="BY284" s="16"/>
      <c r="BZ284" s="16"/>
      <c r="CA284" s="16"/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</row>
    <row r="285" spans="1:102" x14ac:dyDescent="0.2">
      <c r="A285" s="16"/>
      <c r="B285" s="16"/>
      <c r="C285" s="147"/>
      <c r="D285" s="115"/>
      <c r="E285" s="115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  <c r="BY285" s="16"/>
      <c r="BZ285" s="16"/>
      <c r="CA285" s="16"/>
      <c r="CB285" s="16"/>
      <c r="CC285" s="16"/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</row>
    <row r="286" spans="1:102" x14ac:dyDescent="0.2">
      <c r="A286" s="16"/>
      <c r="B286" s="16"/>
      <c r="C286" s="147"/>
      <c r="D286" s="115"/>
      <c r="E286" s="115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/>
      <c r="BO286" s="16"/>
      <c r="BP286" s="16"/>
      <c r="BQ286" s="16"/>
      <c r="BR286" s="16"/>
      <c r="BS286" s="16"/>
      <c r="BT286" s="16"/>
      <c r="BU286" s="16"/>
      <c r="BV286" s="16"/>
      <c r="BW286" s="16"/>
      <c r="BX286" s="16"/>
      <c r="BY286" s="16"/>
      <c r="BZ286" s="16"/>
      <c r="CA286" s="16"/>
      <c r="CB286" s="16"/>
      <c r="CC286" s="16"/>
      <c r="CD286" s="16"/>
      <c r="CE286" s="16"/>
      <c r="CF286" s="16"/>
      <c r="CG286" s="16"/>
      <c r="CH286" s="16"/>
      <c r="CI286" s="16"/>
      <c r="CJ286" s="16"/>
      <c r="CK286" s="16"/>
      <c r="CL286" s="16"/>
      <c r="CM286" s="16"/>
      <c r="CN286" s="16"/>
      <c r="CO286" s="16"/>
      <c r="CP286" s="16"/>
      <c r="CQ286" s="16"/>
      <c r="CR286" s="16"/>
      <c r="CS286" s="16"/>
      <c r="CT286" s="16"/>
      <c r="CU286" s="16"/>
      <c r="CV286" s="16"/>
      <c r="CW286" s="16"/>
      <c r="CX286" s="16"/>
    </row>
    <row r="287" spans="1:102" x14ac:dyDescent="0.2">
      <c r="A287" s="16"/>
      <c r="B287" s="16"/>
      <c r="C287" s="147"/>
      <c r="D287" s="115"/>
      <c r="E287" s="115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/>
      <c r="BO287" s="16"/>
      <c r="BP287" s="16"/>
      <c r="BQ287" s="16"/>
      <c r="BR287" s="16"/>
      <c r="BS287" s="16"/>
      <c r="BT287" s="16"/>
      <c r="BU287" s="16"/>
      <c r="BV287" s="16"/>
      <c r="BW287" s="16"/>
      <c r="BX287" s="16"/>
      <c r="BY287" s="16"/>
      <c r="BZ287" s="16"/>
      <c r="CA287" s="16"/>
      <c r="CB287" s="16"/>
      <c r="CC287" s="16"/>
      <c r="CD287" s="16"/>
      <c r="CE287" s="16"/>
      <c r="CF287" s="16"/>
      <c r="CG287" s="16"/>
      <c r="CH287" s="16"/>
      <c r="CI287" s="16"/>
      <c r="CJ287" s="16"/>
      <c r="CK287" s="16"/>
      <c r="CL287" s="16"/>
      <c r="CM287" s="16"/>
      <c r="CN287" s="16"/>
      <c r="CO287" s="16"/>
      <c r="CP287" s="16"/>
      <c r="CQ287" s="16"/>
      <c r="CR287" s="16"/>
      <c r="CS287" s="16"/>
      <c r="CT287" s="16"/>
      <c r="CU287" s="16"/>
      <c r="CV287" s="16"/>
      <c r="CW287" s="16"/>
      <c r="CX287" s="16"/>
    </row>
    <row r="288" spans="1:102" x14ac:dyDescent="0.2">
      <c r="A288" s="16"/>
      <c r="B288" s="16"/>
      <c r="C288" s="147"/>
      <c r="D288" s="115"/>
      <c r="E288" s="115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/>
      <c r="BO288" s="16"/>
      <c r="BP288" s="16"/>
      <c r="BQ288" s="16"/>
      <c r="BR288" s="16"/>
      <c r="BS288" s="16"/>
      <c r="BT288" s="16"/>
      <c r="BU288" s="16"/>
      <c r="BV288" s="16"/>
      <c r="BW288" s="16"/>
      <c r="BX288" s="16"/>
      <c r="BY288" s="16"/>
      <c r="BZ288" s="16"/>
      <c r="CA288" s="16"/>
      <c r="CB288" s="16"/>
      <c r="CC288" s="16"/>
      <c r="CD288" s="16"/>
      <c r="CE288" s="16"/>
      <c r="CF288" s="16"/>
      <c r="CG288" s="16"/>
      <c r="CH288" s="16"/>
      <c r="CI288" s="16"/>
      <c r="CJ288" s="16"/>
      <c r="CK288" s="16"/>
      <c r="CL288" s="16"/>
      <c r="CM288" s="16"/>
      <c r="CN288" s="16"/>
      <c r="CO288" s="16"/>
      <c r="CP288" s="16"/>
      <c r="CQ288" s="16"/>
      <c r="CR288" s="16"/>
      <c r="CS288" s="16"/>
      <c r="CT288" s="16"/>
      <c r="CU288" s="16"/>
      <c r="CV288" s="16"/>
      <c r="CW288" s="16"/>
      <c r="CX288" s="16"/>
    </row>
    <row r="289" spans="1:102" x14ac:dyDescent="0.2">
      <c r="A289" s="16"/>
      <c r="B289" s="16"/>
      <c r="C289" s="147"/>
      <c r="D289" s="115"/>
      <c r="E289" s="115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/>
      <c r="BO289" s="16"/>
      <c r="BP289" s="16"/>
      <c r="BQ289" s="16"/>
      <c r="BR289" s="16"/>
      <c r="BS289" s="16"/>
      <c r="BT289" s="16"/>
      <c r="BU289" s="16"/>
      <c r="BV289" s="16"/>
      <c r="BW289" s="16"/>
      <c r="BX289" s="16"/>
      <c r="BY289" s="16"/>
      <c r="BZ289" s="16"/>
      <c r="CA289" s="16"/>
      <c r="CB289" s="16"/>
      <c r="CC289" s="16"/>
      <c r="CD289" s="16"/>
      <c r="CE289" s="16"/>
      <c r="CF289" s="16"/>
      <c r="CG289" s="16"/>
      <c r="CH289" s="16"/>
      <c r="CI289" s="16"/>
      <c r="CJ289" s="16"/>
      <c r="CK289" s="16"/>
      <c r="CL289" s="16"/>
      <c r="CM289" s="16"/>
      <c r="CN289" s="16"/>
      <c r="CO289" s="16"/>
      <c r="CP289" s="16"/>
      <c r="CQ289" s="16"/>
      <c r="CR289" s="16"/>
      <c r="CS289" s="16"/>
      <c r="CT289" s="16"/>
      <c r="CU289" s="16"/>
      <c r="CV289" s="16"/>
      <c r="CW289" s="16"/>
      <c r="CX289" s="16"/>
    </row>
    <row r="290" spans="1:102" x14ac:dyDescent="0.2">
      <c r="A290" s="16"/>
      <c r="B290" s="16"/>
      <c r="C290" s="147"/>
      <c r="D290" s="115"/>
      <c r="E290" s="115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  <c r="BR290" s="16"/>
      <c r="BS290" s="16"/>
      <c r="BT290" s="16"/>
      <c r="BU290" s="16"/>
      <c r="BV290" s="16"/>
      <c r="BW290" s="16"/>
      <c r="BX290" s="16"/>
      <c r="BY290" s="16"/>
      <c r="BZ290" s="16"/>
      <c r="CA290" s="16"/>
      <c r="CB290" s="16"/>
      <c r="CC290" s="16"/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16"/>
      <c r="CV290" s="16"/>
      <c r="CW290" s="16"/>
      <c r="CX290" s="16"/>
    </row>
    <row r="291" spans="1:102" x14ac:dyDescent="0.2">
      <c r="A291" s="16"/>
      <c r="B291" s="16"/>
      <c r="C291" s="147"/>
      <c r="D291" s="115"/>
      <c r="E291" s="115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  <c r="BQ291" s="16"/>
      <c r="BR291" s="16"/>
      <c r="BS291" s="16"/>
      <c r="BT291" s="16"/>
      <c r="BU291" s="16"/>
      <c r="BV291" s="16"/>
      <c r="BW291" s="16"/>
      <c r="BX291" s="16"/>
      <c r="BY291" s="16"/>
      <c r="BZ291" s="16"/>
      <c r="CA291" s="16"/>
      <c r="CB291" s="16"/>
      <c r="CC291" s="16"/>
      <c r="CD291" s="16"/>
      <c r="CE291" s="16"/>
      <c r="CF291" s="16"/>
      <c r="CG291" s="16"/>
      <c r="CH291" s="16"/>
      <c r="CI291" s="16"/>
      <c r="CJ291" s="16"/>
      <c r="CK291" s="16"/>
      <c r="CL291" s="16"/>
      <c r="CM291" s="16"/>
      <c r="CN291" s="16"/>
      <c r="CO291" s="16"/>
      <c r="CP291" s="16"/>
      <c r="CQ291" s="16"/>
      <c r="CR291" s="16"/>
      <c r="CS291" s="16"/>
      <c r="CT291" s="16"/>
      <c r="CU291" s="16"/>
      <c r="CV291" s="16"/>
      <c r="CW291" s="16"/>
      <c r="CX291" s="16"/>
    </row>
    <row r="292" spans="1:102" x14ac:dyDescent="0.2">
      <c r="A292" s="16"/>
      <c r="B292" s="16"/>
      <c r="C292" s="147"/>
      <c r="D292" s="115"/>
      <c r="E292" s="115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  <c r="BR292" s="16"/>
      <c r="BS292" s="16"/>
      <c r="BT292" s="16"/>
      <c r="BU292" s="16"/>
      <c r="BV292" s="16"/>
      <c r="BW292" s="16"/>
      <c r="BX292" s="16"/>
      <c r="BY292" s="16"/>
      <c r="BZ292" s="16"/>
      <c r="CA292" s="16"/>
      <c r="CB292" s="16"/>
      <c r="CC292" s="16"/>
      <c r="CD292" s="16"/>
      <c r="CE292" s="16"/>
      <c r="CF292" s="16"/>
      <c r="CG292" s="16"/>
      <c r="CH292" s="16"/>
      <c r="CI292" s="16"/>
      <c r="CJ292" s="16"/>
      <c r="CK292" s="16"/>
      <c r="CL292" s="16"/>
      <c r="CM292" s="16"/>
      <c r="CN292" s="16"/>
      <c r="CO292" s="16"/>
      <c r="CP292" s="16"/>
      <c r="CQ292" s="16"/>
      <c r="CR292" s="16"/>
      <c r="CS292" s="16"/>
      <c r="CT292" s="16"/>
      <c r="CU292" s="16"/>
      <c r="CV292" s="16"/>
      <c r="CW292" s="16"/>
      <c r="CX292" s="16"/>
    </row>
    <row r="293" spans="1:102" x14ac:dyDescent="0.2">
      <c r="A293" s="16"/>
      <c r="B293" s="16"/>
      <c r="C293" s="147"/>
      <c r="D293" s="115"/>
      <c r="E293" s="115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/>
      <c r="BO293" s="16"/>
      <c r="BP293" s="16"/>
      <c r="BQ293" s="16"/>
      <c r="BR293" s="16"/>
      <c r="BS293" s="16"/>
      <c r="BT293" s="16"/>
      <c r="BU293" s="16"/>
      <c r="BV293" s="16"/>
      <c r="BW293" s="16"/>
      <c r="BX293" s="16"/>
      <c r="BY293" s="16"/>
      <c r="BZ293" s="16"/>
      <c r="CA293" s="16"/>
      <c r="CB293" s="16"/>
      <c r="CC293" s="16"/>
      <c r="CD293" s="16"/>
      <c r="CE293" s="16"/>
      <c r="CF293" s="16"/>
      <c r="CG293" s="16"/>
      <c r="CH293" s="16"/>
      <c r="CI293" s="16"/>
      <c r="CJ293" s="16"/>
      <c r="CK293" s="16"/>
      <c r="CL293" s="16"/>
      <c r="CM293" s="16"/>
      <c r="CN293" s="16"/>
      <c r="CO293" s="16"/>
      <c r="CP293" s="16"/>
      <c r="CQ293" s="16"/>
      <c r="CR293" s="16"/>
      <c r="CS293" s="16"/>
      <c r="CT293" s="16"/>
      <c r="CU293" s="16"/>
      <c r="CV293" s="16"/>
      <c r="CW293" s="16"/>
      <c r="CX293" s="16"/>
    </row>
    <row r="294" spans="1:102" x14ac:dyDescent="0.2">
      <c r="A294" s="16"/>
      <c r="B294" s="16"/>
      <c r="C294" s="147"/>
      <c r="D294" s="115"/>
      <c r="E294" s="115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/>
      <c r="BO294" s="16"/>
      <c r="BP294" s="16"/>
      <c r="BQ294" s="16"/>
      <c r="BR294" s="16"/>
      <c r="BS294" s="16"/>
      <c r="BT294" s="16"/>
      <c r="BU294" s="16"/>
      <c r="BV294" s="16"/>
      <c r="BW294" s="16"/>
      <c r="BX294" s="16"/>
      <c r="BY294" s="16"/>
      <c r="BZ294" s="16"/>
      <c r="CA294" s="16"/>
      <c r="CB294" s="16"/>
      <c r="CC294" s="16"/>
      <c r="CD294" s="16"/>
      <c r="CE294" s="16"/>
      <c r="CF294" s="16"/>
      <c r="CG294" s="16"/>
      <c r="CH294" s="16"/>
      <c r="CI294" s="16"/>
      <c r="CJ294" s="16"/>
      <c r="CK294" s="16"/>
      <c r="CL294" s="16"/>
      <c r="CM294" s="16"/>
      <c r="CN294" s="16"/>
      <c r="CO294" s="16"/>
      <c r="CP294" s="16"/>
      <c r="CQ294" s="16"/>
      <c r="CR294" s="16"/>
      <c r="CS294" s="16"/>
      <c r="CT294" s="16"/>
      <c r="CU294" s="16"/>
      <c r="CV294" s="16"/>
      <c r="CW294" s="16"/>
      <c r="CX294" s="16"/>
    </row>
    <row r="295" spans="1:102" x14ac:dyDescent="0.2">
      <c r="A295" s="16"/>
      <c r="B295" s="16"/>
      <c r="C295" s="147"/>
      <c r="D295" s="115"/>
      <c r="E295" s="115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/>
      <c r="BO295" s="16"/>
      <c r="BP295" s="16"/>
      <c r="BQ295" s="16"/>
      <c r="BR295" s="16"/>
      <c r="BS295" s="16"/>
      <c r="BT295" s="16"/>
      <c r="BU295" s="16"/>
      <c r="BV295" s="16"/>
      <c r="BW295" s="16"/>
      <c r="BX295" s="16"/>
      <c r="BY295" s="16"/>
      <c r="BZ295" s="16"/>
      <c r="CA295" s="16"/>
      <c r="CB295" s="16"/>
      <c r="CC295" s="16"/>
      <c r="CD295" s="16"/>
      <c r="CE295" s="16"/>
      <c r="CF295" s="16"/>
      <c r="CG295" s="16"/>
      <c r="CH295" s="16"/>
      <c r="CI295" s="16"/>
      <c r="CJ295" s="16"/>
      <c r="CK295" s="16"/>
      <c r="CL295" s="16"/>
      <c r="CM295" s="16"/>
      <c r="CN295" s="16"/>
      <c r="CO295" s="16"/>
      <c r="CP295" s="16"/>
      <c r="CQ295" s="16"/>
      <c r="CR295" s="16"/>
      <c r="CS295" s="16"/>
      <c r="CT295" s="16"/>
      <c r="CU295" s="16"/>
      <c r="CV295" s="16"/>
      <c r="CW295" s="16"/>
      <c r="CX295" s="16"/>
    </row>
    <row r="296" spans="1:102" x14ac:dyDescent="0.2">
      <c r="A296" s="16"/>
      <c r="B296" s="16"/>
      <c r="C296" s="147"/>
      <c r="D296" s="115"/>
      <c r="E296" s="115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6"/>
      <c r="BV296" s="16"/>
      <c r="BW296" s="16"/>
      <c r="BX296" s="16"/>
      <c r="BY296" s="16"/>
      <c r="BZ296" s="16"/>
      <c r="CA296" s="16"/>
      <c r="CB296" s="16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6"/>
      <c r="CS296" s="16"/>
      <c r="CT296" s="16"/>
      <c r="CU296" s="16"/>
      <c r="CV296" s="16"/>
      <c r="CW296" s="16"/>
      <c r="CX296" s="16"/>
    </row>
    <row r="297" spans="1:102" x14ac:dyDescent="0.2">
      <c r="A297" s="16"/>
      <c r="B297" s="16"/>
      <c r="C297" s="147"/>
      <c r="D297" s="115"/>
      <c r="E297" s="115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BV297" s="16"/>
      <c r="BW297" s="16"/>
      <c r="BX297" s="16"/>
      <c r="BY297" s="16"/>
      <c r="BZ297" s="16"/>
      <c r="CA297" s="16"/>
      <c r="CB297" s="16"/>
      <c r="CC297" s="16"/>
      <c r="CD297" s="16"/>
      <c r="CE297" s="16"/>
      <c r="CF297" s="16"/>
      <c r="CG297" s="16"/>
      <c r="CH297" s="16"/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16"/>
      <c r="CV297" s="16"/>
      <c r="CW297" s="16"/>
      <c r="CX297" s="16"/>
    </row>
    <row r="298" spans="1:102" x14ac:dyDescent="0.2">
      <c r="A298" s="16"/>
      <c r="B298" s="16"/>
      <c r="C298" s="147"/>
      <c r="D298" s="115"/>
      <c r="E298" s="115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BV298" s="16"/>
      <c r="BW298" s="16"/>
      <c r="BX298" s="16"/>
      <c r="BY298" s="16"/>
      <c r="BZ298" s="16"/>
      <c r="CA298" s="16"/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</row>
    <row r="299" spans="1:102" x14ac:dyDescent="0.2">
      <c r="A299" s="16"/>
      <c r="B299" s="16"/>
      <c r="C299" s="147"/>
      <c r="D299" s="115"/>
      <c r="E299" s="115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  <c r="BY299" s="16"/>
      <c r="BZ299" s="16"/>
      <c r="CA299" s="16"/>
      <c r="CB299" s="16"/>
      <c r="CC299" s="16"/>
      <c r="CD299" s="16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  <c r="CX299" s="16"/>
    </row>
    <row r="300" spans="1:102" x14ac:dyDescent="0.2">
      <c r="A300" s="16"/>
      <c r="B300" s="16"/>
      <c r="C300" s="147"/>
      <c r="D300" s="115"/>
      <c r="E300" s="115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BV300" s="16"/>
      <c r="BW300" s="16"/>
      <c r="BX300" s="16"/>
      <c r="BY300" s="16"/>
      <c r="BZ300" s="16"/>
      <c r="CA300" s="16"/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</row>
    <row r="301" spans="1:102" x14ac:dyDescent="0.2">
      <c r="A301" s="16"/>
      <c r="B301" s="16"/>
      <c r="C301" s="147"/>
      <c r="D301" s="115"/>
      <c r="E301" s="115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BV301" s="16"/>
      <c r="BW301" s="16"/>
      <c r="BX301" s="16"/>
      <c r="BY301" s="16"/>
      <c r="BZ301" s="16"/>
      <c r="CA301" s="16"/>
      <c r="CB301" s="16"/>
      <c r="CC301" s="16"/>
      <c r="CD301" s="16"/>
      <c r="CE301" s="16"/>
      <c r="CF301" s="16"/>
      <c r="CG301" s="16"/>
      <c r="CH301" s="16"/>
      <c r="CI301" s="16"/>
      <c r="CJ301" s="16"/>
      <c r="CK301" s="16"/>
      <c r="CL301" s="16"/>
      <c r="CM301" s="16"/>
      <c r="CN301" s="16"/>
      <c r="CO301" s="16"/>
      <c r="CP301" s="16"/>
      <c r="CQ301" s="16"/>
      <c r="CR301" s="16"/>
      <c r="CS301" s="16"/>
      <c r="CT301" s="16"/>
      <c r="CU301" s="16"/>
      <c r="CV301" s="16"/>
      <c r="CW301" s="16"/>
      <c r="CX301" s="16"/>
    </row>
    <row r="302" spans="1:102" x14ac:dyDescent="0.2">
      <c r="A302" s="16"/>
      <c r="B302" s="16"/>
      <c r="C302" s="147"/>
      <c r="D302" s="115"/>
      <c r="E302" s="115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  <c r="BY302" s="16"/>
      <c r="BZ302" s="16"/>
      <c r="CA302" s="16"/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</row>
    <row r="303" spans="1:102" x14ac:dyDescent="0.2">
      <c r="A303" s="16"/>
      <c r="B303" s="16"/>
      <c r="C303" s="147"/>
      <c r="D303" s="115"/>
      <c r="E303" s="115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  <c r="CA303" s="16"/>
      <c r="CB303" s="16"/>
      <c r="CC303" s="16"/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</row>
    <row r="304" spans="1:102" x14ac:dyDescent="0.2">
      <c r="A304" s="16"/>
      <c r="B304" s="16"/>
      <c r="C304" s="147"/>
      <c r="D304" s="115"/>
      <c r="E304" s="115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  <c r="CA304" s="16"/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  <c r="CX304" s="16"/>
    </row>
    <row r="305" spans="1:102" x14ac:dyDescent="0.2">
      <c r="A305" s="16"/>
      <c r="B305" s="16"/>
      <c r="C305" s="147"/>
      <c r="D305" s="115"/>
      <c r="E305" s="115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BV305" s="16"/>
      <c r="BW305" s="16"/>
      <c r="BX305" s="16"/>
      <c r="BY305" s="16"/>
      <c r="BZ305" s="16"/>
      <c r="CA305" s="16"/>
      <c r="CB305" s="16"/>
      <c r="CC305" s="16"/>
      <c r="CD305" s="16"/>
      <c r="CE305" s="16"/>
      <c r="CF305" s="16"/>
      <c r="CG305" s="16"/>
      <c r="CH305" s="16"/>
      <c r="CI305" s="16"/>
      <c r="CJ305" s="16"/>
      <c r="CK305" s="16"/>
      <c r="CL305" s="16"/>
      <c r="CM305" s="16"/>
      <c r="CN305" s="16"/>
      <c r="CO305" s="16"/>
      <c r="CP305" s="16"/>
      <c r="CQ305" s="16"/>
      <c r="CR305" s="16"/>
      <c r="CS305" s="16"/>
      <c r="CT305" s="16"/>
      <c r="CU305" s="16"/>
      <c r="CV305" s="16"/>
      <c r="CW305" s="16"/>
      <c r="CX305" s="16"/>
    </row>
    <row r="306" spans="1:102" x14ac:dyDescent="0.2">
      <c r="A306" s="16"/>
      <c r="B306" s="16"/>
      <c r="C306" s="147"/>
      <c r="D306" s="115"/>
      <c r="E306" s="115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  <c r="BR306" s="16"/>
      <c r="BS306" s="16"/>
      <c r="BT306" s="16"/>
      <c r="BU306" s="16"/>
      <c r="BV306" s="16"/>
      <c r="BW306" s="16"/>
      <c r="BX306" s="16"/>
      <c r="BY306" s="16"/>
      <c r="BZ306" s="16"/>
      <c r="CA306" s="16"/>
      <c r="CB306" s="16"/>
      <c r="CC306" s="16"/>
      <c r="CD306" s="16"/>
      <c r="CE306" s="16"/>
      <c r="CF306" s="16"/>
      <c r="CG306" s="16"/>
      <c r="CH306" s="16"/>
      <c r="CI306" s="16"/>
      <c r="CJ306" s="16"/>
      <c r="CK306" s="16"/>
      <c r="CL306" s="16"/>
      <c r="CM306" s="16"/>
      <c r="CN306" s="16"/>
      <c r="CO306" s="16"/>
      <c r="CP306" s="16"/>
      <c r="CQ306" s="16"/>
      <c r="CR306" s="16"/>
      <c r="CS306" s="16"/>
      <c r="CT306" s="16"/>
      <c r="CU306" s="16"/>
      <c r="CV306" s="16"/>
      <c r="CW306" s="16"/>
      <c r="CX306" s="16"/>
    </row>
    <row r="307" spans="1:102" x14ac:dyDescent="0.2">
      <c r="A307" s="16"/>
      <c r="B307" s="16"/>
      <c r="C307" s="147"/>
      <c r="D307" s="115"/>
      <c r="E307" s="115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BV307" s="16"/>
      <c r="BW307" s="16"/>
      <c r="BX307" s="16"/>
      <c r="BY307" s="16"/>
      <c r="BZ307" s="16"/>
      <c r="CA307" s="16"/>
      <c r="CB307" s="16"/>
      <c r="CC307" s="16"/>
      <c r="CD307" s="16"/>
      <c r="CE307" s="16"/>
      <c r="CF307" s="16"/>
      <c r="CG307" s="16"/>
      <c r="CH307" s="16"/>
      <c r="CI307" s="16"/>
      <c r="CJ307" s="16"/>
      <c r="CK307" s="16"/>
      <c r="CL307" s="16"/>
      <c r="CM307" s="16"/>
      <c r="CN307" s="16"/>
      <c r="CO307" s="16"/>
      <c r="CP307" s="16"/>
      <c r="CQ307" s="16"/>
      <c r="CR307" s="16"/>
      <c r="CS307" s="16"/>
      <c r="CT307" s="16"/>
      <c r="CU307" s="16"/>
      <c r="CV307" s="16"/>
      <c r="CW307" s="16"/>
      <c r="CX307" s="16"/>
    </row>
    <row r="308" spans="1:102" x14ac:dyDescent="0.2">
      <c r="A308" s="16"/>
      <c r="B308" s="16"/>
      <c r="C308" s="147"/>
      <c r="D308" s="115"/>
      <c r="E308" s="115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BV308" s="16"/>
      <c r="BW308" s="16"/>
      <c r="BX308" s="16"/>
      <c r="BY308" s="16"/>
      <c r="BZ308" s="16"/>
      <c r="CA308" s="16"/>
      <c r="CB308" s="16"/>
      <c r="CC308" s="16"/>
      <c r="CD308" s="16"/>
      <c r="CE308" s="16"/>
      <c r="CF308" s="16"/>
      <c r="CG308" s="16"/>
      <c r="CH308" s="16"/>
      <c r="CI308" s="16"/>
      <c r="CJ308" s="16"/>
      <c r="CK308" s="16"/>
      <c r="CL308" s="16"/>
      <c r="CM308" s="16"/>
      <c r="CN308" s="16"/>
      <c r="CO308" s="16"/>
      <c r="CP308" s="16"/>
      <c r="CQ308" s="16"/>
      <c r="CR308" s="16"/>
      <c r="CS308" s="16"/>
      <c r="CT308" s="16"/>
      <c r="CU308" s="16"/>
      <c r="CV308" s="16"/>
      <c r="CW308" s="16"/>
      <c r="CX308" s="16"/>
    </row>
    <row r="309" spans="1:102" x14ac:dyDescent="0.2">
      <c r="A309" s="16"/>
      <c r="B309" s="16"/>
      <c r="C309" s="147"/>
      <c r="D309" s="115"/>
      <c r="E309" s="115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BV309" s="16"/>
      <c r="BW309" s="16"/>
      <c r="BX309" s="16"/>
      <c r="BY309" s="16"/>
      <c r="BZ309" s="16"/>
      <c r="CA309" s="16"/>
      <c r="CB309" s="16"/>
      <c r="CC309" s="16"/>
      <c r="CD309" s="16"/>
      <c r="CE309" s="16"/>
      <c r="CF309" s="16"/>
      <c r="CG309" s="16"/>
      <c r="CH309" s="16"/>
      <c r="CI309" s="16"/>
      <c r="CJ309" s="16"/>
      <c r="CK309" s="16"/>
      <c r="CL309" s="16"/>
      <c r="CM309" s="16"/>
      <c r="CN309" s="16"/>
      <c r="CO309" s="16"/>
      <c r="CP309" s="16"/>
      <c r="CQ309" s="16"/>
      <c r="CR309" s="16"/>
      <c r="CS309" s="16"/>
      <c r="CT309" s="16"/>
      <c r="CU309" s="16"/>
      <c r="CV309" s="16"/>
      <c r="CW309" s="16"/>
      <c r="CX309" s="16"/>
    </row>
    <row r="310" spans="1:102" x14ac:dyDescent="0.2">
      <c r="A310" s="16"/>
      <c r="B310" s="16"/>
      <c r="C310" s="147"/>
      <c r="D310" s="115"/>
      <c r="E310" s="115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  <c r="BU310" s="16"/>
      <c r="BV310" s="16"/>
      <c r="BW310" s="16"/>
      <c r="BX310" s="16"/>
      <c r="BY310" s="16"/>
      <c r="BZ310" s="16"/>
      <c r="CA310" s="16"/>
      <c r="CB310" s="16"/>
      <c r="CC310" s="16"/>
      <c r="CD310" s="16"/>
      <c r="CE310" s="16"/>
      <c r="CF310" s="16"/>
      <c r="CG310" s="16"/>
      <c r="CH310" s="16"/>
      <c r="CI310" s="16"/>
      <c r="CJ310" s="16"/>
      <c r="CK310" s="16"/>
      <c r="CL310" s="16"/>
      <c r="CM310" s="16"/>
      <c r="CN310" s="16"/>
      <c r="CO310" s="16"/>
      <c r="CP310" s="16"/>
      <c r="CQ310" s="16"/>
      <c r="CR310" s="16"/>
      <c r="CS310" s="16"/>
      <c r="CT310" s="16"/>
      <c r="CU310" s="16"/>
      <c r="CV310" s="16"/>
      <c r="CW310" s="16"/>
      <c r="CX310" s="16"/>
    </row>
    <row r="311" spans="1:102" x14ac:dyDescent="0.2">
      <c r="A311" s="16"/>
      <c r="B311" s="16"/>
      <c r="C311" s="147"/>
      <c r="D311" s="115"/>
      <c r="E311" s="115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  <c r="BU311" s="16"/>
      <c r="BV311" s="16"/>
      <c r="BW311" s="16"/>
      <c r="BX311" s="16"/>
      <c r="BY311" s="16"/>
      <c r="BZ311" s="16"/>
      <c r="CA311" s="16"/>
      <c r="CB311" s="16"/>
      <c r="CC311" s="16"/>
      <c r="CD311" s="16"/>
      <c r="CE311" s="16"/>
      <c r="CF311" s="16"/>
      <c r="CG311" s="16"/>
      <c r="CH311" s="16"/>
      <c r="CI311" s="16"/>
      <c r="CJ311" s="16"/>
      <c r="CK311" s="16"/>
      <c r="CL311" s="16"/>
      <c r="CM311" s="16"/>
      <c r="CN311" s="16"/>
      <c r="CO311" s="16"/>
      <c r="CP311" s="16"/>
      <c r="CQ311" s="16"/>
      <c r="CR311" s="16"/>
      <c r="CS311" s="16"/>
      <c r="CT311" s="16"/>
      <c r="CU311" s="16"/>
      <c r="CV311" s="16"/>
      <c r="CW311" s="16"/>
      <c r="CX311" s="16"/>
    </row>
    <row r="312" spans="1:102" x14ac:dyDescent="0.2">
      <c r="A312" s="16"/>
      <c r="B312" s="16"/>
      <c r="C312" s="147"/>
      <c r="D312" s="115"/>
      <c r="E312" s="115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BV312" s="16"/>
      <c r="BW312" s="16"/>
      <c r="BX312" s="16"/>
      <c r="BY312" s="16"/>
      <c r="BZ312" s="16"/>
      <c r="CA312" s="16"/>
      <c r="CB312" s="16"/>
      <c r="CC312" s="16"/>
      <c r="CD312" s="16"/>
      <c r="CE312" s="16"/>
      <c r="CF312" s="16"/>
      <c r="CG312" s="16"/>
      <c r="CH312" s="16"/>
      <c r="CI312" s="16"/>
      <c r="CJ312" s="16"/>
      <c r="CK312" s="16"/>
      <c r="CL312" s="16"/>
      <c r="CM312" s="16"/>
      <c r="CN312" s="16"/>
      <c r="CO312" s="16"/>
      <c r="CP312" s="16"/>
      <c r="CQ312" s="16"/>
      <c r="CR312" s="16"/>
      <c r="CS312" s="16"/>
      <c r="CT312" s="16"/>
      <c r="CU312" s="16"/>
      <c r="CV312" s="16"/>
      <c r="CW312" s="16"/>
      <c r="CX312" s="16"/>
    </row>
    <row r="313" spans="1:102" x14ac:dyDescent="0.2">
      <c r="A313" s="16"/>
      <c r="B313" s="16"/>
      <c r="C313" s="147"/>
      <c r="D313" s="115"/>
      <c r="E313" s="115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BV313" s="16"/>
      <c r="BW313" s="16"/>
      <c r="BX313" s="16"/>
      <c r="BY313" s="16"/>
      <c r="BZ313" s="16"/>
      <c r="CA313" s="16"/>
      <c r="CB313" s="16"/>
      <c r="CC313" s="16"/>
      <c r="CD313" s="16"/>
      <c r="CE313" s="16"/>
      <c r="CF313" s="16"/>
      <c r="CG313" s="16"/>
      <c r="CH313" s="16"/>
      <c r="CI313" s="16"/>
      <c r="CJ313" s="16"/>
      <c r="CK313" s="16"/>
      <c r="CL313" s="16"/>
      <c r="CM313" s="16"/>
      <c r="CN313" s="16"/>
      <c r="CO313" s="16"/>
      <c r="CP313" s="16"/>
      <c r="CQ313" s="16"/>
      <c r="CR313" s="16"/>
      <c r="CS313" s="16"/>
      <c r="CT313" s="16"/>
      <c r="CU313" s="16"/>
      <c r="CV313" s="16"/>
      <c r="CW313" s="16"/>
      <c r="CX313" s="16"/>
    </row>
    <row r="314" spans="1:102" x14ac:dyDescent="0.2">
      <c r="A314" s="16"/>
      <c r="B314" s="16"/>
      <c r="C314" s="147"/>
      <c r="D314" s="115"/>
      <c r="E314" s="115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  <c r="BM314" s="16"/>
      <c r="BN314" s="16"/>
      <c r="BO314" s="16"/>
      <c r="BP314" s="16"/>
      <c r="BQ314" s="16"/>
      <c r="BR314" s="16"/>
      <c r="BS314" s="16"/>
      <c r="BT314" s="16"/>
      <c r="BU314" s="16"/>
      <c r="BV314" s="16"/>
      <c r="BW314" s="16"/>
      <c r="BX314" s="16"/>
      <c r="BY314" s="16"/>
      <c r="BZ314" s="16"/>
      <c r="CA314" s="16"/>
      <c r="CB314" s="16"/>
      <c r="CC314" s="16"/>
      <c r="CD314" s="16"/>
      <c r="CE314" s="16"/>
      <c r="CF314" s="16"/>
      <c r="CG314" s="16"/>
      <c r="CH314" s="16"/>
      <c r="CI314" s="16"/>
      <c r="CJ314" s="16"/>
      <c r="CK314" s="16"/>
      <c r="CL314" s="16"/>
      <c r="CM314" s="16"/>
      <c r="CN314" s="16"/>
      <c r="CO314" s="16"/>
      <c r="CP314" s="16"/>
      <c r="CQ314" s="16"/>
      <c r="CR314" s="16"/>
      <c r="CS314" s="16"/>
      <c r="CT314" s="16"/>
      <c r="CU314" s="16"/>
      <c r="CV314" s="16"/>
      <c r="CW314" s="16"/>
      <c r="CX314" s="16"/>
    </row>
    <row r="315" spans="1:102" x14ac:dyDescent="0.2">
      <c r="A315" s="16"/>
      <c r="B315" s="16"/>
      <c r="C315" s="147"/>
      <c r="D315" s="115"/>
      <c r="E315" s="115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BV315" s="16"/>
      <c r="BW315" s="16"/>
      <c r="BX315" s="16"/>
      <c r="BY315" s="16"/>
      <c r="BZ315" s="16"/>
      <c r="CA315" s="16"/>
      <c r="CB315" s="16"/>
      <c r="CC315" s="16"/>
      <c r="CD315" s="16"/>
      <c r="CE315" s="16"/>
      <c r="CF315" s="16"/>
      <c r="CG315" s="16"/>
      <c r="CH315" s="16"/>
      <c r="CI315" s="16"/>
      <c r="CJ315" s="16"/>
      <c r="CK315" s="16"/>
      <c r="CL315" s="16"/>
      <c r="CM315" s="16"/>
      <c r="CN315" s="16"/>
      <c r="CO315" s="16"/>
      <c r="CP315" s="16"/>
      <c r="CQ315" s="16"/>
      <c r="CR315" s="16"/>
      <c r="CS315" s="16"/>
      <c r="CT315" s="16"/>
      <c r="CU315" s="16"/>
      <c r="CV315" s="16"/>
      <c r="CW315" s="16"/>
      <c r="CX315" s="16"/>
    </row>
    <row r="316" spans="1:102" x14ac:dyDescent="0.2">
      <c r="A316" s="16"/>
      <c r="B316" s="16"/>
      <c r="C316" s="147"/>
      <c r="D316" s="115"/>
      <c r="E316" s="115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BV316" s="16"/>
      <c r="BW316" s="16"/>
      <c r="BX316" s="16"/>
      <c r="BY316" s="16"/>
      <c r="BZ316" s="16"/>
      <c r="CA316" s="16"/>
      <c r="CB316" s="16"/>
      <c r="CC316" s="16"/>
      <c r="CD316" s="16"/>
      <c r="CE316" s="16"/>
      <c r="CF316" s="16"/>
      <c r="CG316" s="16"/>
      <c r="CH316" s="16"/>
      <c r="CI316" s="16"/>
      <c r="CJ316" s="16"/>
      <c r="CK316" s="16"/>
      <c r="CL316" s="16"/>
      <c r="CM316" s="16"/>
      <c r="CN316" s="16"/>
      <c r="CO316" s="16"/>
      <c r="CP316" s="16"/>
      <c r="CQ316" s="16"/>
      <c r="CR316" s="16"/>
      <c r="CS316" s="16"/>
      <c r="CT316" s="16"/>
      <c r="CU316" s="16"/>
      <c r="CV316" s="16"/>
      <c r="CW316" s="16"/>
      <c r="CX316" s="16"/>
    </row>
    <row r="317" spans="1:102" x14ac:dyDescent="0.2">
      <c r="A317" s="16"/>
      <c r="B317" s="16"/>
      <c r="C317" s="147"/>
      <c r="D317" s="115"/>
      <c r="E317" s="115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  <c r="BM317" s="16"/>
      <c r="BN317" s="16"/>
      <c r="BO317" s="16"/>
      <c r="BP317" s="16"/>
      <c r="BQ317" s="16"/>
      <c r="BR317" s="16"/>
      <c r="BS317" s="16"/>
      <c r="BT317" s="16"/>
      <c r="BU317" s="16"/>
      <c r="BV317" s="16"/>
      <c r="BW317" s="16"/>
      <c r="BX317" s="16"/>
      <c r="BY317" s="16"/>
      <c r="BZ317" s="16"/>
      <c r="CA317" s="16"/>
      <c r="CB317" s="16"/>
      <c r="CC317" s="16"/>
      <c r="CD317" s="16"/>
      <c r="CE317" s="16"/>
      <c r="CF317" s="16"/>
      <c r="CG317" s="16"/>
      <c r="CH317" s="16"/>
      <c r="CI317" s="16"/>
      <c r="CJ317" s="16"/>
      <c r="CK317" s="16"/>
      <c r="CL317" s="16"/>
      <c r="CM317" s="16"/>
      <c r="CN317" s="16"/>
      <c r="CO317" s="16"/>
      <c r="CP317" s="16"/>
      <c r="CQ317" s="16"/>
      <c r="CR317" s="16"/>
      <c r="CS317" s="16"/>
      <c r="CT317" s="16"/>
      <c r="CU317" s="16"/>
      <c r="CV317" s="16"/>
      <c r="CW317" s="16"/>
      <c r="CX317" s="16"/>
    </row>
    <row r="318" spans="1:102" x14ac:dyDescent="0.2">
      <c r="A318" s="16"/>
      <c r="B318" s="16"/>
      <c r="C318" s="147"/>
      <c r="D318" s="115"/>
      <c r="E318" s="115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  <c r="BM318" s="16"/>
      <c r="BN318" s="16"/>
      <c r="BO318" s="16"/>
      <c r="BP318" s="16"/>
      <c r="BQ318" s="16"/>
      <c r="BR318" s="16"/>
      <c r="BS318" s="16"/>
      <c r="BT318" s="16"/>
      <c r="BU318" s="16"/>
      <c r="BV318" s="16"/>
      <c r="BW318" s="16"/>
      <c r="BX318" s="16"/>
      <c r="BY318" s="16"/>
      <c r="BZ318" s="16"/>
      <c r="CA318" s="16"/>
      <c r="CB318" s="16"/>
      <c r="CC318" s="16"/>
      <c r="CD318" s="16"/>
      <c r="CE318" s="16"/>
      <c r="CF318" s="16"/>
      <c r="CG318" s="16"/>
      <c r="CH318" s="16"/>
      <c r="CI318" s="16"/>
      <c r="CJ318" s="16"/>
      <c r="CK318" s="16"/>
      <c r="CL318" s="16"/>
      <c r="CM318" s="16"/>
      <c r="CN318" s="16"/>
      <c r="CO318" s="16"/>
      <c r="CP318" s="16"/>
      <c r="CQ318" s="16"/>
      <c r="CR318" s="16"/>
      <c r="CS318" s="16"/>
      <c r="CT318" s="16"/>
      <c r="CU318" s="16"/>
      <c r="CV318" s="16"/>
      <c r="CW318" s="16"/>
      <c r="CX318" s="16"/>
    </row>
    <row r="319" spans="1:102" x14ac:dyDescent="0.2">
      <c r="A319" s="16"/>
      <c r="B319" s="16"/>
      <c r="C319" s="147"/>
      <c r="D319" s="115"/>
      <c r="E319" s="115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  <c r="BR319" s="16"/>
      <c r="BS319" s="16"/>
      <c r="BT319" s="16"/>
      <c r="BU319" s="16"/>
      <c r="BV319" s="16"/>
      <c r="BW319" s="16"/>
      <c r="BX319" s="16"/>
      <c r="BY319" s="16"/>
      <c r="BZ319" s="16"/>
      <c r="CA319" s="16"/>
      <c r="CB319" s="16"/>
      <c r="CC319" s="16"/>
      <c r="CD319" s="16"/>
      <c r="CE319" s="16"/>
      <c r="CF319" s="16"/>
      <c r="CG319" s="16"/>
      <c r="CH319" s="16"/>
      <c r="CI319" s="16"/>
      <c r="CJ319" s="16"/>
      <c r="CK319" s="16"/>
      <c r="CL319" s="16"/>
      <c r="CM319" s="16"/>
      <c r="CN319" s="16"/>
      <c r="CO319" s="16"/>
      <c r="CP319" s="16"/>
      <c r="CQ319" s="16"/>
      <c r="CR319" s="16"/>
      <c r="CS319" s="16"/>
      <c r="CT319" s="16"/>
      <c r="CU319" s="16"/>
      <c r="CV319" s="16"/>
      <c r="CW319" s="16"/>
      <c r="CX319" s="16"/>
    </row>
    <row r="320" spans="1:102" x14ac:dyDescent="0.2">
      <c r="A320" s="16"/>
      <c r="B320" s="16"/>
      <c r="C320" s="147"/>
      <c r="D320" s="115"/>
      <c r="E320" s="115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  <c r="BM320" s="16"/>
      <c r="BN320" s="16"/>
      <c r="BO320" s="16"/>
      <c r="BP320" s="16"/>
      <c r="BQ320" s="16"/>
      <c r="BR320" s="16"/>
      <c r="BS320" s="16"/>
      <c r="BT320" s="16"/>
      <c r="BU320" s="16"/>
      <c r="BV320" s="16"/>
      <c r="BW320" s="16"/>
      <c r="BX320" s="16"/>
      <c r="BY320" s="16"/>
      <c r="BZ320" s="16"/>
      <c r="CA320" s="16"/>
      <c r="CB320" s="16"/>
      <c r="CC320" s="16"/>
      <c r="CD320" s="16"/>
      <c r="CE320" s="16"/>
      <c r="CF320" s="16"/>
      <c r="CG320" s="16"/>
      <c r="CH320" s="16"/>
      <c r="CI320" s="16"/>
      <c r="CJ320" s="16"/>
      <c r="CK320" s="16"/>
      <c r="CL320" s="16"/>
      <c r="CM320" s="16"/>
      <c r="CN320" s="16"/>
      <c r="CO320" s="16"/>
      <c r="CP320" s="16"/>
      <c r="CQ320" s="16"/>
      <c r="CR320" s="16"/>
      <c r="CS320" s="16"/>
      <c r="CT320" s="16"/>
      <c r="CU320" s="16"/>
      <c r="CV320" s="16"/>
      <c r="CW320" s="16"/>
      <c r="CX320" s="16"/>
    </row>
    <row r="321" spans="1:102" x14ac:dyDescent="0.2">
      <c r="A321" s="16"/>
      <c r="B321" s="16"/>
      <c r="C321" s="147"/>
      <c r="D321" s="115"/>
      <c r="E321" s="115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/>
      <c r="BO321" s="16"/>
      <c r="BP321" s="16"/>
      <c r="BQ321" s="16"/>
      <c r="BR321" s="16"/>
      <c r="BS321" s="16"/>
      <c r="BT321" s="16"/>
      <c r="BU321" s="16"/>
      <c r="BV321" s="16"/>
      <c r="BW321" s="16"/>
      <c r="BX321" s="16"/>
      <c r="BY321" s="16"/>
      <c r="BZ321" s="16"/>
      <c r="CA321" s="16"/>
      <c r="CB321" s="16"/>
      <c r="CC321" s="16"/>
      <c r="CD321" s="16"/>
      <c r="CE321" s="16"/>
      <c r="CF321" s="16"/>
      <c r="CG321" s="16"/>
      <c r="CH321" s="16"/>
      <c r="CI321" s="16"/>
      <c r="CJ321" s="16"/>
      <c r="CK321" s="16"/>
      <c r="CL321" s="16"/>
      <c r="CM321" s="16"/>
      <c r="CN321" s="16"/>
      <c r="CO321" s="16"/>
      <c r="CP321" s="16"/>
      <c r="CQ321" s="16"/>
      <c r="CR321" s="16"/>
      <c r="CS321" s="16"/>
      <c r="CT321" s="16"/>
      <c r="CU321" s="16"/>
      <c r="CV321" s="16"/>
      <c r="CW321" s="16"/>
      <c r="CX321" s="16"/>
    </row>
    <row r="322" spans="1:102" x14ac:dyDescent="0.2">
      <c r="A322" s="16"/>
      <c r="B322" s="16"/>
      <c r="C322" s="147"/>
      <c r="D322" s="115"/>
      <c r="E322" s="115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/>
      <c r="BO322" s="16"/>
      <c r="BP322" s="16"/>
      <c r="BQ322" s="16"/>
      <c r="BR322" s="16"/>
      <c r="BS322" s="16"/>
      <c r="BT322" s="16"/>
      <c r="BU322" s="16"/>
      <c r="BV322" s="16"/>
      <c r="BW322" s="16"/>
      <c r="BX322" s="16"/>
      <c r="BY322" s="16"/>
      <c r="BZ322" s="16"/>
      <c r="CA322" s="16"/>
      <c r="CB322" s="16"/>
      <c r="CC322" s="16"/>
      <c r="CD322" s="16"/>
      <c r="CE322" s="16"/>
      <c r="CF322" s="16"/>
      <c r="CG322" s="16"/>
      <c r="CH322" s="16"/>
      <c r="CI322" s="16"/>
      <c r="CJ322" s="16"/>
      <c r="CK322" s="16"/>
      <c r="CL322" s="16"/>
      <c r="CM322" s="16"/>
      <c r="CN322" s="16"/>
      <c r="CO322" s="16"/>
      <c r="CP322" s="16"/>
      <c r="CQ322" s="16"/>
      <c r="CR322" s="16"/>
      <c r="CS322" s="16"/>
      <c r="CT322" s="16"/>
      <c r="CU322" s="16"/>
      <c r="CV322" s="16"/>
      <c r="CW322" s="16"/>
      <c r="CX322" s="16"/>
    </row>
    <row r="323" spans="1:102" x14ac:dyDescent="0.2">
      <c r="A323" s="16"/>
      <c r="B323" s="16"/>
      <c r="C323" s="147"/>
      <c r="D323" s="115"/>
      <c r="E323" s="115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/>
      <c r="BO323" s="16"/>
      <c r="BP323" s="16"/>
      <c r="BQ323" s="16"/>
      <c r="BR323" s="16"/>
      <c r="BS323" s="16"/>
      <c r="BT323" s="16"/>
      <c r="BU323" s="16"/>
      <c r="BV323" s="16"/>
      <c r="BW323" s="16"/>
      <c r="BX323" s="16"/>
      <c r="BY323" s="16"/>
      <c r="BZ323" s="16"/>
      <c r="CA323" s="16"/>
      <c r="CB323" s="16"/>
      <c r="CC323" s="16"/>
      <c r="CD323" s="16"/>
      <c r="CE323" s="16"/>
      <c r="CF323" s="16"/>
      <c r="CG323" s="16"/>
      <c r="CH323" s="16"/>
      <c r="CI323" s="16"/>
      <c r="CJ323" s="16"/>
      <c r="CK323" s="16"/>
      <c r="CL323" s="16"/>
      <c r="CM323" s="16"/>
      <c r="CN323" s="16"/>
      <c r="CO323" s="16"/>
      <c r="CP323" s="16"/>
      <c r="CQ323" s="16"/>
      <c r="CR323" s="16"/>
      <c r="CS323" s="16"/>
      <c r="CT323" s="16"/>
      <c r="CU323" s="16"/>
      <c r="CV323" s="16"/>
      <c r="CW323" s="16"/>
      <c r="CX323" s="16"/>
    </row>
    <row r="324" spans="1:102" x14ac:dyDescent="0.2">
      <c r="A324" s="16"/>
      <c r="B324" s="16"/>
      <c r="C324" s="147"/>
      <c r="D324" s="115"/>
      <c r="E324" s="115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/>
      <c r="BO324" s="16"/>
      <c r="BP324" s="16"/>
      <c r="BQ324" s="16"/>
      <c r="BR324" s="16"/>
      <c r="BS324" s="16"/>
      <c r="BT324" s="16"/>
      <c r="BU324" s="16"/>
      <c r="BV324" s="16"/>
      <c r="BW324" s="16"/>
      <c r="BX324" s="16"/>
      <c r="BY324" s="16"/>
      <c r="BZ324" s="16"/>
      <c r="CA324" s="16"/>
      <c r="CB324" s="16"/>
      <c r="CC324" s="16"/>
      <c r="CD324" s="16"/>
      <c r="CE324" s="16"/>
      <c r="CF324" s="16"/>
      <c r="CG324" s="16"/>
      <c r="CH324" s="16"/>
      <c r="CI324" s="16"/>
      <c r="CJ324" s="16"/>
      <c r="CK324" s="16"/>
      <c r="CL324" s="16"/>
      <c r="CM324" s="16"/>
      <c r="CN324" s="16"/>
      <c r="CO324" s="16"/>
      <c r="CP324" s="16"/>
      <c r="CQ324" s="16"/>
      <c r="CR324" s="16"/>
      <c r="CS324" s="16"/>
      <c r="CT324" s="16"/>
      <c r="CU324" s="16"/>
      <c r="CV324" s="16"/>
      <c r="CW324" s="16"/>
      <c r="CX324" s="16"/>
    </row>
    <row r="325" spans="1:102" x14ac:dyDescent="0.2">
      <c r="A325" s="16"/>
      <c r="B325" s="16"/>
      <c r="C325" s="147"/>
      <c r="D325" s="115"/>
      <c r="E325" s="115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/>
      <c r="BO325" s="16"/>
      <c r="BP325" s="16"/>
      <c r="BQ325" s="16"/>
      <c r="BR325" s="16"/>
      <c r="BS325" s="16"/>
      <c r="BT325" s="16"/>
      <c r="BU325" s="16"/>
      <c r="BV325" s="16"/>
      <c r="BW325" s="16"/>
      <c r="BX325" s="16"/>
      <c r="BY325" s="16"/>
      <c r="BZ325" s="16"/>
      <c r="CA325" s="16"/>
      <c r="CB325" s="16"/>
      <c r="CC325" s="16"/>
      <c r="CD325" s="16"/>
      <c r="CE325" s="16"/>
      <c r="CF325" s="16"/>
      <c r="CG325" s="16"/>
      <c r="CH325" s="16"/>
      <c r="CI325" s="16"/>
      <c r="CJ325" s="16"/>
      <c r="CK325" s="16"/>
      <c r="CL325" s="16"/>
      <c r="CM325" s="16"/>
      <c r="CN325" s="16"/>
      <c r="CO325" s="16"/>
      <c r="CP325" s="16"/>
      <c r="CQ325" s="16"/>
      <c r="CR325" s="16"/>
      <c r="CS325" s="16"/>
      <c r="CT325" s="16"/>
      <c r="CU325" s="16"/>
      <c r="CV325" s="16"/>
      <c r="CW325" s="16"/>
      <c r="CX325" s="16"/>
    </row>
    <row r="326" spans="1:102" x14ac:dyDescent="0.2">
      <c r="A326" s="16"/>
      <c r="B326" s="16"/>
      <c r="C326" s="147"/>
      <c r="D326" s="115"/>
      <c r="E326" s="115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/>
      <c r="BQ326" s="16"/>
      <c r="BR326" s="16"/>
      <c r="BS326" s="16"/>
      <c r="BT326" s="16"/>
      <c r="BU326" s="16"/>
      <c r="BV326" s="16"/>
      <c r="BW326" s="16"/>
      <c r="BX326" s="16"/>
      <c r="BY326" s="16"/>
      <c r="BZ326" s="16"/>
      <c r="CA326" s="16"/>
      <c r="CB326" s="16"/>
      <c r="CC326" s="16"/>
      <c r="CD326" s="16"/>
      <c r="CE326" s="16"/>
      <c r="CF326" s="16"/>
      <c r="CG326" s="16"/>
      <c r="CH326" s="16"/>
      <c r="CI326" s="16"/>
      <c r="CJ326" s="16"/>
      <c r="CK326" s="16"/>
      <c r="CL326" s="16"/>
      <c r="CM326" s="16"/>
      <c r="CN326" s="16"/>
      <c r="CO326" s="16"/>
      <c r="CP326" s="16"/>
      <c r="CQ326" s="16"/>
      <c r="CR326" s="16"/>
      <c r="CS326" s="16"/>
      <c r="CT326" s="16"/>
      <c r="CU326" s="16"/>
      <c r="CV326" s="16"/>
      <c r="CW326" s="16"/>
      <c r="CX326" s="16"/>
    </row>
    <row r="327" spans="1:102" x14ac:dyDescent="0.2">
      <c r="A327" s="16"/>
      <c r="B327" s="16"/>
      <c r="C327" s="147"/>
      <c r="D327" s="115"/>
      <c r="E327" s="115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  <c r="BM327" s="16"/>
      <c r="BN327" s="16"/>
      <c r="BO327" s="16"/>
      <c r="BP327" s="16"/>
      <c r="BQ327" s="16"/>
      <c r="BR327" s="16"/>
      <c r="BS327" s="16"/>
      <c r="BT327" s="16"/>
      <c r="BU327" s="16"/>
      <c r="BV327" s="16"/>
      <c r="BW327" s="16"/>
      <c r="BX327" s="16"/>
      <c r="BY327" s="16"/>
      <c r="BZ327" s="16"/>
      <c r="CA327" s="16"/>
      <c r="CB327" s="16"/>
      <c r="CC327" s="16"/>
      <c r="CD327" s="16"/>
      <c r="CE327" s="16"/>
      <c r="CF327" s="16"/>
      <c r="CG327" s="16"/>
      <c r="CH327" s="16"/>
      <c r="CI327" s="16"/>
      <c r="CJ327" s="16"/>
      <c r="CK327" s="16"/>
      <c r="CL327" s="16"/>
      <c r="CM327" s="16"/>
      <c r="CN327" s="16"/>
      <c r="CO327" s="16"/>
      <c r="CP327" s="16"/>
      <c r="CQ327" s="16"/>
      <c r="CR327" s="16"/>
      <c r="CS327" s="16"/>
      <c r="CT327" s="16"/>
      <c r="CU327" s="16"/>
      <c r="CV327" s="16"/>
      <c r="CW327" s="16"/>
      <c r="CX327" s="16"/>
    </row>
    <row r="328" spans="1:102" x14ac:dyDescent="0.2">
      <c r="A328" s="16"/>
      <c r="B328" s="16"/>
      <c r="C328" s="147"/>
      <c r="D328" s="115"/>
      <c r="E328" s="115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/>
      <c r="BO328" s="16"/>
      <c r="BP328" s="16"/>
      <c r="BQ328" s="16"/>
      <c r="BR328" s="16"/>
      <c r="BS328" s="16"/>
      <c r="BT328" s="16"/>
      <c r="BU328" s="16"/>
      <c r="BV328" s="16"/>
      <c r="BW328" s="16"/>
      <c r="BX328" s="16"/>
      <c r="BY328" s="16"/>
      <c r="BZ328" s="16"/>
      <c r="CA328" s="16"/>
      <c r="CB328" s="16"/>
      <c r="CC328" s="16"/>
      <c r="CD328" s="16"/>
      <c r="CE328" s="16"/>
      <c r="CF328" s="16"/>
      <c r="CG328" s="16"/>
      <c r="CH328" s="16"/>
      <c r="CI328" s="16"/>
      <c r="CJ328" s="16"/>
      <c r="CK328" s="16"/>
      <c r="CL328" s="16"/>
      <c r="CM328" s="16"/>
      <c r="CN328" s="16"/>
      <c r="CO328" s="16"/>
      <c r="CP328" s="16"/>
      <c r="CQ328" s="16"/>
      <c r="CR328" s="16"/>
      <c r="CS328" s="16"/>
      <c r="CT328" s="16"/>
      <c r="CU328" s="16"/>
      <c r="CV328" s="16"/>
      <c r="CW328" s="16"/>
      <c r="CX328" s="16"/>
    </row>
    <row r="329" spans="1:102" x14ac:dyDescent="0.2">
      <c r="A329" s="16"/>
      <c r="B329" s="16"/>
      <c r="C329" s="147"/>
      <c r="D329" s="115"/>
      <c r="E329" s="115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/>
      <c r="BO329" s="16"/>
      <c r="BP329" s="16"/>
      <c r="BQ329" s="16"/>
      <c r="BR329" s="16"/>
      <c r="BS329" s="16"/>
      <c r="BT329" s="16"/>
      <c r="BU329" s="16"/>
      <c r="BV329" s="16"/>
      <c r="BW329" s="16"/>
      <c r="BX329" s="16"/>
      <c r="BY329" s="16"/>
      <c r="BZ329" s="16"/>
      <c r="CA329" s="16"/>
      <c r="CB329" s="16"/>
      <c r="CC329" s="16"/>
      <c r="CD329" s="16"/>
      <c r="CE329" s="16"/>
      <c r="CF329" s="16"/>
      <c r="CG329" s="16"/>
      <c r="CH329" s="16"/>
      <c r="CI329" s="16"/>
      <c r="CJ329" s="16"/>
      <c r="CK329" s="16"/>
      <c r="CL329" s="16"/>
      <c r="CM329" s="16"/>
      <c r="CN329" s="16"/>
      <c r="CO329" s="16"/>
      <c r="CP329" s="16"/>
      <c r="CQ329" s="16"/>
      <c r="CR329" s="16"/>
      <c r="CS329" s="16"/>
      <c r="CT329" s="16"/>
      <c r="CU329" s="16"/>
      <c r="CV329" s="16"/>
      <c r="CW329" s="16"/>
      <c r="CX329" s="16"/>
    </row>
    <row r="330" spans="1:102" x14ac:dyDescent="0.2">
      <c r="A330" s="16"/>
      <c r="B330" s="16"/>
      <c r="C330" s="147"/>
      <c r="D330" s="115"/>
      <c r="E330" s="115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/>
      <c r="BO330" s="16"/>
      <c r="BP330" s="16"/>
      <c r="BQ330" s="16"/>
      <c r="BR330" s="16"/>
      <c r="BS330" s="16"/>
      <c r="BT330" s="16"/>
      <c r="BU330" s="16"/>
      <c r="BV330" s="16"/>
      <c r="BW330" s="16"/>
      <c r="BX330" s="16"/>
      <c r="BY330" s="16"/>
      <c r="BZ330" s="16"/>
      <c r="CA330" s="16"/>
      <c r="CB330" s="16"/>
      <c r="CC330" s="16"/>
      <c r="CD330" s="16"/>
      <c r="CE330" s="16"/>
      <c r="CF330" s="16"/>
      <c r="CG330" s="16"/>
      <c r="CH330" s="16"/>
      <c r="CI330" s="16"/>
      <c r="CJ330" s="16"/>
      <c r="CK330" s="16"/>
      <c r="CL330" s="16"/>
      <c r="CM330" s="16"/>
      <c r="CN330" s="16"/>
      <c r="CO330" s="16"/>
      <c r="CP330" s="16"/>
      <c r="CQ330" s="16"/>
      <c r="CR330" s="16"/>
      <c r="CS330" s="16"/>
      <c r="CT330" s="16"/>
      <c r="CU330" s="16"/>
      <c r="CV330" s="16"/>
      <c r="CW330" s="16"/>
      <c r="CX330" s="16"/>
    </row>
    <row r="331" spans="1:102" x14ac:dyDescent="0.2">
      <c r="A331" s="16"/>
      <c r="B331" s="16"/>
      <c r="C331" s="147"/>
      <c r="D331" s="115"/>
      <c r="E331" s="115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/>
      <c r="BO331" s="16"/>
      <c r="BP331" s="16"/>
      <c r="BQ331" s="16"/>
      <c r="BR331" s="16"/>
      <c r="BS331" s="16"/>
      <c r="BT331" s="16"/>
      <c r="BU331" s="16"/>
      <c r="BV331" s="16"/>
      <c r="BW331" s="16"/>
      <c r="BX331" s="16"/>
      <c r="BY331" s="16"/>
      <c r="BZ331" s="16"/>
      <c r="CA331" s="16"/>
      <c r="CB331" s="16"/>
      <c r="CC331" s="16"/>
      <c r="CD331" s="16"/>
      <c r="CE331" s="16"/>
      <c r="CF331" s="16"/>
      <c r="CG331" s="16"/>
      <c r="CH331" s="16"/>
      <c r="CI331" s="16"/>
      <c r="CJ331" s="16"/>
      <c r="CK331" s="16"/>
      <c r="CL331" s="16"/>
      <c r="CM331" s="16"/>
      <c r="CN331" s="16"/>
      <c r="CO331" s="16"/>
      <c r="CP331" s="16"/>
      <c r="CQ331" s="16"/>
      <c r="CR331" s="16"/>
      <c r="CS331" s="16"/>
      <c r="CT331" s="16"/>
      <c r="CU331" s="16"/>
      <c r="CV331" s="16"/>
      <c r="CW331" s="16"/>
      <c r="CX331" s="16"/>
    </row>
    <row r="332" spans="1:102" x14ac:dyDescent="0.2">
      <c r="A332" s="16"/>
      <c r="B332" s="16"/>
      <c r="C332" s="147"/>
      <c r="D332" s="115"/>
      <c r="E332" s="115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/>
      <c r="BO332" s="16"/>
      <c r="BP332" s="16"/>
      <c r="BQ332" s="16"/>
      <c r="BR332" s="16"/>
      <c r="BS332" s="16"/>
      <c r="BT332" s="16"/>
      <c r="BU332" s="16"/>
      <c r="BV332" s="16"/>
      <c r="BW332" s="16"/>
      <c r="BX332" s="16"/>
      <c r="BY332" s="16"/>
      <c r="BZ332" s="16"/>
      <c r="CA332" s="16"/>
      <c r="CB332" s="16"/>
      <c r="CC332" s="16"/>
      <c r="CD332" s="16"/>
      <c r="CE332" s="16"/>
      <c r="CF332" s="16"/>
      <c r="CG332" s="16"/>
      <c r="CH332" s="16"/>
      <c r="CI332" s="16"/>
      <c r="CJ332" s="16"/>
      <c r="CK332" s="16"/>
      <c r="CL332" s="16"/>
      <c r="CM332" s="16"/>
      <c r="CN332" s="16"/>
      <c r="CO332" s="16"/>
      <c r="CP332" s="16"/>
      <c r="CQ332" s="16"/>
      <c r="CR332" s="16"/>
      <c r="CS332" s="16"/>
      <c r="CT332" s="16"/>
      <c r="CU332" s="16"/>
      <c r="CV332" s="16"/>
      <c r="CW332" s="16"/>
      <c r="CX332" s="16"/>
    </row>
    <row r="333" spans="1:102" x14ac:dyDescent="0.2">
      <c r="A333" s="16"/>
      <c r="B333" s="16"/>
      <c r="C333" s="147"/>
      <c r="D333" s="115"/>
      <c r="E333" s="115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  <c r="BM333" s="16"/>
      <c r="BN333" s="16"/>
      <c r="BO333" s="16"/>
      <c r="BP333" s="16"/>
      <c r="BQ333" s="16"/>
      <c r="BR333" s="16"/>
      <c r="BS333" s="16"/>
      <c r="BT333" s="16"/>
      <c r="BU333" s="16"/>
      <c r="BV333" s="16"/>
      <c r="BW333" s="16"/>
      <c r="BX333" s="16"/>
      <c r="BY333" s="16"/>
      <c r="BZ333" s="16"/>
      <c r="CA333" s="16"/>
      <c r="CB333" s="16"/>
      <c r="CC333" s="16"/>
      <c r="CD333" s="16"/>
      <c r="CE333" s="16"/>
      <c r="CF333" s="16"/>
      <c r="CG333" s="16"/>
      <c r="CH333" s="16"/>
      <c r="CI333" s="16"/>
      <c r="CJ333" s="16"/>
      <c r="CK333" s="16"/>
      <c r="CL333" s="16"/>
      <c r="CM333" s="16"/>
      <c r="CN333" s="16"/>
      <c r="CO333" s="16"/>
      <c r="CP333" s="16"/>
      <c r="CQ333" s="16"/>
      <c r="CR333" s="16"/>
      <c r="CS333" s="16"/>
      <c r="CT333" s="16"/>
      <c r="CU333" s="16"/>
      <c r="CV333" s="16"/>
      <c r="CW333" s="16"/>
      <c r="CX333" s="16"/>
    </row>
    <row r="334" spans="1:102" x14ac:dyDescent="0.2">
      <c r="A334" s="16"/>
      <c r="B334" s="16"/>
      <c r="C334" s="147"/>
      <c r="D334" s="115"/>
      <c r="E334" s="115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  <c r="BM334" s="16"/>
      <c r="BN334" s="16"/>
      <c r="BO334" s="16"/>
      <c r="BP334" s="16"/>
      <c r="BQ334" s="16"/>
      <c r="BR334" s="16"/>
      <c r="BS334" s="16"/>
      <c r="BT334" s="16"/>
      <c r="BU334" s="16"/>
      <c r="BV334" s="16"/>
      <c r="BW334" s="16"/>
      <c r="BX334" s="16"/>
      <c r="BY334" s="16"/>
      <c r="BZ334" s="16"/>
      <c r="CA334" s="16"/>
      <c r="CB334" s="16"/>
      <c r="CC334" s="16"/>
      <c r="CD334" s="16"/>
      <c r="CE334" s="16"/>
      <c r="CF334" s="16"/>
      <c r="CG334" s="16"/>
      <c r="CH334" s="16"/>
      <c r="CI334" s="16"/>
      <c r="CJ334" s="16"/>
      <c r="CK334" s="16"/>
      <c r="CL334" s="16"/>
      <c r="CM334" s="16"/>
      <c r="CN334" s="16"/>
      <c r="CO334" s="16"/>
      <c r="CP334" s="16"/>
      <c r="CQ334" s="16"/>
      <c r="CR334" s="16"/>
      <c r="CS334" s="16"/>
      <c r="CT334" s="16"/>
      <c r="CU334" s="16"/>
      <c r="CV334" s="16"/>
      <c r="CW334" s="16"/>
      <c r="CX334" s="16"/>
    </row>
    <row r="335" spans="1:102" x14ac:dyDescent="0.2">
      <c r="A335" s="16"/>
      <c r="B335" s="16"/>
      <c r="C335" s="147"/>
      <c r="D335" s="115"/>
      <c r="E335" s="115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/>
      <c r="BO335" s="16"/>
      <c r="BP335" s="16"/>
      <c r="BQ335" s="16"/>
      <c r="BR335" s="16"/>
      <c r="BS335" s="16"/>
      <c r="BT335" s="16"/>
      <c r="BU335" s="16"/>
      <c r="BV335" s="16"/>
      <c r="BW335" s="16"/>
      <c r="BX335" s="16"/>
      <c r="BY335" s="16"/>
      <c r="BZ335" s="16"/>
      <c r="CA335" s="16"/>
      <c r="CB335" s="16"/>
      <c r="CC335" s="16"/>
      <c r="CD335" s="16"/>
      <c r="CE335" s="16"/>
      <c r="CF335" s="16"/>
      <c r="CG335" s="16"/>
      <c r="CH335" s="16"/>
      <c r="CI335" s="16"/>
      <c r="CJ335" s="16"/>
      <c r="CK335" s="16"/>
      <c r="CL335" s="16"/>
      <c r="CM335" s="16"/>
      <c r="CN335" s="16"/>
      <c r="CO335" s="16"/>
      <c r="CP335" s="16"/>
      <c r="CQ335" s="16"/>
      <c r="CR335" s="16"/>
      <c r="CS335" s="16"/>
      <c r="CT335" s="16"/>
      <c r="CU335" s="16"/>
      <c r="CV335" s="16"/>
      <c r="CW335" s="16"/>
      <c r="CX335" s="16"/>
    </row>
    <row r="336" spans="1:102" x14ac:dyDescent="0.2">
      <c r="A336" s="16"/>
      <c r="B336" s="16"/>
      <c r="C336" s="147"/>
      <c r="D336" s="115"/>
      <c r="E336" s="115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  <c r="BM336" s="16"/>
      <c r="BN336" s="16"/>
      <c r="BO336" s="16"/>
      <c r="BP336" s="16"/>
      <c r="BQ336" s="16"/>
      <c r="BR336" s="16"/>
      <c r="BS336" s="16"/>
      <c r="BT336" s="16"/>
      <c r="BU336" s="16"/>
      <c r="BV336" s="16"/>
      <c r="BW336" s="16"/>
      <c r="BX336" s="16"/>
      <c r="BY336" s="16"/>
      <c r="BZ336" s="16"/>
      <c r="CA336" s="16"/>
      <c r="CB336" s="16"/>
      <c r="CC336" s="16"/>
      <c r="CD336" s="16"/>
      <c r="CE336" s="16"/>
      <c r="CF336" s="16"/>
      <c r="CG336" s="16"/>
      <c r="CH336" s="16"/>
      <c r="CI336" s="16"/>
      <c r="CJ336" s="16"/>
      <c r="CK336" s="16"/>
      <c r="CL336" s="16"/>
      <c r="CM336" s="16"/>
      <c r="CN336" s="16"/>
      <c r="CO336" s="16"/>
      <c r="CP336" s="16"/>
      <c r="CQ336" s="16"/>
      <c r="CR336" s="16"/>
      <c r="CS336" s="16"/>
      <c r="CT336" s="16"/>
      <c r="CU336" s="16"/>
      <c r="CV336" s="16"/>
      <c r="CW336" s="16"/>
      <c r="CX336" s="16"/>
    </row>
    <row r="337" spans="1:102" x14ac:dyDescent="0.2">
      <c r="A337" s="16"/>
      <c r="B337" s="16"/>
      <c r="C337" s="147"/>
      <c r="D337" s="115"/>
      <c r="E337" s="115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  <c r="BM337" s="16"/>
      <c r="BN337" s="16"/>
      <c r="BO337" s="16"/>
      <c r="BP337" s="16"/>
      <c r="BQ337" s="16"/>
      <c r="BR337" s="16"/>
      <c r="BS337" s="16"/>
      <c r="BT337" s="16"/>
      <c r="BU337" s="16"/>
      <c r="BV337" s="16"/>
      <c r="BW337" s="16"/>
      <c r="BX337" s="16"/>
      <c r="BY337" s="16"/>
      <c r="BZ337" s="16"/>
      <c r="CA337" s="16"/>
      <c r="CB337" s="16"/>
      <c r="CC337" s="16"/>
      <c r="CD337" s="16"/>
      <c r="CE337" s="16"/>
      <c r="CF337" s="16"/>
      <c r="CG337" s="16"/>
      <c r="CH337" s="16"/>
      <c r="CI337" s="16"/>
      <c r="CJ337" s="16"/>
      <c r="CK337" s="16"/>
      <c r="CL337" s="16"/>
      <c r="CM337" s="16"/>
      <c r="CN337" s="16"/>
      <c r="CO337" s="16"/>
      <c r="CP337" s="16"/>
      <c r="CQ337" s="16"/>
      <c r="CR337" s="16"/>
      <c r="CS337" s="16"/>
      <c r="CT337" s="16"/>
      <c r="CU337" s="16"/>
      <c r="CV337" s="16"/>
      <c r="CW337" s="16"/>
      <c r="CX337" s="16"/>
    </row>
    <row r="338" spans="1:102" x14ac:dyDescent="0.2">
      <c r="A338" s="16"/>
      <c r="B338" s="16"/>
      <c r="C338" s="147"/>
      <c r="D338" s="115"/>
      <c r="E338" s="115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/>
      <c r="BO338" s="16"/>
      <c r="BP338" s="16"/>
      <c r="BQ338" s="16"/>
      <c r="BR338" s="16"/>
      <c r="BS338" s="16"/>
      <c r="BT338" s="16"/>
      <c r="BU338" s="16"/>
      <c r="BV338" s="16"/>
      <c r="BW338" s="16"/>
      <c r="BX338" s="16"/>
      <c r="BY338" s="16"/>
      <c r="BZ338" s="16"/>
      <c r="CA338" s="16"/>
      <c r="CB338" s="16"/>
      <c r="CC338" s="16"/>
      <c r="CD338" s="16"/>
      <c r="CE338" s="16"/>
      <c r="CF338" s="16"/>
      <c r="CG338" s="16"/>
      <c r="CH338" s="16"/>
      <c r="CI338" s="16"/>
      <c r="CJ338" s="16"/>
      <c r="CK338" s="16"/>
      <c r="CL338" s="16"/>
      <c r="CM338" s="16"/>
      <c r="CN338" s="16"/>
      <c r="CO338" s="16"/>
      <c r="CP338" s="16"/>
      <c r="CQ338" s="16"/>
      <c r="CR338" s="16"/>
      <c r="CS338" s="16"/>
      <c r="CT338" s="16"/>
      <c r="CU338" s="16"/>
      <c r="CV338" s="16"/>
      <c r="CW338" s="16"/>
      <c r="CX338" s="16"/>
    </row>
    <row r="339" spans="1:102" x14ac:dyDescent="0.2">
      <c r="A339" s="16"/>
      <c r="B339" s="16"/>
      <c r="C339" s="147"/>
      <c r="D339" s="115"/>
      <c r="E339" s="115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/>
      <c r="BO339" s="16"/>
      <c r="BP339" s="16"/>
      <c r="BQ339" s="16"/>
      <c r="BR339" s="16"/>
      <c r="BS339" s="16"/>
      <c r="BT339" s="16"/>
      <c r="BU339" s="16"/>
      <c r="BV339" s="16"/>
      <c r="BW339" s="16"/>
      <c r="BX339" s="16"/>
      <c r="BY339" s="16"/>
      <c r="BZ339" s="16"/>
      <c r="CA339" s="16"/>
      <c r="CB339" s="16"/>
      <c r="CC339" s="16"/>
      <c r="CD339" s="16"/>
      <c r="CE339" s="16"/>
      <c r="CF339" s="16"/>
      <c r="CG339" s="16"/>
      <c r="CH339" s="16"/>
      <c r="CI339" s="16"/>
      <c r="CJ339" s="16"/>
      <c r="CK339" s="16"/>
      <c r="CL339" s="16"/>
      <c r="CM339" s="16"/>
      <c r="CN339" s="16"/>
      <c r="CO339" s="16"/>
      <c r="CP339" s="16"/>
      <c r="CQ339" s="16"/>
      <c r="CR339" s="16"/>
      <c r="CS339" s="16"/>
      <c r="CT339" s="16"/>
      <c r="CU339" s="16"/>
      <c r="CV339" s="16"/>
      <c r="CW339" s="16"/>
      <c r="CX339" s="16"/>
    </row>
    <row r="340" spans="1:102" x14ac:dyDescent="0.2">
      <c r="A340" s="16"/>
      <c r="B340" s="16"/>
      <c r="C340" s="147"/>
      <c r="D340" s="115"/>
      <c r="E340" s="115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  <c r="BM340" s="16"/>
      <c r="BN340" s="16"/>
      <c r="BO340" s="16"/>
      <c r="BP340" s="16"/>
      <c r="BQ340" s="16"/>
      <c r="BR340" s="16"/>
      <c r="BS340" s="16"/>
      <c r="BT340" s="16"/>
      <c r="BU340" s="16"/>
      <c r="BV340" s="16"/>
      <c r="BW340" s="16"/>
      <c r="BX340" s="16"/>
      <c r="BY340" s="16"/>
      <c r="BZ340" s="16"/>
      <c r="CA340" s="16"/>
      <c r="CB340" s="16"/>
      <c r="CC340" s="16"/>
      <c r="CD340" s="16"/>
      <c r="CE340" s="16"/>
      <c r="CF340" s="16"/>
      <c r="CG340" s="16"/>
      <c r="CH340" s="16"/>
      <c r="CI340" s="16"/>
      <c r="CJ340" s="16"/>
      <c r="CK340" s="16"/>
      <c r="CL340" s="16"/>
      <c r="CM340" s="16"/>
      <c r="CN340" s="16"/>
      <c r="CO340" s="16"/>
      <c r="CP340" s="16"/>
      <c r="CQ340" s="16"/>
      <c r="CR340" s="16"/>
      <c r="CS340" s="16"/>
      <c r="CT340" s="16"/>
      <c r="CU340" s="16"/>
      <c r="CV340" s="16"/>
      <c r="CW340" s="16"/>
      <c r="CX340" s="16"/>
    </row>
    <row r="341" spans="1:102" x14ac:dyDescent="0.2">
      <c r="A341" s="16"/>
      <c r="B341" s="16"/>
      <c r="C341" s="147"/>
      <c r="D341" s="115"/>
      <c r="E341" s="115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/>
      <c r="BO341" s="16"/>
      <c r="BP341" s="16"/>
      <c r="BQ341" s="16"/>
      <c r="BR341" s="16"/>
      <c r="BS341" s="16"/>
      <c r="BT341" s="16"/>
      <c r="BU341" s="16"/>
      <c r="BV341" s="16"/>
      <c r="BW341" s="16"/>
      <c r="BX341" s="16"/>
      <c r="BY341" s="16"/>
      <c r="BZ341" s="16"/>
      <c r="CA341" s="16"/>
      <c r="CB341" s="16"/>
      <c r="CC341" s="16"/>
      <c r="CD341" s="16"/>
      <c r="CE341" s="16"/>
      <c r="CF341" s="16"/>
      <c r="CG341" s="16"/>
      <c r="CH341" s="16"/>
      <c r="CI341" s="16"/>
      <c r="CJ341" s="16"/>
      <c r="CK341" s="16"/>
      <c r="CL341" s="16"/>
      <c r="CM341" s="16"/>
      <c r="CN341" s="16"/>
      <c r="CO341" s="16"/>
      <c r="CP341" s="16"/>
      <c r="CQ341" s="16"/>
      <c r="CR341" s="16"/>
      <c r="CS341" s="16"/>
      <c r="CT341" s="16"/>
      <c r="CU341" s="16"/>
      <c r="CV341" s="16"/>
      <c r="CW341" s="16"/>
      <c r="CX341" s="16"/>
    </row>
    <row r="342" spans="1:102" x14ac:dyDescent="0.2">
      <c r="A342" s="16"/>
      <c r="B342" s="16"/>
      <c r="C342" s="147"/>
      <c r="D342" s="115"/>
      <c r="E342" s="115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  <c r="BM342" s="16"/>
      <c r="BN342" s="16"/>
      <c r="BO342" s="16"/>
      <c r="BP342" s="16"/>
      <c r="BQ342" s="16"/>
      <c r="BR342" s="16"/>
      <c r="BS342" s="16"/>
      <c r="BT342" s="16"/>
      <c r="BU342" s="16"/>
      <c r="BV342" s="16"/>
      <c r="BW342" s="16"/>
      <c r="BX342" s="16"/>
      <c r="BY342" s="16"/>
      <c r="BZ342" s="16"/>
      <c r="CA342" s="16"/>
      <c r="CB342" s="16"/>
      <c r="CC342" s="16"/>
      <c r="CD342" s="16"/>
      <c r="CE342" s="16"/>
      <c r="CF342" s="16"/>
      <c r="CG342" s="16"/>
      <c r="CH342" s="16"/>
      <c r="CI342" s="16"/>
      <c r="CJ342" s="16"/>
      <c r="CK342" s="16"/>
      <c r="CL342" s="16"/>
      <c r="CM342" s="16"/>
      <c r="CN342" s="16"/>
      <c r="CO342" s="16"/>
      <c r="CP342" s="16"/>
      <c r="CQ342" s="16"/>
      <c r="CR342" s="16"/>
      <c r="CS342" s="16"/>
      <c r="CT342" s="16"/>
      <c r="CU342" s="16"/>
      <c r="CV342" s="16"/>
      <c r="CW342" s="16"/>
      <c r="CX342" s="16"/>
    </row>
    <row r="343" spans="1:102" x14ac:dyDescent="0.2">
      <c r="A343" s="16"/>
      <c r="B343" s="16"/>
      <c r="C343" s="147"/>
      <c r="D343" s="115"/>
      <c r="E343" s="115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/>
      <c r="BO343" s="16"/>
      <c r="BP343" s="16"/>
      <c r="BQ343" s="16"/>
      <c r="BR343" s="16"/>
      <c r="BS343" s="16"/>
      <c r="BT343" s="16"/>
      <c r="BU343" s="16"/>
      <c r="BV343" s="16"/>
      <c r="BW343" s="16"/>
      <c r="BX343" s="16"/>
      <c r="BY343" s="16"/>
      <c r="BZ343" s="16"/>
      <c r="CA343" s="16"/>
      <c r="CB343" s="16"/>
      <c r="CC343" s="16"/>
      <c r="CD343" s="16"/>
      <c r="CE343" s="16"/>
      <c r="CF343" s="16"/>
      <c r="CG343" s="16"/>
      <c r="CH343" s="16"/>
      <c r="CI343" s="16"/>
      <c r="CJ343" s="16"/>
      <c r="CK343" s="16"/>
      <c r="CL343" s="16"/>
      <c r="CM343" s="16"/>
      <c r="CN343" s="16"/>
      <c r="CO343" s="16"/>
      <c r="CP343" s="16"/>
      <c r="CQ343" s="16"/>
      <c r="CR343" s="16"/>
      <c r="CS343" s="16"/>
      <c r="CT343" s="16"/>
      <c r="CU343" s="16"/>
      <c r="CV343" s="16"/>
      <c r="CW343" s="16"/>
      <c r="CX343" s="16"/>
    </row>
    <row r="344" spans="1:102" x14ac:dyDescent="0.2">
      <c r="A344" s="16"/>
      <c r="B344" s="16"/>
      <c r="C344" s="147"/>
      <c r="D344" s="115"/>
      <c r="E344" s="115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/>
      <c r="BO344" s="16"/>
      <c r="BP344" s="16"/>
      <c r="BQ344" s="16"/>
      <c r="BR344" s="16"/>
      <c r="BS344" s="16"/>
      <c r="BT344" s="16"/>
      <c r="BU344" s="16"/>
      <c r="BV344" s="16"/>
      <c r="BW344" s="16"/>
      <c r="BX344" s="16"/>
      <c r="BY344" s="16"/>
      <c r="BZ344" s="16"/>
      <c r="CA344" s="16"/>
      <c r="CB344" s="16"/>
      <c r="CC344" s="16"/>
      <c r="CD344" s="16"/>
      <c r="CE344" s="16"/>
      <c r="CF344" s="16"/>
      <c r="CG344" s="16"/>
      <c r="CH344" s="16"/>
      <c r="CI344" s="16"/>
      <c r="CJ344" s="16"/>
      <c r="CK344" s="16"/>
      <c r="CL344" s="16"/>
      <c r="CM344" s="16"/>
      <c r="CN344" s="16"/>
      <c r="CO344" s="16"/>
      <c r="CP344" s="16"/>
      <c r="CQ344" s="16"/>
      <c r="CR344" s="16"/>
      <c r="CS344" s="16"/>
      <c r="CT344" s="16"/>
      <c r="CU344" s="16"/>
      <c r="CV344" s="16"/>
      <c r="CW344" s="16"/>
      <c r="CX344" s="16"/>
    </row>
    <row r="345" spans="1:102" x14ac:dyDescent="0.2">
      <c r="A345" s="16"/>
      <c r="B345" s="16"/>
      <c r="C345" s="147"/>
      <c r="D345" s="115"/>
      <c r="E345" s="115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/>
      <c r="BO345" s="16"/>
      <c r="BP345" s="16"/>
      <c r="BQ345" s="16"/>
      <c r="BR345" s="16"/>
      <c r="BS345" s="16"/>
      <c r="BT345" s="16"/>
      <c r="BU345" s="16"/>
      <c r="BV345" s="16"/>
      <c r="BW345" s="16"/>
      <c r="BX345" s="16"/>
      <c r="BY345" s="16"/>
      <c r="BZ345" s="16"/>
      <c r="CA345" s="16"/>
      <c r="CB345" s="16"/>
      <c r="CC345" s="16"/>
      <c r="CD345" s="16"/>
      <c r="CE345" s="16"/>
      <c r="CF345" s="16"/>
      <c r="CG345" s="16"/>
      <c r="CH345" s="16"/>
      <c r="CI345" s="16"/>
      <c r="CJ345" s="16"/>
      <c r="CK345" s="16"/>
      <c r="CL345" s="16"/>
      <c r="CM345" s="16"/>
      <c r="CN345" s="16"/>
      <c r="CO345" s="16"/>
      <c r="CP345" s="16"/>
      <c r="CQ345" s="16"/>
      <c r="CR345" s="16"/>
      <c r="CS345" s="16"/>
      <c r="CT345" s="16"/>
      <c r="CU345" s="16"/>
      <c r="CV345" s="16"/>
      <c r="CW345" s="16"/>
      <c r="CX345" s="16"/>
    </row>
    <row r="346" spans="1:102" x14ac:dyDescent="0.2">
      <c r="A346" s="16"/>
      <c r="B346" s="16"/>
      <c r="C346" s="147"/>
      <c r="D346" s="115"/>
      <c r="E346" s="115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  <c r="BR346" s="16"/>
      <c r="BS346" s="16"/>
      <c r="BT346" s="16"/>
      <c r="BU346" s="16"/>
      <c r="BV346" s="16"/>
      <c r="BW346" s="16"/>
      <c r="BX346" s="16"/>
      <c r="BY346" s="16"/>
      <c r="BZ346" s="16"/>
      <c r="CA346" s="16"/>
      <c r="CB346" s="16"/>
      <c r="CC346" s="16"/>
      <c r="CD346" s="16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</row>
    <row r="347" spans="1:102" x14ac:dyDescent="0.2">
      <c r="A347" s="16"/>
      <c r="B347" s="16"/>
      <c r="C347" s="147"/>
      <c r="D347" s="115"/>
      <c r="E347" s="115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6"/>
      <c r="BE347" s="16"/>
      <c r="BF347" s="16"/>
      <c r="BG347" s="16"/>
      <c r="BH347" s="16"/>
      <c r="BI347" s="16"/>
      <c r="BJ347" s="16"/>
      <c r="BK347" s="16"/>
      <c r="BL347" s="16"/>
      <c r="BM347" s="16"/>
      <c r="BN347" s="16"/>
      <c r="BO347" s="16"/>
      <c r="BP347" s="16"/>
      <c r="BQ347" s="16"/>
      <c r="BR347" s="16"/>
      <c r="BS347" s="16"/>
      <c r="BT347" s="16"/>
      <c r="BU347" s="16"/>
      <c r="BV347" s="16"/>
      <c r="BW347" s="16"/>
      <c r="BX347" s="16"/>
      <c r="BY347" s="16"/>
      <c r="BZ347" s="16"/>
      <c r="CA347" s="16"/>
      <c r="CB347" s="16"/>
      <c r="CC347" s="16"/>
      <c r="CD347" s="16"/>
      <c r="CE347" s="16"/>
      <c r="CF347" s="16"/>
      <c r="CG347" s="16"/>
      <c r="CH347" s="16"/>
      <c r="CI347" s="16"/>
      <c r="CJ347" s="16"/>
      <c r="CK347" s="16"/>
      <c r="CL347" s="16"/>
      <c r="CM347" s="16"/>
      <c r="CN347" s="16"/>
      <c r="CO347" s="16"/>
      <c r="CP347" s="16"/>
      <c r="CQ347" s="16"/>
      <c r="CR347" s="16"/>
      <c r="CS347" s="16"/>
      <c r="CT347" s="16"/>
      <c r="CU347" s="16"/>
      <c r="CV347" s="16"/>
      <c r="CW347" s="16"/>
      <c r="CX347" s="16"/>
    </row>
    <row r="348" spans="1:102" x14ac:dyDescent="0.2">
      <c r="A348" s="16"/>
      <c r="B348" s="16"/>
      <c r="C348" s="147"/>
      <c r="D348" s="115"/>
      <c r="E348" s="115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/>
      <c r="BO348" s="16"/>
      <c r="BP348" s="16"/>
      <c r="BQ348" s="16"/>
      <c r="BR348" s="16"/>
      <c r="BS348" s="16"/>
      <c r="BT348" s="16"/>
      <c r="BU348" s="16"/>
      <c r="BV348" s="16"/>
      <c r="BW348" s="16"/>
      <c r="BX348" s="16"/>
      <c r="BY348" s="16"/>
      <c r="BZ348" s="16"/>
      <c r="CA348" s="16"/>
      <c r="CB348" s="16"/>
      <c r="CC348" s="16"/>
      <c r="CD348" s="16"/>
      <c r="CE348" s="16"/>
      <c r="CF348" s="16"/>
      <c r="CG348" s="16"/>
      <c r="CH348" s="16"/>
      <c r="CI348" s="16"/>
      <c r="CJ348" s="16"/>
      <c r="CK348" s="16"/>
      <c r="CL348" s="16"/>
      <c r="CM348" s="16"/>
      <c r="CN348" s="16"/>
      <c r="CO348" s="16"/>
      <c r="CP348" s="16"/>
      <c r="CQ348" s="16"/>
      <c r="CR348" s="16"/>
      <c r="CS348" s="16"/>
      <c r="CT348" s="16"/>
      <c r="CU348" s="16"/>
      <c r="CV348" s="16"/>
      <c r="CW348" s="16"/>
      <c r="CX348" s="16"/>
    </row>
    <row r="349" spans="1:102" x14ac:dyDescent="0.2">
      <c r="A349" s="16"/>
      <c r="B349" s="16"/>
      <c r="C349" s="147"/>
      <c r="D349" s="115"/>
      <c r="E349" s="115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  <c r="BD349" s="16"/>
      <c r="BE349" s="16"/>
      <c r="BF349" s="16"/>
      <c r="BG349" s="16"/>
      <c r="BH349" s="16"/>
      <c r="BI349" s="16"/>
      <c r="BJ349" s="16"/>
      <c r="BK349" s="16"/>
      <c r="BL349" s="16"/>
      <c r="BM349" s="16"/>
      <c r="BN349" s="16"/>
      <c r="BO349" s="16"/>
      <c r="BP349" s="16"/>
      <c r="BQ349" s="16"/>
      <c r="BR349" s="16"/>
      <c r="BS349" s="16"/>
      <c r="BT349" s="16"/>
      <c r="BU349" s="16"/>
      <c r="BV349" s="16"/>
      <c r="BW349" s="16"/>
      <c r="BX349" s="16"/>
      <c r="BY349" s="16"/>
      <c r="BZ349" s="16"/>
      <c r="CA349" s="16"/>
      <c r="CB349" s="16"/>
      <c r="CC349" s="16"/>
      <c r="CD349" s="16"/>
      <c r="CE349" s="16"/>
      <c r="CF349" s="16"/>
      <c r="CG349" s="16"/>
      <c r="CH349" s="16"/>
      <c r="CI349" s="16"/>
      <c r="CJ349" s="16"/>
      <c r="CK349" s="16"/>
      <c r="CL349" s="16"/>
      <c r="CM349" s="16"/>
      <c r="CN349" s="16"/>
      <c r="CO349" s="16"/>
      <c r="CP349" s="16"/>
      <c r="CQ349" s="16"/>
      <c r="CR349" s="16"/>
      <c r="CS349" s="16"/>
      <c r="CT349" s="16"/>
      <c r="CU349" s="16"/>
      <c r="CV349" s="16"/>
      <c r="CW349" s="16"/>
      <c r="CX349" s="16"/>
    </row>
    <row r="350" spans="1:102" x14ac:dyDescent="0.2">
      <c r="A350" s="16"/>
      <c r="B350" s="16"/>
      <c r="C350" s="147"/>
      <c r="D350" s="115"/>
      <c r="E350" s="115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/>
      <c r="BO350" s="16"/>
      <c r="BP350" s="16"/>
      <c r="BQ350" s="16"/>
      <c r="BR350" s="16"/>
      <c r="BS350" s="16"/>
      <c r="BT350" s="16"/>
      <c r="BU350" s="16"/>
      <c r="BV350" s="16"/>
      <c r="BW350" s="16"/>
      <c r="BX350" s="16"/>
      <c r="BY350" s="16"/>
      <c r="BZ350" s="16"/>
      <c r="CA350" s="16"/>
      <c r="CB350" s="16"/>
      <c r="CC350" s="16"/>
      <c r="CD350" s="16"/>
      <c r="CE350" s="16"/>
      <c r="CF350" s="16"/>
      <c r="CG350" s="16"/>
      <c r="CH350" s="16"/>
      <c r="CI350" s="16"/>
      <c r="CJ350" s="16"/>
      <c r="CK350" s="16"/>
      <c r="CL350" s="16"/>
      <c r="CM350" s="16"/>
      <c r="CN350" s="16"/>
      <c r="CO350" s="16"/>
      <c r="CP350" s="16"/>
      <c r="CQ350" s="16"/>
      <c r="CR350" s="16"/>
      <c r="CS350" s="16"/>
      <c r="CT350" s="16"/>
      <c r="CU350" s="16"/>
      <c r="CV350" s="16"/>
      <c r="CW350" s="16"/>
      <c r="CX350" s="16"/>
    </row>
    <row r="351" spans="1:102" x14ac:dyDescent="0.2">
      <c r="A351" s="16"/>
      <c r="B351" s="16"/>
      <c r="C351" s="147"/>
      <c r="D351" s="115"/>
      <c r="E351" s="115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  <c r="BD351" s="16"/>
      <c r="BE351" s="16"/>
      <c r="BF351" s="16"/>
      <c r="BG351" s="16"/>
      <c r="BH351" s="16"/>
      <c r="BI351" s="16"/>
      <c r="BJ351" s="16"/>
      <c r="BK351" s="16"/>
      <c r="BL351" s="16"/>
      <c r="BM351" s="16"/>
      <c r="BN351" s="16"/>
      <c r="BO351" s="16"/>
      <c r="BP351" s="16"/>
      <c r="BQ351" s="16"/>
      <c r="BR351" s="16"/>
      <c r="BS351" s="16"/>
      <c r="BT351" s="16"/>
      <c r="BU351" s="16"/>
      <c r="BV351" s="16"/>
      <c r="BW351" s="16"/>
      <c r="BX351" s="16"/>
      <c r="BY351" s="16"/>
      <c r="BZ351" s="16"/>
      <c r="CA351" s="16"/>
      <c r="CB351" s="16"/>
      <c r="CC351" s="16"/>
      <c r="CD351" s="16"/>
      <c r="CE351" s="16"/>
      <c r="CF351" s="16"/>
      <c r="CG351" s="16"/>
      <c r="CH351" s="16"/>
      <c r="CI351" s="16"/>
      <c r="CJ351" s="16"/>
      <c r="CK351" s="16"/>
      <c r="CL351" s="16"/>
      <c r="CM351" s="16"/>
      <c r="CN351" s="16"/>
      <c r="CO351" s="16"/>
      <c r="CP351" s="16"/>
      <c r="CQ351" s="16"/>
      <c r="CR351" s="16"/>
      <c r="CS351" s="16"/>
      <c r="CT351" s="16"/>
      <c r="CU351" s="16"/>
      <c r="CV351" s="16"/>
      <c r="CW351" s="16"/>
      <c r="CX351" s="16"/>
    </row>
    <row r="352" spans="1:102" x14ac:dyDescent="0.2">
      <c r="A352" s="16"/>
      <c r="B352" s="16"/>
      <c r="C352" s="147"/>
      <c r="D352" s="115"/>
      <c r="E352" s="115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  <c r="BC352" s="16"/>
      <c r="BD352" s="16"/>
      <c r="BE352" s="16"/>
      <c r="BF352" s="16"/>
      <c r="BG352" s="16"/>
      <c r="BH352" s="16"/>
      <c r="BI352" s="16"/>
      <c r="BJ352" s="16"/>
      <c r="BK352" s="16"/>
      <c r="BL352" s="16"/>
      <c r="BM352" s="16"/>
      <c r="BN352" s="16"/>
      <c r="BO352" s="16"/>
      <c r="BP352" s="16"/>
      <c r="BQ352" s="16"/>
      <c r="BR352" s="16"/>
      <c r="BS352" s="16"/>
      <c r="BT352" s="16"/>
      <c r="BU352" s="16"/>
      <c r="BV352" s="16"/>
      <c r="BW352" s="16"/>
      <c r="BX352" s="16"/>
      <c r="BY352" s="16"/>
      <c r="BZ352" s="16"/>
      <c r="CA352" s="16"/>
      <c r="CB352" s="16"/>
      <c r="CC352" s="16"/>
      <c r="CD352" s="16"/>
      <c r="CE352" s="16"/>
      <c r="CF352" s="16"/>
      <c r="CG352" s="16"/>
      <c r="CH352" s="16"/>
      <c r="CI352" s="16"/>
      <c r="CJ352" s="16"/>
      <c r="CK352" s="16"/>
      <c r="CL352" s="16"/>
      <c r="CM352" s="16"/>
      <c r="CN352" s="16"/>
      <c r="CO352" s="16"/>
      <c r="CP352" s="16"/>
      <c r="CQ352" s="16"/>
      <c r="CR352" s="16"/>
      <c r="CS352" s="16"/>
      <c r="CT352" s="16"/>
      <c r="CU352" s="16"/>
      <c r="CV352" s="16"/>
      <c r="CW352" s="16"/>
      <c r="CX352" s="16"/>
    </row>
    <row r="353" spans="1:102" x14ac:dyDescent="0.2">
      <c r="A353" s="16"/>
      <c r="B353" s="16"/>
      <c r="C353" s="147"/>
      <c r="D353" s="115"/>
      <c r="E353" s="115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/>
      <c r="BO353" s="16"/>
      <c r="BP353" s="16"/>
      <c r="BQ353" s="16"/>
      <c r="BR353" s="16"/>
      <c r="BS353" s="16"/>
      <c r="BT353" s="16"/>
      <c r="BU353" s="16"/>
      <c r="BV353" s="16"/>
      <c r="BW353" s="16"/>
      <c r="BX353" s="16"/>
      <c r="BY353" s="16"/>
      <c r="BZ353" s="16"/>
      <c r="CA353" s="16"/>
      <c r="CB353" s="16"/>
      <c r="CC353" s="16"/>
      <c r="CD353" s="16"/>
      <c r="CE353" s="16"/>
      <c r="CF353" s="16"/>
      <c r="CG353" s="16"/>
      <c r="CH353" s="16"/>
      <c r="CI353" s="16"/>
      <c r="CJ353" s="16"/>
      <c r="CK353" s="16"/>
      <c r="CL353" s="16"/>
      <c r="CM353" s="16"/>
      <c r="CN353" s="16"/>
      <c r="CO353" s="16"/>
      <c r="CP353" s="16"/>
      <c r="CQ353" s="16"/>
      <c r="CR353" s="16"/>
      <c r="CS353" s="16"/>
      <c r="CT353" s="16"/>
      <c r="CU353" s="16"/>
      <c r="CV353" s="16"/>
      <c r="CW353" s="16"/>
      <c r="CX353" s="16"/>
    </row>
    <row r="354" spans="1:102" x14ac:dyDescent="0.2">
      <c r="A354" s="16"/>
      <c r="B354" s="16"/>
      <c r="C354" s="147"/>
      <c r="D354" s="115"/>
      <c r="E354" s="115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  <c r="BC354" s="16"/>
      <c r="BD354" s="16"/>
      <c r="BE354" s="16"/>
      <c r="BF354" s="16"/>
      <c r="BG354" s="16"/>
      <c r="BH354" s="16"/>
      <c r="BI354" s="16"/>
      <c r="BJ354" s="16"/>
      <c r="BK354" s="16"/>
      <c r="BL354" s="16"/>
      <c r="BM354" s="16"/>
      <c r="BN354" s="16"/>
      <c r="BO354" s="16"/>
      <c r="BP354" s="16"/>
      <c r="BQ354" s="16"/>
      <c r="BR354" s="16"/>
      <c r="BS354" s="16"/>
      <c r="BT354" s="16"/>
      <c r="BU354" s="16"/>
      <c r="BV354" s="16"/>
      <c r="BW354" s="16"/>
      <c r="BX354" s="16"/>
      <c r="BY354" s="16"/>
      <c r="BZ354" s="16"/>
      <c r="CA354" s="16"/>
      <c r="CB354" s="16"/>
      <c r="CC354" s="16"/>
      <c r="CD354" s="16"/>
      <c r="CE354" s="16"/>
      <c r="CF354" s="16"/>
      <c r="CG354" s="16"/>
      <c r="CH354" s="16"/>
      <c r="CI354" s="16"/>
      <c r="CJ354" s="16"/>
      <c r="CK354" s="16"/>
      <c r="CL354" s="16"/>
      <c r="CM354" s="16"/>
      <c r="CN354" s="16"/>
      <c r="CO354" s="16"/>
      <c r="CP354" s="16"/>
      <c r="CQ354" s="16"/>
      <c r="CR354" s="16"/>
      <c r="CS354" s="16"/>
      <c r="CT354" s="16"/>
      <c r="CU354" s="16"/>
      <c r="CV354" s="16"/>
      <c r="CW354" s="16"/>
      <c r="CX354" s="16"/>
    </row>
    <row r="355" spans="1:102" x14ac:dyDescent="0.2">
      <c r="A355" s="16"/>
      <c r="B355" s="16"/>
      <c r="C355" s="147"/>
      <c r="D355" s="115"/>
      <c r="E355" s="115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/>
      <c r="BO355" s="16"/>
      <c r="BP355" s="16"/>
      <c r="BQ355" s="16"/>
      <c r="BR355" s="16"/>
      <c r="BS355" s="16"/>
      <c r="BT355" s="16"/>
      <c r="BU355" s="16"/>
      <c r="BV355" s="16"/>
      <c r="BW355" s="16"/>
      <c r="BX355" s="16"/>
      <c r="BY355" s="16"/>
      <c r="BZ355" s="16"/>
      <c r="CA355" s="16"/>
      <c r="CB355" s="16"/>
      <c r="CC355" s="16"/>
      <c r="CD355" s="16"/>
      <c r="CE355" s="16"/>
      <c r="CF355" s="16"/>
      <c r="CG355" s="16"/>
      <c r="CH355" s="16"/>
      <c r="CI355" s="16"/>
      <c r="CJ355" s="16"/>
      <c r="CK355" s="16"/>
      <c r="CL355" s="16"/>
      <c r="CM355" s="16"/>
      <c r="CN355" s="16"/>
      <c r="CO355" s="16"/>
      <c r="CP355" s="16"/>
      <c r="CQ355" s="16"/>
      <c r="CR355" s="16"/>
      <c r="CS355" s="16"/>
      <c r="CT355" s="16"/>
      <c r="CU355" s="16"/>
      <c r="CV355" s="16"/>
      <c r="CW355" s="16"/>
      <c r="CX355" s="16"/>
    </row>
    <row r="356" spans="1:102" x14ac:dyDescent="0.2">
      <c r="A356" s="16"/>
      <c r="B356" s="16"/>
      <c r="C356" s="147"/>
      <c r="D356" s="115"/>
      <c r="E356" s="115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/>
      <c r="BO356" s="16"/>
      <c r="BP356" s="16"/>
      <c r="BQ356" s="16"/>
      <c r="BR356" s="16"/>
      <c r="BS356" s="16"/>
      <c r="BT356" s="16"/>
      <c r="BU356" s="16"/>
      <c r="BV356" s="16"/>
      <c r="BW356" s="16"/>
      <c r="BX356" s="16"/>
      <c r="BY356" s="16"/>
      <c r="BZ356" s="16"/>
      <c r="CA356" s="16"/>
      <c r="CB356" s="16"/>
      <c r="CC356" s="16"/>
      <c r="CD356" s="16"/>
      <c r="CE356" s="16"/>
      <c r="CF356" s="16"/>
      <c r="CG356" s="16"/>
      <c r="CH356" s="16"/>
      <c r="CI356" s="16"/>
      <c r="CJ356" s="16"/>
      <c r="CK356" s="16"/>
      <c r="CL356" s="16"/>
      <c r="CM356" s="16"/>
      <c r="CN356" s="16"/>
      <c r="CO356" s="16"/>
      <c r="CP356" s="16"/>
      <c r="CQ356" s="16"/>
      <c r="CR356" s="16"/>
      <c r="CS356" s="16"/>
      <c r="CT356" s="16"/>
      <c r="CU356" s="16"/>
      <c r="CV356" s="16"/>
      <c r="CW356" s="16"/>
      <c r="CX356" s="16"/>
    </row>
    <row r="357" spans="1:102" x14ac:dyDescent="0.2">
      <c r="A357" s="16"/>
      <c r="B357" s="16"/>
      <c r="C357" s="147"/>
      <c r="D357" s="115"/>
      <c r="E357" s="115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/>
      <c r="BO357" s="16"/>
      <c r="BP357" s="16"/>
      <c r="BQ357" s="16"/>
      <c r="BR357" s="16"/>
      <c r="BS357" s="16"/>
      <c r="BT357" s="16"/>
      <c r="BU357" s="16"/>
      <c r="BV357" s="16"/>
      <c r="BW357" s="16"/>
      <c r="BX357" s="16"/>
      <c r="BY357" s="16"/>
      <c r="BZ357" s="16"/>
      <c r="CA357" s="16"/>
      <c r="CB357" s="16"/>
      <c r="CC357" s="16"/>
      <c r="CD357" s="16"/>
      <c r="CE357" s="16"/>
      <c r="CF357" s="16"/>
      <c r="CG357" s="16"/>
      <c r="CH357" s="16"/>
      <c r="CI357" s="16"/>
      <c r="CJ357" s="16"/>
      <c r="CK357" s="16"/>
      <c r="CL357" s="16"/>
      <c r="CM357" s="16"/>
      <c r="CN357" s="16"/>
      <c r="CO357" s="16"/>
      <c r="CP357" s="16"/>
      <c r="CQ357" s="16"/>
      <c r="CR357" s="16"/>
      <c r="CS357" s="16"/>
      <c r="CT357" s="16"/>
      <c r="CU357" s="16"/>
      <c r="CV357" s="16"/>
      <c r="CW357" s="16"/>
      <c r="CX357" s="16"/>
    </row>
    <row r="358" spans="1:102" x14ac:dyDescent="0.2">
      <c r="A358" s="16"/>
      <c r="B358" s="16"/>
      <c r="C358" s="147"/>
      <c r="D358" s="115"/>
      <c r="E358" s="115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/>
      <c r="BO358" s="16"/>
      <c r="BP358" s="16"/>
      <c r="BQ358" s="16"/>
      <c r="BR358" s="16"/>
      <c r="BS358" s="16"/>
      <c r="BT358" s="16"/>
      <c r="BU358" s="16"/>
      <c r="BV358" s="16"/>
      <c r="BW358" s="16"/>
      <c r="BX358" s="16"/>
      <c r="BY358" s="16"/>
      <c r="BZ358" s="16"/>
      <c r="CA358" s="16"/>
      <c r="CB358" s="16"/>
      <c r="CC358" s="16"/>
      <c r="CD358" s="16"/>
      <c r="CE358" s="16"/>
      <c r="CF358" s="16"/>
      <c r="CG358" s="16"/>
      <c r="CH358" s="16"/>
      <c r="CI358" s="16"/>
      <c r="CJ358" s="16"/>
      <c r="CK358" s="16"/>
      <c r="CL358" s="16"/>
      <c r="CM358" s="16"/>
      <c r="CN358" s="16"/>
      <c r="CO358" s="16"/>
      <c r="CP358" s="16"/>
      <c r="CQ358" s="16"/>
      <c r="CR358" s="16"/>
      <c r="CS358" s="16"/>
      <c r="CT358" s="16"/>
      <c r="CU358" s="16"/>
      <c r="CV358" s="16"/>
      <c r="CW358" s="16"/>
      <c r="CX358" s="16"/>
    </row>
    <row r="359" spans="1:102" x14ac:dyDescent="0.2">
      <c r="A359" s="16"/>
      <c r="B359" s="16"/>
      <c r="C359" s="147"/>
      <c r="D359" s="115"/>
      <c r="E359" s="115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/>
      <c r="BO359" s="16"/>
      <c r="BP359" s="16"/>
      <c r="BQ359" s="16"/>
      <c r="BR359" s="16"/>
      <c r="BS359" s="16"/>
      <c r="BT359" s="16"/>
      <c r="BU359" s="16"/>
      <c r="BV359" s="16"/>
      <c r="BW359" s="16"/>
      <c r="BX359" s="16"/>
      <c r="BY359" s="16"/>
      <c r="BZ359" s="16"/>
      <c r="CA359" s="16"/>
      <c r="CB359" s="16"/>
      <c r="CC359" s="16"/>
      <c r="CD359" s="16"/>
      <c r="CE359" s="16"/>
      <c r="CF359" s="16"/>
      <c r="CG359" s="16"/>
      <c r="CH359" s="16"/>
      <c r="CI359" s="16"/>
      <c r="CJ359" s="16"/>
      <c r="CK359" s="16"/>
      <c r="CL359" s="16"/>
      <c r="CM359" s="16"/>
      <c r="CN359" s="16"/>
      <c r="CO359" s="16"/>
      <c r="CP359" s="16"/>
      <c r="CQ359" s="16"/>
      <c r="CR359" s="16"/>
      <c r="CS359" s="16"/>
      <c r="CT359" s="16"/>
      <c r="CU359" s="16"/>
      <c r="CV359" s="16"/>
      <c r="CW359" s="16"/>
      <c r="CX359" s="16"/>
    </row>
    <row r="360" spans="1:102" x14ac:dyDescent="0.2">
      <c r="A360" s="16"/>
      <c r="B360" s="16"/>
      <c r="C360" s="147"/>
      <c r="D360" s="115"/>
      <c r="E360" s="115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/>
      <c r="BO360" s="16"/>
      <c r="BP360" s="16"/>
      <c r="BQ360" s="16"/>
      <c r="BR360" s="16"/>
      <c r="BS360" s="16"/>
      <c r="BT360" s="16"/>
      <c r="BU360" s="16"/>
      <c r="BV360" s="16"/>
      <c r="BW360" s="16"/>
      <c r="BX360" s="16"/>
      <c r="BY360" s="16"/>
      <c r="BZ360" s="16"/>
      <c r="CA360" s="16"/>
      <c r="CB360" s="16"/>
      <c r="CC360" s="16"/>
      <c r="CD360" s="16"/>
      <c r="CE360" s="16"/>
      <c r="CF360" s="16"/>
      <c r="CG360" s="16"/>
      <c r="CH360" s="16"/>
      <c r="CI360" s="16"/>
      <c r="CJ360" s="16"/>
      <c r="CK360" s="16"/>
      <c r="CL360" s="16"/>
      <c r="CM360" s="16"/>
      <c r="CN360" s="16"/>
      <c r="CO360" s="16"/>
      <c r="CP360" s="16"/>
      <c r="CQ360" s="16"/>
      <c r="CR360" s="16"/>
      <c r="CS360" s="16"/>
      <c r="CT360" s="16"/>
      <c r="CU360" s="16"/>
      <c r="CV360" s="16"/>
      <c r="CW360" s="16"/>
      <c r="CX360" s="16"/>
    </row>
    <row r="361" spans="1:102" x14ac:dyDescent="0.2">
      <c r="A361" s="16"/>
      <c r="B361" s="16"/>
      <c r="C361" s="147"/>
      <c r="D361" s="115"/>
      <c r="E361" s="115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/>
      <c r="BO361" s="16"/>
      <c r="BP361" s="16"/>
      <c r="BQ361" s="16"/>
      <c r="BR361" s="16"/>
      <c r="BS361" s="16"/>
      <c r="BT361" s="16"/>
      <c r="BU361" s="16"/>
      <c r="BV361" s="16"/>
      <c r="BW361" s="16"/>
      <c r="BX361" s="16"/>
      <c r="BY361" s="16"/>
      <c r="BZ361" s="16"/>
      <c r="CA361" s="16"/>
      <c r="CB361" s="16"/>
      <c r="CC361" s="16"/>
      <c r="CD361" s="16"/>
      <c r="CE361" s="16"/>
      <c r="CF361" s="16"/>
      <c r="CG361" s="16"/>
      <c r="CH361" s="16"/>
      <c r="CI361" s="16"/>
      <c r="CJ361" s="16"/>
      <c r="CK361" s="16"/>
      <c r="CL361" s="16"/>
      <c r="CM361" s="16"/>
      <c r="CN361" s="16"/>
      <c r="CO361" s="16"/>
      <c r="CP361" s="16"/>
      <c r="CQ361" s="16"/>
      <c r="CR361" s="16"/>
      <c r="CS361" s="16"/>
      <c r="CT361" s="16"/>
      <c r="CU361" s="16"/>
      <c r="CV361" s="16"/>
      <c r="CW361" s="16"/>
      <c r="CX361" s="16"/>
    </row>
    <row r="362" spans="1:102" x14ac:dyDescent="0.2">
      <c r="A362" s="16"/>
      <c r="B362" s="16"/>
      <c r="C362" s="147"/>
      <c r="D362" s="115"/>
      <c r="E362" s="115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  <c r="BD362" s="16"/>
      <c r="BE362" s="16"/>
      <c r="BF362" s="16"/>
      <c r="BG362" s="16"/>
      <c r="BH362" s="16"/>
      <c r="BI362" s="16"/>
      <c r="BJ362" s="16"/>
      <c r="BK362" s="16"/>
      <c r="BL362" s="16"/>
      <c r="BM362" s="16"/>
      <c r="BN362" s="16"/>
      <c r="BO362" s="16"/>
      <c r="BP362" s="16"/>
      <c r="BQ362" s="16"/>
      <c r="BR362" s="16"/>
      <c r="BS362" s="16"/>
      <c r="BT362" s="16"/>
      <c r="BU362" s="16"/>
      <c r="BV362" s="16"/>
      <c r="BW362" s="16"/>
      <c r="BX362" s="16"/>
      <c r="BY362" s="16"/>
      <c r="BZ362" s="16"/>
      <c r="CA362" s="16"/>
      <c r="CB362" s="16"/>
      <c r="CC362" s="16"/>
      <c r="CD362" s="16"/>
      <c r="CE362" s="16"/>
      <c r="CF362" s="16"/>
      <c r="CG362" s="16"/>
      <c r="CH362" s="16"/>
      <c r="CI362" s="16"/>
      <c r="CJ362" s="16"/>
      <c r="CK362" s="16"/>
      <c r="CL362" s="16"/>
      <c r="CM362" s="16"/>
      <c r="CN362" s="16"/>
      <c r="CO362" s="16"/>
      <c r="CP362" s="16"/>
      <c r="CQ362" s="16"/>
      <c r="CR362" s="16"/>
      <c r="CS362" s="16"/>
      <c r="CT362" s="16"/>
      <c r="CU362" s="16"/>
      <c r="CV362" s="16"/>
      <c r="CW362" s="16"/>
      <c r="CX362" s="16"/>
    </row>
    <row r="363" spans="1:102" x14ac:dyDescent="0.2">
      <c r="A363" s="16"/>
      <c r="B363" s="16"/>
      <c r="C363" s="147"/>
      <c r="D363" s="115"/>
      <c r="E363" s="115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/>
      <c r="BO363" s="16"/>
      <c r="BP363" s="16"/>
      <c r="BQ363" s="16"/>
      <c r="BR363" s="16"/>
      <c r="BS363" s="16"/>
      <c r="BT363" s="16"/>
      <c r="BU363" s="16"/>
      <c r="BV363" s="16"/>
      <c r="BW363" s="16"/>
      <c r="BX363" s="16"/>
      <c r="BY363" s="16"/>
      <c r="BZ363" s="16"/>
      <c r="CA363" s="16"/>
      <c r="CB363" s="16"/>
      <c r="CC363" s="16"/>
      <c r="CD363" s="16"/>
      <c r="CE363" s="16"/>
      <c r="CF363" s="16"/>
      <c r="CG363" s="16"/>
      <c r="CH363" s="16"/>
      <c r="CI363" s="16"/>
      <c r="CJ363" s="16"/>
      <c r="CK363" s="16"/>
      <c r="CL363" s="16"/>
      <c r="CM363" s="16"/>
      <c r="CN363" s="16"/>
      <c r="CO363" s="16"/>
      <c r="CP363" s="16"/>
      <c r="CQ363" s="16"/>
      <c r="CR363" s="16"/>
      <c r="CS363" s="16"/>
      <c r="CT363" s="16"/>
      <c r="CU363" s="16"/>
      <c r="CV363" s="16"/>
      <c r="CW363" s="16"/>
      <c r="CX363" s="16"/>
    </row>
    <row r="364" spans="1:102" x14ac:dyDescent="0.2">
      <c r="A364" s="16"/>
      <c r="B364" s="16"/>
      <c r="C364" s="147"/>
      <c r="D364" s="115"/>
      <c r="E364" s="115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/>
      <c r="BO364" s="16"/>
      <c r="BP364" s="16"/>
      <c r="BQ364" s="16"/>
      <c r="BR364" s="16"/>
      <c r="BS364" s="16"/>
      <c r="BT364" s="16"/>
      <c r="BU364" s="16"/>
      <c r="BV364" s="16"/>
      <c r="BW364" s="16"/>
      <c r="BX364" s="16"/>
      <c r="BY364" s="16"/>
      <c r="BZ364" s="16"/>
      <c r="CA364" s="16"/>
      <c r="CB364" s="16"/>
      <c r="CC364" s="16"/>
      <c r="CD364" s="16"/>
      <c r="CE364" s="16"/>
      <c r="CF364" s="16"/>
      <c r="CG364" s="16"/>
      <c r="CH364" s="16"/>
      <c r="CI364" s="16"/>
      <c r="CJ364" s="16"/>
      <c r="CK364" s="16"/>
      <c r="CL364" s="16"/>
      <c r="CM364" s="16"/>
      <c r="CN364" s="16"/>
      <c r="CO364" s="16"/>
      <c r="CP364" s="16"/>
      <c r="CQ364" s="16"/>
      <c r="CR364" s="16"/>
      <c r="CS364" s="16"/>
      <c r="CT364" s="16"/>
      <c r="CU364" s="16"/>
      <c r="CV364" s="16"/>
      <c r="CW364" s="16"/>
      <c r="CX364" s="16"/>
    </row>
    <row r="365" spans="1:102" x14ac:dyDescent="0.2">
      <c r="A365" s="16"/>
      <c r="B365" s="16"/>
      <c r="C365" s="147"/>
      <c r="D365" s="115"/>
      <c r="E365" s="115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/>
      <c r="BO365" s="16"/>
      <c r="BP365" s="16"/>
      <c r="BQ365" s="16"/>
      <c r="BR365" s="16"/>
      <c r="BS365" s="16"/>
      <c r="BT365" s="16"/>
      <c r="BU365" s="16"/>
      <c r="BV365" s="16"/>
      <c r="BW365" s="16"/>
      <c r="BX365" s="16"/>
      <c r="BY365" s="16"/>
      <c r="BZ365" s="16"/>
      <c r="CA365" s="16"/>
      <c r="CB365" s="16"/>
      <c r="CC365" s="16"/>
      <c r="CD365" s="16"/>
      <c r="CE365" s="16"/>
      <c r="CF365" s="16"/>
      <c r="CG365" s="16"/>
      <c r="CH365" s="16"/>
      <c r="CI365" s="16"/>
      <c r="CJ365" s="16"/>
      <c r="CK365" s="16"/>
      <c r="CL365" s="16"/>
      <c r="CM365" s="16"/>
      <c r="CN365" s="16"/>
      <c r="CO365" s="16"/>
      <c r="CP365" s="16"/>
      <c r="CQ365" s="16"/>
      <c r="CR365" s="16"/>
      <c r="CS365" s="16"/>
      <c r="CT365" s="16"/>
      <c r="CU365" s="16"/>
      <c r="CV365" s="16"/>
      <c r="CW365" s="16"/>
      <c r="CX365" s="16"/>
    </row>
    <row r="366" spans="1:102" x14ac:dyDescent="0.2">
      <c r="A366" s="16"/>
      <c r="B366" s="16"/>
      <c r="C366" s="147"/>
      <c r="D366" s="115"/>
      <c r="E366" s="115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/>
      <c r="BO366" s="16"/>
      <c r="BP366" s="16"/>
      <c r="BQ366" s="16"/>
      <c r="BR366" s="16"/>
      <c r="BS366" s="16"/>
      <c r="BT366" s="16"/>
      <c r="BU366" s="16"/>
      <c r="BV366" s="16"/>
      <c r="BW366" s="16"/>
      <c r="BX366" s="16"/>
      <c r="BY366" s="16"/>
      <c r="BZ366" s="16"/>
      <c r="CA366" s="16"/>
      <c r="CB366" s="16"/>
      <c r="CC366" s="16"/>
      <c r="CD366" s="16"/>
      <c r="CE366" s="16"/>
      <c r="CF366" s="16"/>
      <c r="CG366" s="16"/>
      <c r="CH366" s="16"/>
      <c r="CI366" s="16"/>
      <c r="CJ366" s="16"/>
      <c r="CK366" s="16"/>
      <c r="CL366" s="16"/>
      <c r="CM366" s="16"/>
      <c r="CN366" s="16"/>
      <c r="CO366" s="16"/>
      <c r="CP366" s="16"/>
      <c r="CQ366" s="16"/>
      <c r="CR366" s="16"/>
      <c r="CS366" s="16"/>
      <c r="CT366" s="16"/>
      <c r="CU366" s="16"/>
      <c r="CV366" s="16"/>
      <c r="CW366" s="16"/>
      <c r="CX366" s="16"/>
    </row>
    <row r="367" spans="1:102" x14ac:dyDescent="0.2">
      <c r="A367" s="16"/>
      <c r="B367" s="16"/>
      <c r="C367" s="147"/>
      <c r="D367" s="115"/>
      <c r="E367" s="115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/>
      <c r="BO367" s="16"/>
      <c r="BP367" s="16"/>
      <c r="BQ367" s="16"/>
      <c r="BR367" s="16"/>
      <c r="BS367" s="16"/>
      <c r="BT367" s="16"/>
      <c r="BU367" s="16"/>
      <c r="BV367" s="16"/>
      <c r="BW367" s="16"/>
      <c r="BX367" s="16"/>
      <c r="BY367" s="16"/>
      <c r="BZ367" s="16"/>
      <c r="CA367" s="16"/>
      <c r="CB367" s="16"/>
      <c r="CC367" s="16"/>
      <c r="CD367" s="16"/>
      <c r="CE367" s="16"/>
      <c r="CF367" s="16"/>
      <c r="CG367" s="16"/>
      <c r="CH367" s="16"/>
      <c r="CI367" s="16"/>
      <c r="CJ367" s="16"/>
      <c r="CK367" s="16"/>
      <c r="CL367" s="16"/>
      <c r="CM367" s="16"/>
      <c r="CN367" s="16"/>
      <c r="CO367" s="16"/>
      <c r="CP367" s="16"/>
      <c r="CQ367" s="16"/>
      <c r="CR367" s="16"/>
      <c r="CS367" s="16"/>
      <c r="CT367" s="16"/>
      <c r="CU367" s="16"/>
      <c r="CV367" s="16"/>
      <c r="CW367" s="16"/>
      <c r="CX367" s="16"/>
    </row>
    <row r="368" spans="1:102" x14ac:dyDescent="0.2">
      <c r="A368" s="16"/>
      <c r="B368" s="16"/>
      <c r="C368" s="147"/>
      <c r="D368" s="115"/>
      <c r="E368" s="115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  <c r="BC368" s="16"/>
      <c r="BD368" s="16"/>
      <c r="BE368" s="16"/>
      <c r="BF368" s="16"/>
      <c r="BG368" s="16"/>
      <c r="BH368" s="16"/>
      <c r="BI368" s="16"/>
      <c r="BJ368" s="16"/>
      <c r="BK368" s="16"/>
      <c r="BL368" s="16"/>
      <c r="BM368" s="16"/>
      <c r="BN368" s="16"/>
      <c r="BO368" s="16"/>
      <c r="BP368" s="16"/>
      <c r="BQ368" s="16"/>
      <c r="BR368" s="16"/>
      <c r="BS368" s="16"/>
      <c r="BT368" s="16"/>
      <c r="BU368" s="16"/>
      <c r="BV368" s="16"/>
      <c r="BW368" s="16"/>
      <c r="BX368" s="16"/>
      <c r="BY368" s="16"/>
      <c r="BZ368" s="16"/>
      <c r="CA368" s="16"/>
      <c r="CB368" s="16"/>
      <c r="CC368" s="16"/>
      <c r="CD368" s="16"/>
      <c r="CE368" s="16"/>
      <c r="CF368" s="16"/>
      <c r="CG368" s="16"/>
      <c r="CH368" s="16"/>
      <c r="CI368" s="16"/>
      <c r="CJ368" s="16"/>
      <c r="CK368" s="16"/>
      <c r="CL368" s="16"/>
      <c r="CM368" s="16"/>
      <c r="CN368" s="16"/>
      <c r="CO368" s="16"/>
      <c r="CP368" s="16"/>
      <c r="CQ368" s="16"/>
      <c r="CR368" s="16"/>
      <c r="CS368" s="16"/>
      <c r="CT368" s="16"/>
      <c r="CU368" s="16"/>
      <c r="CV368" s="16"/>
      <c r="CW368" s="16"/>
      <c r="CX368" s="16"/>
    </row>
    <row r="369" spans="1:102" x14ac:dyDescent="0.2">
      <c r="A369" s="16"/>
      <c r="B369" s="16"/>
      <c r="C369" s="147"/>
      <c r="D369" s="115"/>
      <c r="E369" s="115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6"/>
      <c r="BE369" s="16"/>
      <c r="BF369" s="16"/>
      <c r="BG369" s="16"/>
      <c r="BH369" s="16"/>
      <c r="BI369" s="16"/>
      <c r="BJ369" s="16"/>
      <c r="BK369" s="16"/>
      <c r="BL369" s="16"/>
      <c r="BM369" s="16"/>
      <c r="BN369" s="16"/>
      <c r="BO369" s="16"/>
      <c r="BP369" s="16"/>
      <c r="BQ369" s="16"/>
      <c r="BR369" s="16"/>
      <c r="BS369" s="16"/>
      <c r="BT369" s="16"/>
      <c r="BU369" s="16"/>
      <c r="BV369" s="16"/>
      <c r="BW369" s="16"/>
      <c r="BX369" s="16"/>
      <c r="BY369" s="16"/>
      <c r="BZ369" s="16"/>
      <c r="CA369" s="16"/>
      <c r="CB369" s="16"/>
      <c r="CC369" s="16"/>
      <c r="CD369" s="16"/>
      <c r="CE369" s="16"/>
      <c r="CF369" s="16"/>
      <c r="CG369" s="16"/>
      <c r="CH369" s="16"/>
      <c r="CI369" s="16"/>
      <c r="CJ369" s="16"/>
      <c r="CK369" s="16"/>
      <c r="CL369" s="16"/>
      <c r="CM369" s="16"/>
      <c r="CN369" s="16"/>
      <c r="CO369" s="16"/>
      <c r="CP369" s="16"/>
      <c r="CQ369" s="16"/>
      <c r="CR369" s="16"/>
      <c r="CS369" s="16"/>
      <c r="CT369" s="16"/>
      <c r="CU369" s="16"/>
      <c r="CV369" s="16"/>
      <c r="CW369" s="16"/>
      <c r="CX369" s="16"/>
    </row>
    <row r="370" spans="1:102" x14ac:dyDescent="0.2">
      <c r="A370" s="16"/>
      <c r="B370" s="16"/>
      <c r="C370" s="147"/>
      <c r="D370" s="115"/>
      <c r="E370" s="115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/>
      <c r="BO370" s="16"/>
      <c r="BP370" s="16"/>
      <c r="BQ370" s="16"/>
      <c r="BR370" s="16"/>
      <c r="BS370" s="16"/>
      <c r="BT370" s="16"/>
      <c r="BU370" s="16"/>
      <c r="BV370" s="16"/>
      <c r="BW370" s="16"/>
      <c r="BX370" s="16"/>
      <c r="BY370" s="16"/>
      <c r="BZ370" s="16"/>
      <c r="CA370" s="16"/>
      <c r="CB370" s="16"/>
      <c r="CC370" s="16"/>
      <c r="CD370" s="16"/>
      <c r="CE370" s="16"/>
      <c r="CF370" s="16"/>
      <c r="CG370" s="16"/>
      <c r="CH370" s="16"/>
      <c r="CI370" s="16"/>
      <c r="CJ370" s="16"/>
      <c r="CK370" s="16"/>
      <c r="CL370" s="16"/>
      <c r="CM370" s="16"/>
      <c r="CN370" s="16"/>
      <c r="CO370" s="16"/>
      <c r="CP370" s="16"/>
      <c r="CQ370" s="16"/>
      <c r="CR370" s="16"/>
      <c r="CS370" s="16"/>
      <c r="CT370" s="16"/>
      <c r="CU370" s="16"/>
      <c r="CV370" s="16"/>
      <c r="CW370" s="16"/>
      <c r="CX370" s="16"/>
    </row>
    <row r="371" spans="1:102" x14ac:dyDescent="0.2">
      <c r="A371" s="16"/>
      <c r="B371" s="16"/>
      <c r="C371" s="147"/>
      <c r="D371" s="115"/>
      <c r="E371" s="115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/>
      <c r="BO371" s="16"/>
      <c r="BP371" s="16"/>
      <c r="BQ371" s="16"/>
      <c r="BR371" s="16"/>
      <c r="BS371" s="16"/>
      <c r="BT371" s="16"/>
      <c r="BU371" s="16"/>
      <c r="BV371" s="16"/>
      <c r="BW371" s="16"/>
      <c r="BX371" s="16"/>
      <c r="BY371" s="16"/>
      <c r="BZ371" s="16"/>
      <c r="CA371" s="16"/>
      <c r="CB371" s="16"/>
      <c r="CC371" s="16"/>
      <c r="CD371" s="16"/>
      <c r="CE371" s="16"/>
      <c r="CF371" s="16"/>
      <c r="CG371" s="16"/>
      <c r="CH371" s="16"/>
      <c r="CI371" s="16"/>
      <c r="CJ371" s="16"/>
      <c r="CK371" s="16"/>
      <c r="CL371" s="16"/>
      <c r="CM371" s="16"/>
      <c r="CN371" s="16"/>
      <c r="CO371" s="16"/>
      <c r="CP371" s="16"/>
      <c r="CQ371" s="16"/>
      <c r="CR371" s="16"/>
      <c r="CS371" s="16"/>
      <c r="CT371" s="16"/>
      <c r="CU371" s="16"/>
      <c r="CV371" s="16"/>
      <c r="CW371" s="16"/>
      <c r="CX371" s="16"/>
    </row>
    <row r="372" spans="1:102" x14ac:dyDescent="0.2">
      <c r="A372" s="16"/>
      <c r="B372" s="16"/>
      <c r="C372" s="147"/>
      <c r="D372" s="115"/>
      <c r="E372" s="115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/>
      <c r="BO372" s="16"/>
      <c r="BP372" s="16"/>
      <c r="BQ372" s="16"/>
      <c r="BR372" s="16"/>
      <c r="BS372" s="16"/>
      <c r="BT372" s="16"/>
      <c r="BU372" s="16"/>
      <c r="BV372" s="16"/>
      <c r="BW372" s="16"/>
      <c r="BX372" s="16"/>
      <c r="BY372" s="16"/>
      <c r="BZ372" s="16"/>
      <c r="CA372" s="16"/>
      <c r="CB372" s="16"/>
      <c r="CC372" s="16"/>
      <c r="CD372" s="16"/>
      <c r="CE372" s="16"/>
      <c r="CF372" s="16"/>
      <c r="CG372" s="16"/>
      <c r="CH372" s="16"/>
      <c r="CI372" s="16"/>
      <c r="CJ372" s="16"/>
      <c r="CK372" s="16"/>
      <c r="CL372" s="16"/>
      <c r="CM372" s="16"/>
      <c r="CN372" s="16"/>
      <c r="CO372" s="16"/>
      <c r="CP372" s="16"/>
      <c r="CQ372" s="16"/>
      <c r="CR372" s="16"/>
      <c r="CS372" s="16"/>
      <c r="CT372" s="16"/>
      <c r="CU372" s="16"/>
      <c r="CV372" s="16"/>
      <c r="CW372" s="16"/>
      <c r="CX372" s="16"/>
    </row>
    <row r="373" spans="1:102" x14ac:dyDescent="0.2">
      <c r="A373" s="16"/>
      <c r="B373" s="16"/>
      <c r="C373" s="147"/>
      <c r="D373" s="115"/>
      <c r="E373" s="115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  <c r="BF373" s="16"/>
      <c r="BG373" s="16"/>
      <c r="BH373" s="16"/>
      <c r="BI373" s="16"/>
      <c r="BJ373" s="16"/>
      <c r="BK373" s="16"/>
      <c r="BL373" s="16"/>
      <c r="BM373" s="16"/>
      <c r="BN373" s="16"/>
      <c r="BO373" s="16"/>
      <c r="BP373" s="16"/>
      <c r="BQ373" s="16"/>
      <c r="BR373" s="16"/>
      <c r="BS373" s="16"/>
      <c r="BT373" s="16"/>
      <c r="BU373" s="16"/>
      <c r="BV373" s="16"/>
      <c r="BW373" s="16"/>
      <c r="BX373" s="16"/>
      <c r="BY373" s="16"/>
      <c r="BZ373" s="16"/>
      <c r="CA373" s="16"/>
      <c r="CB373" s="16"/>
      <c r="CC373" s="16"/>
      <c r="CD373" s="16"/>
      <c r="CE373" s="16"/>
      <c r="CF373" s="16"/>
      <c r="CG373" s="16"/>
      <c r="CH373" s="16"/>
      <c r="CI373" s="16"/>
      <c r="CJ373" s="16"/>
      <c r="CK373" s="16"/>
      <c r="CL373" s="16"/>
      <c r="CM373" s="16"/>
      <c r="CN373" s="16"/>
      <c r="CO373" s="16"/>
      <c r="CP373" s="16"/>
      <c r="CQ373" s="16"/>
      <c r="CR373" s="16"/>
      <c r="CS373" s="16"/>
      <c r="CT373" s="16"/>
      <c r="CU373" s="16"/>
      <c r="CV373" s="16"/>
      <c r="CW373" s="16"/>
      <c r="CX373" s="16"/>
    </row>
    <row r="374" spans="1:102" x14ac:dyDescent="0.2">
      <c r="A374" s="16"/>
      <c r="B374" s="16"/>
      <c r="C374" s="147"/>
      <c r="D374" s="115"/>
      <c r="E374" s="115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/>
      <c r="BO374" s="16"/>
      <c r="BP374" s="16"/>
      <c r="BQ374" s="16"/>
      <c r="BR374" s="16"/>
      <c r="BS374" s="16"/>
      <c r="BT374" s="16"/>
      <c r="BU374" s="16"/>
      <c r="BV374" s="16"/>
      <c r="BW374" s="16"/>
      <c r="BX374" s="16"/>
      <c r="BY374" s="16"/>
      <c r="BZ374" s="16"/>
      <c r="CA374" s="16"/>
      <c r="CB374" s="16"/>
      <c r="CC374" s="16"/>
      <c r="CD374" s="16"/>
      <c r="CE374" s="16"/>
      <c r="CF374" s="16"/>
      <c r="CG374" s="16"/>
      <c r="CH374" s="16"/>
      <c r="CI374" s="16"/>
      <c r="CJ374" s="16"/>
      <c r="CK374" s="16"/>
      <c r="CL374" s="16"/>
      <c r="CM374" s="16"/>
      <c r="CN374" s="16"/>
      <c r="CO374" s="16"/>
      <c r="CP374" s="16"/>
      <c r="CQ374" s="16"/>
      <c r="CR374" s="16"/>
      <c r="CS374" s="16"/>
      <c r="CT374" s="16"/>
      <c r="CU374" s="16"/>
      <c r="CV374" s="16"/>
      <c r="CW374" s="16"/>
      <c r="CX374" s="16"/>
    </row>
    <row r="375" spans="1:102" x14ac:dyDescent="0.2">
      <c r="A375" s="16"/>
      <c r="B375" s="16"/>
      <c r="C375" s="147"/>
      <c r="D375" s="115"/>
      <c r="E375" s="115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/>
      <c r="BO375" s="16"/>
      <c r="BP375" s="16"/>
      <c r="BQ375" s="16"/>
      <c r="BR375" s="16"/>
      <c r="BS375" s="16"/>
      <c r="BT375" s="16"/>
      <c r="BU375" s="16"/>
      <c r="BV375" s="16"/>
      <c r="BW375" s="16"/>
      <c r="BX375" s="16"/>
      <c r="BY375" s="16"/>
      <c r="BZ375" s="16"/>
      <c r="CA375" s="16"/>
      <c r="CB375" s="16"/>
      <c r="CC375" s="16"/>
      <c r="CD375" s="16"/>
      <c r="CE375" s="16"/>
      <c r="CF375" s="16"/>
      <c r="CG375" s="16"/>
      <c r="CH375" s="16"/>
      <c r="CI375" s="16"/>
      <c r="CJ375" s="16"/>
      <c r="CK375" s="16"/>
      <c r="CL375" s="16"/>
      <c r="CM375" s="16"/>
      <c r="CN375" s="16"/>
      <c r="CO375" s="16"/>
      <c r="CP375" s="16"/>
      <c r="CQ375" s="16"/>
      <c r="CR375" s="16"/>
      <c r="CS375" s="16"/>
      <c r="CT375" s="16"/>
      <c r="CU375" s="16"/>
      <c r="CV375" s="16"/>
      <c r="CW375" s="16"/>
      <c r="CX375" s="16"/>
    </row>
    <row r="376" spans="1:102" x14ac:dyDescent="0.2">
      <c r="A376" s="16"/>
      <c r="B376" s="16"/>
      <c r="C376" s="147"/>
      <c r="D376" s="115"/>
      <c r="E376" s="115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/>
      <c r="BO376" s="16"/>
      <c r="BP376" s="16"/>
      <c r="BQ376" s="16"/>
      <c r="BR376" s="16"/>
      <c r="BS376" s="16"/>
      <c r="BT376" s="16"/>
      <c r="BU376" s="16"/>
      <c r="BV376" s="16"/>
      <c r="BW376" s="16"/>
      <c r="BX376" s="16"/>
      <c r="BY376" s="16"/>
      <c r="BZ376" s="16"/>
      <c r="CA376" s="16"/>
      <c r="CB376" s="16"/>
      <c r="CC376" s="16"/>
      <c r="CD376" s="16"/>
      <c r="CE376" s="16"/>
      <c r="CF376" s="16"/>
      <c r="CG376" s="16"/>
      <c r="CH376" s="16"/>
      <c r="CI376" s="16"/>
      <c r="CJ376" s="16"/>
      <c r="CK376" s="16"/>
      <c r="CL376" s="16"/>
      <c r="CM376" s="16"/>
      <c r="CN376" s="16"/>
      <c r="CO376" s="16"/>
      <c r="CP376" s="16"/>
      <c r="CQ376" s="16"/>
      <c r="CR376" s="16"/>
      <c r="CS376" s="16"/>
      <c r="CT376" s="16"/>
      <c r="CU376" s="16"/>
      <c r="CV376" s="16"/>
      <c r="CW376" s="16"/>
      <c r="CX376" s="16"/>
    </row>
    <row r="377" spans="1:102" x14ac:dyDescent="0.2">
      <c r="A377" s="16"/>
      <c r="B377" s="16"/>
      <c r="C377" s="147"/>
      <c r="D377" s="115"/>
      <c r="E377" s="115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/>
      <c r="BQ377" s="16"/>
      <c r="BR377" s="16"/>
      <c r="BS377" s="16"/>
      <c r="BT377" s="16"/>
      <c r="BU377" s="16"/>
      <c r="BV377" s="16"/>
      <c r="BW377" s="16"/>
      <c r="BX377" s="16"/>
      <c r="BY377" s="16"/>
      <c r="BZ377" s="16"/>
      <c r="CA377" s="16"/>
      <c r="CB377" s="16"/>
      <c r="CC377" s="16"/>
      <c r="CD377" s="16"/>
      <c r="CE377" s="16"/>
      <c r="CF377" s="16"/>
      <c r="CG377" s="16"/>
      <c r="CH377" s="16"/>
      <c r="CI377" s="16"/>
      <c r="CJ377" s="16"/>
      <c r="CK377" s="16"/>
      <c r="CL377" s="16"/>
      <c r="CM377" s="16"/>
      <c r="CN377" s="16"/>
      <c r="CO377" s="16"/>
      <c r="CP377" s="16"/>
      <c r="CQ377" s="16"/>
      <c r="CR377" s="16"/>
      <c r="CS377" s="16"/>
      <c r="CT377" s="16"/>
      <c r="CU377" s="16"/>
      <c r="CV377" s="16"/>
      <c r="CW377" s="16"/>
      <c r="CX377" s="16"/>
    </row>
    <row r="378" spans="1:102" x14ac:dyDescent="0.2">
      <c r="A378" s="16"/>
      <c r="B378" s="16"/>
      <c r="C378" s="147"/>
      <c r="D378" s="115"/>
      <c r="E378" s="115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/>
      <c r="BO378" s="16"/>
      <c r="BP378" s="16"/>
      <c r="BQ378" s="16"/>
      <c r="BR378" s="16"/>
      <c r="BS378" s="16"/>
      <c r="BT378" s="16"/>
      <c r="BU378" s="16"/>
      <c r="BV378" s="16"/>
      <c r="BW378" s="16"/>
      <c r="BX378" s="16"/>
      <c r="BY378" s="16"/>
      <c r="BZ378" s="16"/>
      <c r="CA378" s="16"/>
      <c r="CB378" s="16"/>
      <c r="CC378" s="16"/>
      <c r="CD378" s="16"/>
      <c r="CE378" s="16"/>
      <c r="CF378" s="16"/>
      <c r="CG378" s="16"/>
      <c r="CH378" s="16"/>
      <c r="CI378" s="16"/>
      <c r="CJ378" s="16"/>
      <c r="CK378" s="16"/>
      <c r="CL378" s="16"/>
      <c r="CM378" s="16"/>
      <c r="CN378" s="16"/>
      <c r="CO378" s="16"/>
      <c r="CP378" s="16"/>
      <c r="CQ378" s="16"/>
      <c r="CR378" s="16"/>
      <c r="CS378" s="16"/>
      <c r="CT378" s="16"/>
      <c r="CU378" s="16"/>
      <c r="CV378" s="16"/>
      <c r="CW378" s="16"/>
      <c r="CX378" s="16"/>
    </row>
    <row r="379" spans="1:102" x14ac:dyDescent="0.2">
      <c r="A379" s="16"/>
      <c r="B379" s="16"/>
      <c r="C379" s="147"/>
      <c r="D379" s="115"/>
      <c r="E379" s="115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/>
      <c r="BO379" s="16"/>
      <c r="BP379" s="16"/>
      <c r="BQ379" s="16"/>
      <c r="BR379" s="16"/>
      <c r="BS379" s="16"/>
      <c r="BT379" s="16"/>
      <c r="BU379" s="16"/>
      <c r="BV379" s="16"/>
      <c r="BW379" s="16"/>
      <c r="BX379" s="16"/>
      <c r="BY379" s="16"/>
      <c r="BZ379" s="16"/>
      <c r="CA379" s="16"/>
      <c r="CB379" s="16"/>
      <c r="CC379" s="16"/>
      <c r="CD379" s="16"/>
      <c r="CE379" s="16"/>
      <c r="CF379" s="16"/>
      <c r="CG379" s="16"/>
      <c r="CH379" s="16"/>
      <c r="CI379" s="16"/>
      <c r="CJ379" s="16"/>
      <c r="CK379" s="16"/>
      <c r="CL379" s="16"/>
      <c r="CM379" s="16"/>
      <c r="CN379" s="16"/>
      <c r="CO379" s="16"/>
      <c r="CP379" s="16"/>
      <c r="CQ379" s="16"/>
      <c r="CR379" s="16"/>
      <c r="CS379" s="16"/>
      <c r="CT379" s="16"/>
      <c r="CU379" s="16"/>
      <c r="CV379" s="16"/>
      <c r="CW379" s="16"/>
      <c r="CX379" s="16"/>
    </row>
    <row r="380" spans="1:102" x14ac:dyDescent="0.2">
      <c r="A380" s="16"/>
      <c r="B380" s="16"/>
      <c r="C380" s="147"/>
      <c r="D380" s="115"/>
      <c r="E380" s="115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6"/>
      <c r="BE380" s="16"/>
      <c r="BF380" s="16"/>
      <c r="BG380" s="16"/>
      <c r="BH380" s="16"/>
      <c r="BI380" s="16"/>
      <c r="BJ380" s="16"/>
      <c r="BK380" s="16"/>
      <c r="BL380" s="16"/>
      <c r="BM380" s="16"/>
      <c r="BN380" s="16"/>
      <c r="BO380" s="16"/>
      <c r="BP380" s="16"/>
      <c r="BQ380" s="16"/>
      <c r="BR380" s="16"/>
      <c r="BS380" s="16"/>
      <c r="BT380" s="16"/>
      <c r="BU380" s="16"/>
      <c r="BV380" s="16"/>
      <c r="BW380" s="16"/>
      <c r="BX380" s="16"/>
      <c r="BY380" s="16"/>
      <c r="BZ380" s="16"/>
      <c r="CA380" s="16"/>
      <c r="CB380" s="16"/>
      <c r="CC380" s="16"/>
      <c r="CD380" s="16"/>
      <c r="CE380" s="16"/>
      <c r="CF380" s="16"/>
      <c r="CG380" s="16"/>
      <c r="CH380" s="16"/>
      <c r="CI380" s="16"/>
      <c r="CJ380" s="16"/>
      <c r="CK380" s="16"/>
      <c r="CL380" s="16"/>
      <c r="CM380" s="16"/>
      <c r="CN380" s="16"/>
      <c r="CO380" s="16"/>
      <c r="CP380" s="16"/>
      <c r="CQ380" s="16"/>
      <c r="CR380" s="16"/>
      <c r="CS380" s="16"/>
      <c r="CT380" s="16"/>
      <c r="CU380" s="16"/>
      <c r="CV380" s="16"/>
      <c r="CW380" s="16"/>
      <c r="CX380" s="16"/>
    </row>
    <row r="381" spans="1:102" x14ac:dyDescent="0.2">
      <c r="A381" s="16"/>
      <c r="B381" s="16"/>
      <c r="C381" s="147"/>
      <c r="D381" s="115"/>
      <c r="E381" s="115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/>
      <c r="BO381" s="16"/>
      <c r="BP381" s="16"/>
      <c r="BQ381" s="16"/>
      <c r="BR381" s="16"/>
      <c r="BS381" s="16"/>
      <c r="BT381" s="16"/>
      <c r="BU381" s="16"/>
      <c r="BV381" s="16"/>
      <c r="BW381" s="16"/>
      <c r="BX381" s="16"/>
      <c r="BY381" s="16"/>
      <c r="BZ381" s="16"/>
      <c r="CA381" s="16"/>
      <c r="CB381" s="16"/>
      <c r="CC381" s="16"/>
      <c r="CD381" s="16"/>
      <c r="CE381" s="16"/>
      <c r="CF381" s="16"/>
      <c r="CG381" s="16"/>
      <c r="CH381" s="16"/>
      <c r="CI381" s="16"/>
      <c r="CJ381" s="16"/>
      <c r="CK381" s="16"/>
      <c r="CL381" s="16"/>
      <c r="CM381" s="16"/>
      <c r="CN381" s="16"/>
      <c r="CO381" s="16"/>
      <c r="CP381" s="16"/>
      <c r="CQ381" s="16"/>
      <c r="CR381" s="16"/>
      <c r="CS381" s="16"/>
      <c r="CT381" s="16"/>
      <c r="CU381" s="16"/>
      <c r="CV381" s="16"/>
      <c r="CW381" s="16"/>
      <c r="CX381" s="16"/>
    </row>
    <row r="382" spans="1:102" x14ac:dyDescent="0.2">
      <c r="A382" s="16"/>
      <c r="B382" s="16"/>
      <c r="C382" s="147"/>
      <c r="D382" s="115"/>
      <c r="E382" s="115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/>
      <c r="BO382" s="16"/>
      <c r="BP382" s="16"/>
      <c r="BQ382" s="16"/>
      <c r="BR382" s="16"/>
      <c r="BS382" s="16"/>
      <c r="BT382" s="16"/>
      <c r="BU382" s="16"/>
      <c r="BV382" s="16"/>
      <c r="BW382" s="16"/>
      <c r="BX382" s="16"/>
      <c r="BY382" s="16"/>
      <c r="BZ382" s="16"/>
      <c r="CA382" s="16"/>
      <c r="CB382" s="16"/>
      <c r="CC382" s="16"/>
      <c r="CD382" s="16"/>
      <c r="CE382" s="16"/>
      <c r="CF382" s="16"/>
      <c r="CG382" s="16"/>
      <c r="CH382" s="16"/>
      <c r="CI382" s="16"/>
      <c r="CJ382" s="16"/>
      <c r="CK382" s="16"/>
      <c r="CL382" s="16"/>
      <c r="CM382" s="16"/>
      <c r="CN382" s="16"/>
      <c r="CO382" s="16"/>
      <c r="CP382" s="16"/>
      <c r="CQ382" s="16"/>
      <c r="CR382" s="16"/>
      <c r="CS382" s="16"/>
      <c r="CT382" s="16"/>
      <c r="CU382" s="16"/>
      <c r="CV382" s="16"/>
      <c r="CW382" s="16"/>
      <c r="CX382" s="16"/>
    </row>
    <row r="383" spans="1:102" x14ac:dyDescent="0.2">
      <c r="A383" s="16"/>
      <c r="B383" s="16"/>
      <c r="C383" s="147"/>
      <c r="D383" s="115"/>
      <c r="E383" s="115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6"/>
      <c r="BE383" s="16"/>
      <c r="BF383" s="16"/>
      <c r="BG383" s="16"/>
      <c r="BH383" s="16"/>
      <c r="BI383" s="16"/>
      <c r="BJ383" s="16"/>
      <c r="BK383" s="16"/>
      <c r="BL383" s="16"/>
      <c r="BM383" s="16"/>
      <c r="BN383" s="16"/>
      <c r="BO383" s="16"/>
      <c r="BP383" s="16"/>
      <c r="BQ383" s="16"/>
      <c r="BR383" s="16"/>
      <c r="BS383" s="16"/>
      <c r="BT383" s="16"/>
      <c r="BU383" s="16"/>
      <c r="BV383" s="16"/>
      <c r="BW383" s="16"/>
      <c r="BX383" s="16"/>
      <c r="BY383" s="16"/>
      <c r="BZ383" s="16"/>
      <c r="CA383" s="16"/>
      <c r="CB383" s="16"/>
      <c r="CC383" s="16"/>
      <c r="CD383" s="16"/>
      <c r="CE383" s="16"/>
      <c r="CF383" s="16"/>
      <c r="CG383" s="16"/>
      <c r="CH383" s="16"/>
      <c r="CI383" s="16"/>
      <c r="CJ383" s="16"/>
      <c r="CK383" s="16"/>
      <c r="CL383" s="16"/>
      <c r="CM383" s="16"/>
      <c r="CN383" s="16"/>
      <c r="CO383" s="16"/>
      <c r="CP383" s="16"/>
      <c r="CQ383" s="16"/>
      <c r="CR383" s="16"/>
      <c r="CS383" s="16"/>
      <c r="CT383" s="16"/>
      <c r="CU383" s="16"/>
      <c r="CV383" s="16"/>
      <c r="CW383" s="16"/>
      <c r="CX383" s="16"/>
    </row>
    <row r="384" spans="1:102" x14ac:dyDescent="0.2">
      <c r="A384" s="16"/>
      <c r="B384" s="16"/>
      <c r="C384" s="147"/>
      <c r="D384" s="115"/>
      <c r="E384" s="115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/>
      <c r="BO384" s="16"/>
      <c r="BP384" s="16"/>
      <c r="BQ384" s="16"/>
      <c r="BR384" s="16"/>
      <c r="BS384" s="16"/>
      <c r="BT384" s="16"/>
      <c r="BU384" s="16"/>
      <c r="BV384" s="16"/>
      <c r="BW384" s="16"/>
      <c r="BX384" s="16"/>
      <c r="BY384" s="16"/>
      <c r="BZ384" s="16"/>
      <c r="CA384" s="16"/>
      <c r="CB384" s="16"/>
      <c r="CC384" s="16"/>
      <c r="CD384" s="16"/>
      <c r="CE384" s="16"/>
      <c r="CF384" s="16"/>
      <c r="CG384" s="16"/>
      <c r="CH384" s="16"/>
      <c r="CI384" s="16"/>
      <c r="CJ384" s="16"/>
      <c r="CK384" s="16"/>
      <c r="CL384" s="16"/>
      <c r="CM384" s="16"/>
      <c r="CN384" s="16"/>
      <c r="CO384" s="16"/>
      <c r="CP384" s="16"/>
      <c r="CQ384" s="16"/>
      <c r="CR384" s="16"/>
      <c r="CS384" s="16"/>
      <c r="CT384" s="16"/>
      <c r="CU384" s="16"/>
      <c r="CV384" s="16"/>
      <c r="CW384" s="16"/>
      <c r="CX384" s="16"/>
    </row>
    <row r="385" spans="1:102" x14ac:dyDescent="0.2">
      <c r="A385" s="16"/>
      <c r="B385" s="16"/>
      <c r="C385" s="147"/>
      <c r="D385" s="115"/>
      <c r="E385" s="115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  <c r="BD385" s="16"/>
      <c r="BE385" s="16"/>
      <c r="BF385" s="16"/>
      <c r="BG385" s="16"/>
      <c r="BH385" s="16"/>
      <c r="BI385" s="16"/>
      <c r="BJ385" s="16"/>
      <c r="BK385" s="16"/>
      <c r="BL385" s="16"/>
      <c r="BM385" s="16"/>
      <c r="BN385" s="16"/>
      <c r="BO385" s="16"/>
      <c r="BP385" s="16"/>
      <c r="BQ385" s="16"/>
      <c r="BR385" s="16"/>
      <c r="BS385" s="16"/>
      <c r="BT385" s="16"/>
      <c r="BU385" s="16"/>
      <c r="BV385" s="16"/>
      <c r="BW385" s="16"/>
      <c r="BX385" s="16"/>
      <c r="BY385" s="16"/>
      <c r="BZ385" s="16"/>
      <c r="CA385" s="16"/>
      <c r="CB385" s="16"/>
      <c r="CC385" s="16"/>
      <c r="CD385" s="16"/>
      <c r="CE385" s="16"/>
      <c r="CF385" s="16"/>
      <c r="CG385" s="16"/>
      <c r="CH385" s="16"/>
      <c r="CI385" s="16"/>
      <c r="CJ385" s="16"/>
      <c r="CK385" s="16"/>
      <c r="CL385" s="16"/>
      <c r="CM385" s="16"/>
      <c r="CN385" s="16"/>
      <c r="CO385" s="16"/>
      <c r="CP385" s="16"/>
      <c r="CQ385" s="16"/>
      <c r="CR385" s="16"/>
      <c r="CS385" s="16"/>
      <c r="CT385" s="16"/>
      <c r="CU385" s="16"/>
      <c r="CV385" s="16"/>
      <c r="CW385" s="16"/>
      <c r="CX385" s="16"/>
    </row>
    <row r="386" spans="1:102" x14ac:dyDescent="0.2">
      <c r="A386" s="16"/>
      <c r="B386" s="16"/>
      <c r="C386" s="147"/>
      <c r="D386" s="115"/>
      <c r="E386" s="115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/>
      <c r="BO386" s="16"/>
      <c r="BP386" s="16"/>
      <c r="BQ386" s="16"/>
      <c r="BR386" s="16"/>
      <c r="BS386" s="16"/>
      <c r="BT386" s="16"/>
      <c r="BU386" s="16"/>
      <c r="BV386" s="16"/>
      <c r="BW386" s="16"/>
      <c r="BX386" s="16"/>
      <c r="BY386" s="16"/>
      <c r="BZ386" s="16"/>
      <c r="CA386" s="16"/>
      <c r="CB386" s="16"/>
      <c r="CC386" s="16"/>
      <c r="CD386" s="16"/>
      <c r="CE386" s="16"/>
      <c r="CF386" s="16"/>
      <c r="CG386" s="16"/>
      <c r="CH386" s="16"/>
      <c r="CI386" s="16"/>
      <c r="CJ386" s="16"/>
      <c r="CK386" s="16"/>
      <c r="CL386" s="16"/>
      <c r="CM386" s="16"/>
      <c r="CN386" s="16"/>
      <c r="CO386" s="16"/>
      <c r="CP386" s="16"/>
      <c r="CQ386" s="16"/>
      <c r="CR386" s="16"/>
      <c r="CS386" s="16"/>
      <c r="CT386" s="16"/>
      <c r="CU386" s="16"/>
      <c r="CV386" s="16"/>
      <c r="CW386" s="16"/>
      <c r="CX386" s="16"/>
    </row>
    <row r="387" spans="1:102" x14ac:dyDescent="0.2">
      <c r="A387" s="16"/>
      <c r="B387" s="16"/>
      <c r="C387" s="147"/>
      <c r="D387" s="115"/>
      <c r="E387" s="115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  <c r="BD387" s="16"/>
      <c r="BE387" s="16"/>
      <c r="BF387" s="16"/>
      <c r="BG387" s="16"/>
      <c r="BH387" s="16"/>
      <c r="BI387" s="16"/>
      <c r="BJ387" s="16"/>
      <c r="BK387" s="16"/>
      <c r="BL387" s="16"/>
      <c r="BM387" s="16"/>
      <c r="BN387" s="16"/>
      <c r="BO387" s="16"/>
      <c r="BP387" s="16"/>
      <c r="BQ387" s="16"/>
      <c r="BR387" s="16"/>
      <c r="BS387" s="16"/>
      <c r="BT387" s="16"/>
      <c r="BU387" s="16"/>
      <c r="BV387" s="16"/>
      <c r="BW387" s="16"/>
      <c r="BX387" s="16"/>
      <c r="BY387" s="16"/>
      <c r="BZ387" s="16"/>
      <c r="CA387" s="16"/>
      <c r="CB387" s="16"/>
      <c r="CC387" s="16"/>
      <c r="CD387" s="16"/>
      <c r="CE387" s="16"/>
      <c r="CF387" s="16"/>
      <c r="CG387" s="16"/>
      <c r="CH387" s="16"/>
      <c r="CI387" s="16"/>
      <c r="CJ387" s="16"/>
      <c r="CK387" s="16"/>
      <c r="CL387" s="16"/>
      <c r="CM387" s="16"/>
      <c r="CN387" s="16"/>
      <c r="CO387" s="16"/>
      <c r="CP387" s="16"/>
      <c r="CQ387" s="16"/>
      <c r="CR387" s="16"/>
      <c r="CS387" s="16"/>
      <c r="CT387" s="16"/>
      <c r="CU387" s="16"/>
      <c r="CV387" s="16"/>
      <c r="CW387" s="16"/>
      <c r="CX387" s="16"/>
    </row>
    <row r="388" spans="1:102" x14ac:dyDescent="0.2">
      <c r="A388" s="16"/>
      <c r="B388" s="16"/>
      <c r="C388" s="147"/>
      <c r="D388" s="115"/>
      <c r="E388" s="115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/>
      <c r="BO388" s="16"/>
      <c r="BP388" s="16"/>
      <c r="BQ388" s="16"/>
      <c r="BR388" s="16"/>
      <c r="BS388" s="16"/>
      <c r="BT388" s="16"/>
      <c r="BU388" s="16"/>
      <c r="BV388" s="16"/>
      <c r="BW388" s="16"/>
      <c r="BX388" s="16"/>
      <c r="BY388" s="16"/>
      <c r="BZ388" s="16"/>
      <c r="CA388" s="16"/>
      <c r="CB388" s="16"/>
      <c r="CC388" s="16"/>
      <c r="CD388" s="16"/>
      <c r="CE388" s="16"/>
      <c r="CF388" s="16"/>
      <c r="CG388" s="16"/>
      <c r="CH388" s="16"/>
      <c r="CI388" s="16"/>
      <c r="CJ388" s="16"/>
      <c r="CK388" s="16"/>
      <c r="CL388" s="16"/>
      <c r="CM388" s="16"/>
      <c r="CN388" s="16"/>
      <c r="CO388" s="16"/>
      <c r="CP388" s="16"/>
      <c r="CQ388" s="16"/>
      <c r="CR388" s="16"/>
      <c r="CS388" s="16"/>
      <c r="CT388" s="16"/>
      <c r="CU388" s="16"/>
      <c r="CV388" s="16"/>
      <c r="CW388" s="16"/>
      <c r="CX388" s="16"/>
    </row>
    <row r="389" spans="1:102" x14ac:dyDescent="0.2">
      <c r="A389" s="16"/>
      <c r="B389" s="16"/>
      <c r="C389" s="147"/>
      <c r="D389" s="115"/>
      <c r="E389" s="115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/>
      <c r="BO389" s="16"/>
      <c r="BP389" s="16"/>
      <c r="BQ389" s="16"/>
      <c r="BR389" s="16"/>
      <c r="BS389" s="16"/>
      <c r="BT389" s="16"/>
      <c r="BU389" s="16"/>
      <c r="BV389" s="16"/>
      <c r="BW389" s="16"/>
      <c r="BX389" s="16"/>
      <c r="BY389" s="16"/>
      <c r="BZ389" s="16"/>
      <c r="CA389" s="16"/>
      <c r="CB389" s="16"/>
      <c r="CC389" s="16"/>
      <c r="CD389" s="16"/>
      <c r="CE389" s="16"/>
      <c r="CF389" s="16"/>
      <c r="CG389" s="16"/>
      <c r="CH389" s="16"/>
      <c r="CI389" s="16"/>
      <c r="CJ389" s="16"/>
      <c r="CK389" s="16"/>
      <c r="CL389" s="16"/>
      <c r="CM389" s="16"/>
      <c r="CN389" s="16"/>
      <c r="CO389" s="16"/>
      <c r="CP389" s="16"/>
      <c r="CQ389" s="16"/>
      <c r="CR389" s="16"/>
      <c r="CS389" s="16"/>
      <c r="CT389" s="16"/>
      <c r="CU389" s="16"/>
      <c r="CV389" s="16"/>
      <c r="CW389" s="16"/>
      <c r="CX389" s="16"/>
    </row>
    <row r="390" spans="1:102" x14ac:dyDescent="0.2">
      <c r="A390" s="16"/>
      <c r="B390" s="16"/>
      <c r="C390" s="147"/>
      <c r="D390" s="115"/>
      <c r="E390" s="115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6"/>
      <c r="BE390" s="16"/>
      <c r="BF390" s="16"/>
      <c r="BG390" s="16"/>
      <c r="BH390" s="16"/>
      <c r="BI390" s="16"/>
      <c r="BJ390" s="16"/>
      <c r="BK390" s="16"/>
      <c r="BL390" s="16"/>
      <c r="BM390" s="16"/>
      <c r="BN390" s="16"/>
      <c r="BO390" s="16"/>
      <c r="BP390" s="16"/>
      <c r="BQ390" s="16"/>
      <c r="BR390" s="16"/>
      <c r="BS390" s="16"/>
      <c r="BT390" s="16"/>
      <c r="BU390" s="16"/>
      <c r="BV390" s="16"/>
      <c r="BW390" s="16"/>
      <c r="BX390" s="16"/>
      <c r="BY390" s="16"/>
      <c r="BZ390" s="16"/>
      <c r="CA390" s="16"/>
      <c r="CB390" s="16"/>
      <c r="CC390" s="16"/>
      <c r="CD390" s="16"/>
      <c r="CE390" s="16"/>
      <c r="CF390" s="16"/>
      <c r="CG390" s="16"/>
      <c r="CH390" s="16"/>
      <c r="CI390" s="16"/>
      <c r="CJ390" s="16"/>
      <c r="CK390" s="16"/>
      <c r="CL390" s="16"/>
      <c r="CM390" s="16"/>
      <c r="CN390" s="16"/>
      <c r="CO390" s="16"/>
      <c r="CP390" s="16"/>
      <c r="CQ390" s="16"/>
      <c r="CR390" s="16"/>
      <c r="CS390" s="16"/>
      <c r="CT390" s="16"/>
      <c r="CU390" s="16"/>
      <c r="CV390" s="16"/>
      <c r="CW390" s="16"/>
      <c r="CX390" s="16"/>
    </row>
    <row r="391" spans="1:102" x14ac:dyDescent="0.2">
      <c r="A391" s="16"/>
      <c r="B391" s="16"/>
      <c r="C391" s="147"/>
      <c r="D391" s="115"/>
      <c r="E391" s="115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/>
      <c r="BO391" s="16"/>
      <c r="BP391" s="16"/>
      <c r="BQ391" s="16"/>
      <c r="BR391" s="16"/>
      <c r="BS391" s="16"/>
      <c r="BT391" s="16"/>
      <c r="BU391" s="16"/>
      <c r="BV391" s="16"/>
      <c r="BW391" s="16"/>
      <c r="BX391" s="16"/>
      <c r="BY391" s="16"/>
      <c r="BZ391" s="16"/>
      <c r="CA391" s="16"/>
      <c r="CB391" s="16"/>
      <c r="CC391" s="16"/>
      <c r="CD391" s="16"/>
      <c r="CE391" s="16"/>
      <c r="CF391" s="16"/>
      <c r="CG391" s="16"/>
      <c r="CH391" s="16"/>
      <c r="CI391" s="16"/>
      <c r="CJ391" s="16"/>
      <c r="CK391" s="16"/>
      <c r="CL391" s="16"/>
      <c r="CM391" s="16"/>
      <c r="CN391" s="16"/>
      <c r="CO391" s="16"/>
      <c r="CP391" s="16"/>
      <c r="CQ391" s="16"/>
      <c r="CR391" s="16"/>
      <c r="CS391" s="16"/>
      <c r="CT391" s="16"/>
      <c r="CU391" s="16"/>
      <c r="CV391" s="16"/>
      <c r="CW391" s="16"/>
      <c r="CX391" s="16"/>
    </row>
    <row r="392" spans="1:102" x14ac:dyDescent="0.2">
      <c r="A392" s="16"/>
      <c r="B392" s="16"/>
      <c r="C392" s="147"/>
      <c r="D392" s="115"/>
      <c r="E392" s="115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/>
      <c r="BO392" s="16"/>
      <c r="BP392" s="16"/>
      <c r="BQ392" s="16"/>
      <c r="BR392" s="16"/>
      <c r="BS392" s="16"/>
      <c r="BT392" s="16"/>
      <c r="BU392" s="16"/>
      <c r="BV392" s="16"/>
      <c r="BW392" s="16"/>
      <c r="BX392" s="16"/>
      <c r="BY392" s="16"/>
      <c r="BZ392" s="16"/>
      <c r="CA392" s="16"/>
      <c r="CB392" s="16"/>
      <c r="CC392" s="16"/>
      <c r="CD392" s="16"/>
      <c r="CE392" s="16"/>
      <c r="CF392" s="16"/>
      <c r="CG392" s="16"/>
      <c r="CH392" s="16"/>
      <c r="CI392" s="16"/>
      <c r="CJ392" s="16"/>
      <c r="CK392" s="16"/>
      <c r="CL392" s="16"/>
      <c r="CM392" s="16"/>
      <c r="CN392" s="16"/>
      <c r="CO392" s="16"/>
      <c r="CP392" s="16"/>
      <c r="CQ392" s="16"/>
      <c r="CR392" s="16"/>
      <c r="CS392" s="16"/>
      <c r="CT392" s="16"/>
      <c r="CU392" s="16"/>
      <c r="CV392" s="16"/>
      <c r="CW392" s="16"/>
      <c r="CX392" s="16"/>
    </row>
    <row r="393" spans="1:102" x14ac:dyDescent="0.2">
      <c r="A393" s="16"/>
      <c r="B393" s="16"/>
      <c r="C393" s="147"/>
      <c r="D393" s="115"/>
      <c r="E393" s="115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/>
      <c r="BO393" s="16"/>
      <c r="BP393" s="16"/>
      <c r="BQ393" s="16"/>
      <c r="BR393" s="16"/>
      <c r="BS393" s="16"/>
      <c r="BT393" s="16"/>
      <c r="BU393" s="16"/>
      <c r="BV393" s="16"/>
      <c r="BW393" s="16"/>
      <c r="BX393" s="16"/>
      <c r="BY393" s="16"/>
      <c r="BZ393" s="16"/>
      <c r="CA393" s="16"/>
      <c r="CB393" s="16"/>
      <c r="CC393" s="16"/>
      <c r="CD393" s="16"/>
      <c r="CE393" s="16"/>
      <c r="CF393" s="16"/>
      <c r="CG393" s="16"/>
      <c r="CH393" s="16"/>
      <c r="CI393" s="16"/>
      <c r="CJ393" s="16"/>
      <c r="CK393" s="16"/>
      <c r="CL393" s="16"/>
      <c r="CM393" s="16"/>
      <c r="CN393" s="16"/>
      <c r="CO393" s="16"/>
      <c r="CP393" s="16"/>
      <c r="CQ393" s="16"/>
      <c r="CR393" s="16"/>
      <c r="CS393" s="16"/>
      <c r="CT393" s="16"/>
      <c r="CU393" s="16"/>
      <c r="CV393" s="16"/>
      <c r="CW393" s="16"/>
      <c r="CX393" s="16"/>
    </row>
    <row r="394" spans="1:102" x14ac:dyDescent="0.2">
      <c r="A394" s="16"/>
      <c r="B394" s="16"/>
      <c r="C394" s="147"/>
      <c r="D394" s="115"/>
      <c r="E394" s="115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/>
      <c r="BO394" s="16"/>
      <c r="BP394" s="16"/>
      <c r="BQ394" s="16"/>
      <c r="BR394" s="16"/>
      <c r="BS394" s="16"/>
      <c r="BT394" s="16"/>
      <c r="BU394" s="16"/>
      <c r="BV394" s="16"/>
      <c r="BW394" s="16"/>
      <c r="BX394" s="16"/>
      <c r="BY394" s="16"/>
      <c r="BZ394" s="16"/>
      <c r="CA394" s="16"/>
      <c r="CB394" s="16"/>
      <c r="CC394" s="16"/>
      <c r="CD394" s="16"/>
      <c r="CE394" s="16"/>
      <c r="CF394" s="16"/>
      <c r="CG394" s="16"/>
      <c r="CH394" s="16"/>
      <c r="CI394" s="16"/>
      <c r="CJ394" s="16"/>
      <c r="CK394" s="16"/>
      <c r="CL394" s="16"/>
      <c r="CM394" s="16"/>
      <c r="CN394" s="16"/>
      <c r="CO394" s="16"/>
      <c r="CP394" s="16"/>
      <c r="CQ394" s="16"/>
      <c r="CR394" s="16"/>
      <c r="CS394" s="16"/>
      <c r="CT394" s="16"/>
      <c r="CU394" s="16"/>
      <c r="CV394" s="16"/>
      <c r="CW394" s="16"/>
      <c r="CX394" s="16"/>
    </row>
    <row r="395" spans="1:102" x14ac:dyDescent="0.2">
      <c r="A395" s="16"/>
      <c r="B395" s="16"/>
      <c r="C395" s="147"/>
      <c r="D395" s="115"/>
      <c r="E395" s="115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/>
      <c r="BO395" s="16"/>
      <c r="BP395" s="16"/>
      <c r="BQ395" s="16"/>
      <c r="BR395" s="16"/>
      <c r="BS395" s="16"/>
      <c r="BT395" s="16"/>
      <c r="BU395" s="16"/>
      <c r="BV395" s="16"/>
      <c r="BW395" s="16"/>
      <c r="BX395" s="16"/>
      <c r="BY395" s="16"/>
      <c r="BZ395" s="16"/>
      <c r="CA395" s="16"/>
      <c r="CB395" s="16"/>
      <c r="CC395" s="16"/>
      <c r="CD395" s="16"/>
      <c r="CE395" s="16"/>
      <c r="CF395" s="16"/>
      <c r="CG395" s="16"/>
      <c r="CH395" s="16"/>
      <c r="CI395" s="16"/>
      <c r="CJ395" s="16"/>
      <c r="CK395" s="16"/>
      <c r="CL395" s="16"/>
      <c r="CM395" s="16"/>
      <c r="CN395" s="16"/>
      <c r="CO395" s="16"/>
      <c r="CP395" s="16"/>
      <c r="CQ395" s="16"/>
      <c r="CR395" s="16"/>
      <c r="CS395" s="16"/>
      <c r="CT395" s="16"/>
      <c r="CU395" s="16"/>
      <c r="CV395" s="16"/>
      <c r="CW395" s="16"/>
      <c r="CX395" s="16"/>
    </row>
    <row r="396" spans="1:102" x14ac:dyDescent="0.2">
      <c r="A396" s="16"/>
      <c r="B396" s="16"/>
      <c r="C396" s="147"/>
      <c r="D396" s="115"/>
      <c r="E396" s="115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/>
      <c r="BO396" s="16"/>
      <c r="BP396" s="16"/>
      <c r="BQ396" s="16"/>
      <c r="BR396" s="16"/>
      <c r="BS396" s="16"/>
      <c r="BT396" s="16"/>
      <c r="BU396" s="16"/>
      <c r="BV396" s="16"/>
      <c r="BW396" s="16"/>
      <c r="BX396" s="16"/>
      <c r="BY396" s="16"/>
      <c r="BZ396" s="16"/>
      <c r="CA396" s="16"/>
      <c r="CB396" s="16"/>
      <c r="CC396" s="16"/>
      <c r="CD396" s="16"/>
      <c r="CE396" s="16"/>
      <c r="CF396" s="16"/>
      <c r="CG396" s="16"/>
      <c r="CH396" s="16"/>
      <c r="CI396" s="16"/>
      <c r="CJ396" s="16"/>
      <c r="CK396" s="16"/>
      <c r="CL396" s="16"/>
      <c r="CM396" s="16"/>
      <c r="CN396" s="16"/>
      <c r="CO396" s="16"/>
      <c r="CP396" s="16"/>
      <c r="CQ396" s="16"/>
      <c r="CR396" s="16"/>
      <c r="CS396" s="16"/>
      <c r="CT396" s="16"/>
      <c r="CU396" s="16"/>
      <c r="CV396" s="16"/>
      <c r="CW396" s="16"/>
      <c r="CX396" s="16"/>
    </row>
    <row r="397" spans="1:102" x14ac:dyDescent="0.2">
      <c r="A397" s="16"/>
      <c r="B397" s="16"/>
      <c r="C397" s="147"/>
      <c r="D397" s="115"/>
      <c r="E397" s="115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/>
      <c r="BO397" s="16"/>
      <c r="BP397" s="16"/>
      <c r="BQ397" s="16"/>
      <c r="BR397" s="16"/>
      <c r="BS397" s="16"/>
      <c r="BT397" s="16"/>
      <c r="BU397" s="16"/>
      <c r="BV397" s="16"/>
      <c r="BW397" s="16"/>
      <c r="BX397" s="16"/>
      <c r="BY397" s="16"/>
      <c r="BZ397" s="16"/>
      <c r="CA397" s="16"/>
      <c r="CB397" s="16"/>
      <c r="CC397" s="16"/>
      <c r="CD397" s="16"/>
      <c r="CE397" s="16"/>
      <c r="CF397" s="16"/>
      <c r="CG397" s="16"/>
      <c r="CH397" s="16"/>
      <c r="CI397" s="16"/>
      <c r="CJ397" s="16"/>
      <c r="CK397" s="16"/>
      <c r="CL397" s="16"/>
      <c r="CM397" s="16"/>
      <c r="CN397" s="16"/>
      <c r="CO397" s="16"/>
      <c r="CP397" s="16"/>
      <c r="CQ397" s="16"/>
      <c r="CR397" s="16"/>
      <c r="CS397" s="16"/>
      <c r="CT397" s="16"/>
      <c r="CU397" s="16"/>
      <c r="CV397" s="16"/>
      <c r="CW397" s="16"/>
      <c r="CX397" s="16"/>
    </row>
    <row r="398" spans="1:102" x14ac:dyDescent="0.2">
      <c r="A398" s="16"/>
      <c r="B398" s="16"/>
      <c r="C398" s="147"/>
      <c r="D398" s="115"/>
      <c r="E398" s="115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/>
      <c r="BO398" s="16"/>
      <c r="BP398" s="16"/>
      <c r="BQ398" s="16"/>
      <c r="BR398" s="16"/>
      <c r="BS398" s="16"/>
      <c r="BT398" s="16"/>
      <c r="BU398" s="16"/>
      <c r="BV398" s="16"/>
      <c r="BW398" s="16"/>
      <c r="BX398" s="16"/>
      <c r="BY398" s="16"/>
      <c r="BZ398" s="16"/>
      <c r="CA398" s="16"/>
      <c r="CB398" s="16"/>
      <c r="CC398" s="16"/>
      <c r="CD398" s="16"/>
      <c r="CE398" s="16"/>
      <c r="CF398" s="16"/>
      <c r="CG398" s="16"/>
      <c r="CH398" s="16"/>
      <c r="CI398" s="16"/>
      <c r="CJ398" s="16"/>
      <c r="CK398" s="16"/>
      <c r="CL398" s="16"/>
      <c r="CM398" s="16"/>
      <c r="CN398" s="16"/>
      <c r="CO398" s="16"/>
      <c r="CP398" s="16"/>
      <c r="CQ398" s="16"/>
      <c r="CR398" s="16"/>
      <c r="CS398" s="16"/>
      <c r="CT398" s="16"/>
      <c r="CU398" s="16"/>
      <c r="CV398" s="16"/>
      <c r="CW398" s="16"/>
      <c r="CX398" s="16"/>
    </row>
    <row r="399" spans="1:102" x14ac:dyDescent="0.2">
      <c r="A399" s="16"/>
      <c r="B399" s="16"/>
      <c r="C399" s="147"/>
      <c r="D399" s="115"/>
      <c r="E399" s="115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/>
      <c r="BO399" s="16"/>
      <c r="BP399" s="16"/>
      <c r="BQ399" s="16"/>
      <c r="BR399" s="16"/>
      <c r="BS399" s="16"/>
      <c r="BT399" s="16"/>
      <c r="BU399" s="16"/>
      <c r="BV399" s="16"/>
      <c r="BW399" s="16"/>
      <c r="BX399" s="16"/>
      <c r="BY399" s="16"/>
      <c r="BZ399" s="16"/>
      <c r="CA399" s="16"/>
      <c r="CB399" s="16"/>
      <c r="CC399" s="16"/>
      <c r="CD399" s="16"/>
      <c r="CE399" s="16"/>
      <c r="CF399" s="16"/>
      <c r="CG399" s="16"/>
      <c r="CH399" s="16"/>
      <c r="CI399" s="16"/>
      <c r="CJ399" s="16"/>
      <c r="CK399" s="16"/>
      <c r="CL399" s="16"/>
      <c r="CM399" s="16"/>
      <c r="CN399" s="16"/>
      <c r="CO399" s="16"/>
      <c r="CP399" s="16"/>
      <c r="CQ399" s="16"/>
      <c r="CR399" s="16"/>
      <c r="CS399" s="16"/>
      <c r="CT399" s="16"/>
      <c r="CU399" s="16"/>
      <c r="CV399" s="16"/>
      <c r="CW399" s="16"/>
      <c r="CX399" s="16"/>
    </row>
    <row r="400" spans="1:102" x14ac:dyDescent="0.2">
      <c r="A400" s="16"/>
      <c r="B400" s="16"/>
      <c r="C400" s="147"/>
      <c r="D400" s="115"/>
      <c r="E400" s="115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/>
      <c r="BO400" s="16"/>
      <c r="BP400" s="16"/>
      <c r="BQ400" s="16"/>
      <c r="BR400" s="16"/>
      <c r="BS400" s="16"/>
      <c r="BT400" s="16"/>
      <c r="BU400" s="16"/>
      <c r="BV400" s="16"/>
      <c r="BW400" s="16"/>
      <c r="BX400" s="16"/>
      <c r="BY400" s="16"/>
      <c r="BZ400" s="16"/>
      <c r="CA400" s="16"/>
      <c r="CB400" s="16"/>
      <c r="CC400" s="16"/>
      <c r="CD400" s="16"/>
      <c r="CE400" s="16"/>
      <c r="CF400" s="16"/>
      <c r="CG400" s="16"/>
      <c r="CH400" s="16"/>
      <c r="CI400" s="16"/>
      <c r="CJ400" s="16"/>
      <c r="CK400" s="16"/>
      <c r="CL400" s="16"/>
      <c r="CM400" s="16"/>
      <c r="CN400" s="16"/>
      <c r="CO400" s="16"/>
      <c r="CP400" s="16"/>
      <c r="CQ400" s="16"/>
      <c r="CR400" s="16"/>
      <c r="CS400" s="16"/>
      <c r="CT400" s="16"/>
      <c r="CU400" s="16"/>
      <c r="CV400" s="16"/>
      <c r="CW400" s="16"/>
      <c r="CX400" s="16"/>
    </row>
    <row r="401" spans="1:102" x14ac:dyDescent="0.2">
      <c r="A401" s="16"/>
      <c r="B401" s="16"/>
      <c r="C401" s="147"/>
      <c r="D401" s="115"/>
      <c r="E401" s="115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/>
      <c r="BO401" s="16"/>
      <c r="BP401" s="16"/>
      <c r="BQ401" s="16"/>
      <c r="BR401" s="16"/>
      <c r="BS401" s="16"/>
      <c r="BT401" s="16"/>
      <c r="BU401" s="16"/>
      <c r="BV401" s="16"/>
      <c r="BW401" s="16"/>
      <c r="BX401" s="16"/>
      <c r="BY401" s="16"/>
      <c r="BZ401" s="16"/>
      <c r="CA401" s="16"/>
      <c r="CB401" s="16"/>
      <c r="CC401" s="16"/>
      <c r="CD401" s="16"/>
      <c r="CE401" s="16"/>
      <c r="CF401" s="16"/>
      <c r="CG401" s="16"/>
      <c r="CH401" s="16"/>
      <c r="CI401" s="16"/>
      <c r="CJ401" s="16"/>
      <c r="CK401" s="16"/>
      <c r="CL401" s="16"/>
      <c r="CM401" s="16"/>
      <c r="CN401" s="16"/>
      <c r="CO401" s="16"/>
      <c r="CP401" s="16"/>
      <c r="CQ401" s="16"/>
      <c r="CR401" s="16"/>
      <c r="CS401" s="16"/>
      <c r="CT401" s="16"/>
      <c r="CU401" s="16"/>
      <c r="CV401" s="16"/>
      <c r="CW401" s="16"/>
      <c r="CX401" s="16"/>
    </row>
    <row r="402" spans="1:102" x14ac:dyDescent="0.2">
      <c r="A402" s="16"/>
      <c r="B402" s="16"/>
      <c r="C402" s="147"/>
      <c r="D402" s="115"/>
      <c r="E402" s="115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/>
      <c r="BO402" s="16"/>
      <c r="BP402" s="16"/>
      <c r="BQ402" s="16"/>
      <c r="BR402" s="16"/>
      <c r="BS402" s="16"/>
      <c r="BT402" s="16"/>
      <c r="BU402" s="16"/>
      <c r="BV402" s="16"/>
      <c r="BW402" s="16"/>
      <c r="BX402" s="16"/>
      <c r="BY402" s="16"/>
      <c r="BZ402" s="16"/>
      <c r="CA402" s="16"/>
      <c r="CB402" s="16"/>
      <c r="CC402" s="16"/>
      <c r="CD402" s="16"/>
      <c r="CE402" s="16"/>
      <c r="CF402" s="16"/>
      <c r="CG402" s="16"/>
      <c r="CH402" s="16"/>
      <c r="CI402" s="16"/>
      <c r="CJ402" s="16"/>
      <c r="CK402" s="16"/>
      <c r="CL402" s="16"/>
      <c r="CM402" s="16"/>
      <c r="CN402" s="16"/>
      <c r="CO402" s="16"/>
      <c r="CP402" s="16"/>
      <c r="CQ402" s="16"/>
      <c r="CR402" s="16"/>
      <c r="CS402" s="16"/>
      <c r="CT402" s="16"/>
      <c r="CU402" s="16"/>
      <c r="CV402" s="16"/>
      <c r="CW402" s="16"/>
      <c r="CX402" s="16"/>
    </row>
    <row r="403" spans="1:102" x14ac:dyDescent="0.2">
      <c r="A403" s="16"/>
      <c r="B403" s="16"/>
      <c r="C403" s="147"/>
      <c r="D403" s="115"/>
      <c r="E403" s="115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/>
      <c r="BO403" s="16"/>
      <c r="BP403" s="16"/>
      <c r="BQ403" s="16"/>
      <c r="BR403" s="16"/>
      <c r="BS403" s="16"/>
      <c r="BT403" s="16"/>
      <c r="BU403" s="16"/>
      <c r="BV403" s="16"/>
      <c r="BW403" s="16"/>
      <c r="BX403" s="16"/>
      <c r="BY403" s="16"/>
      <c r="BZ403" s="16"/>
      <c r="CA403" s="16"/>
      <c r="CB403" s="16"/>
      <c r="CC403" s="16"/>
      <c r="CD403" s="16"/>
      <c r="CE403" s="16"/>
      <c r="CF403" s="16"/>
      <c r="CG403" s="16"/>
      <c r="CH403" s="16"/>
      <c r="CI403" s="16"/>
      <c r="CJ403" s="16"/>
      <c r="CK403" s="16"/>
      <c r="CL403" s="16"/>
      <c r="CM403" s="16"/>
      <c r="CN403" s="16"/>
      <c r="CO403" s="16"/>
      <c r="CP403" s="16"/>
      <c r="CQ403" s="16"/>
      <c r="CR403" s="16"/>
      <c r="CS403" s="16"/>
      <c r="CT403" s="16"/>
      <c r="CU403" s="16"/>
      <c r="CV403" s="16"/>
      <c r="CW403" s="16"/>
      <c r="CX403" s="16"/>
    </row>
    <row r="404" spans="1:102" x14ac:dyDescent="0.2">
      <c r="A404" s="16"/>
      <c r="B404" s="16"/>
      <c r="C404" s="147"/>
      <c r="D404" s="115"/>
      <c r="E404" s="115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/>
      <c r="BO404" s="16"/>
      <c r="BP404" s="16"/>
      <c r="BQ404" s="16"/>
      <c r="BR404" s="16"/>
      <c r="BS404" s="16"/>
      <c r="BT404" s="16"/>
      <c r="BU404" s="16"/>
      <c r="BV404" s="16"/>
      <c r="BW404" s="16"/>
      <c r="BX404" s="16"/>
      <c r="BY404" s="16"/>
      <c r="BZ404" s="16"/>
      <c r="CA404" s="16"/>
      <c r="CB404" s="16"/>
      <c r="CC404" s="16"/>
      <c r="CD404" s="16"/>
      <c r="CE404" s="16"/>
      <c r="CF404" s="16"/>
      <c r="CG404" s="16"/>
      <c r="CH404" s="16"/>
      <c r="CI404" s="16"/>
      <c r="CJ404" s="16"/>
      <c r="CK404" s="16"/>
      <c r="CL404" s="16"/>
      <c r="CM404" s="16"/>
      <c r="CN404" s="16"/>
      <c r="CO404" s="16"/>
      <c r="CP404" s="16"/>
      <c r="CQ404" s="16"/>
      <c r="CR404" s="16"/>
      <c r="CS404" s="16"/>
      <c r="CT404" s="16"/>
      <c r="CU404" s="16"/>
      <c r="CV404" s="16"/>
      <c r="CW404" s="16"/>
      <c r="CX404" s="16"/>
    </row>
    <row r="405" spans="1:102" x14ac:dyDescent="0.2">
      <c r="A405" s="16"/>
      <c r="B405" s="16"/>
      <c r="C405" s="147"/>
      <c r="D405" s="115"/>
      <c r="E405" s="115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/>
      <c r="BO405" s="16"/>
      <c r="BP405" s="16"/>
      <c r="BQ405" s="16"/>
      <c r="BR405" s="16"/>
      <c r="BS405" s="16"/>
      <c r="BT405" s="16"/>
      <c r="BU405" s="16"/>
      <c r="BV405" s="16"/>
      <c r="BW405" s="16"/>
      <c r="BX405" s="16"/>
      <c r="BY405" s="16"/>
      <c r="BZ405" s="16"/>
      <c r="CA405" s="16"/>
      <c r="CB405" s="16"/>
      <c r="CC405" s="16"/>
      <c r="CD405" s="16"/>
      <c r="CE405" s="16"/>
      <c r="CF405" s="16"/>
      <c r="CG405" s="16"/>
      <c r="CH405" s="16"/>
      <c r="CI405" s="16"/>
      <c r="CJ405" s="16"/>
      <c r="CK405" s="16"/>
      <c r="CL405" s="16"/>
      <c r="CM405" s="16"/>
      <c r="CN405" s="16"/>
      <c r="CO405" s="16"/>
      <c r="CP405" s="16"/>
      <c r="CQ405" s="16"/>
      <c r="CR405" s="16"/>
      <c r="CS405" s="16"/>
      <c r="CT405" s="16"/>
      <c r="CU405" s="16"/>
      <c r="CV405" s="16"/>
      <c r="CW405" s="16"/>
      <c r="CX405" s="16"/>
    </row>
    <row r="406" spans="1:102" x14ac:dyDescent="0.2">
      <c r="A406" s="16"/>
      <c r="B406" s="16"/>
      <c r="C406" s="147"/>
      <c r="D406" s="115"/>
      <c r="E406" s="115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/>
      <c r="BO406" s="16"/>
      <c r="BP406" s="16"/>
      <c r="BQ406" s="16"/>
      <c r="BR406" s="16"/>
      <c r="BS406" s="16"/>
      <c r="BT406" s="16"/>
      <c r="BU406" s="16"/>
      <c r="BV406" s="16"/>
      <c r="BW406" s="16"/>
      <c r="BX406" s="16"/>
      <c r="BY406" s="16"/>
      <c r="BZ406" s="16"/>
      <c r="CA406" s="16"/>
      <c r="CB406" s="16"/>
      <c r="CC406" s="16"/>
      <c r="CD406" s="16"/>
      <c r="CE406" s="16"/>
      <c r="CF406" s="16"/>
      <c r="CG406" s="16"/>
      <c r="CH406" s="16"/>
      <c r="CI406" s="16"/>
      <c r="CJ406" s="16"/>
      <c r="CK406" s="16"/>
      <c r="CL406" s="16"/>
      <c r="CM406" s="16"/>
      <c r="CN406" s="16"/>
      <c r="CO406" s="16"/>
      <c r="CP406" s="16"/>
      <c r="CQ406" s="16"/>
      <c r="CR406" s="16"/>
      <c r="CS406" s="16"/>
      <c r="CT406" s="16"/>
      <c r="CU406" s="16"/>
      <c r="CV406" s="16"/>
      <c r="CW406" s="16"/>
      <c r="CX406" s="16"/>
    </row>
    <row r="407" spans="1:102" x14ac:dyDescent="0.2">
      <c r="A407" s="16"/>
      <c r="B407" s="16"/>
      <c r="C407" s="147"/>
      <c r="D407" s="115"/>
      <c r="E407" s="115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/>
      <c r="BR407" s="16"/>
      <c r="BS407" s="16"/>
      <c r="BT407" s="16"/>
      <c r="BU407" s="16"/>
      <c r="BV407" s="16"/>
      <c r="BW407" s="16"/>
      <c r="BX407" s="16"/>
      <c r="BY407" s="16"/>
      <c r="BZ407" s="16"/>
      <c r="CA407" s="16"/>
      <c r="CB407" s="16"/>
      <c r="CC407" s="16"/>
      <c r="CD407" s="16"/>
      <c r="CE407" s="16"/>
      <c r="CF407" s="16"/>
      <c r="CG407" s="16"/>
      <c r="CH407" s="16"/>
      <c r="CI407" s="16"/>
      <c r="CJ407" s="16"/>
      <c r="CK407" s="16"/>
      <c r="CL407" s="16"/>
      <c r="CM407" s="16"/>
      <c r="CN407" s="16"/>
      <c r="CO407" s="16"/>
      <c r="CP407" s="16"/>
      <c r="CQ407" s="16"/>
      <c r="CR407" s="16"/>
      <c r="CS407" s="16"/>
      <c r="CT407" s="16"/>
      <c r="CU407" s="16"/>
      <c r="CV407" s="16"/>
      <c r="CW407" s="16"/>
      <c r="CX407" s="16"/>
    </row>
    <row r="408" spans="1:102" x14ac:dyDescent="0.2">
      <c r="A408" s="16"/>
      <c r="B408" s="16"/>
      <c r="C408" s="147"/>
      <c r="D408" s="115"/>
      <c r="E408" s="115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/>
      <c r="BO408" s="16"/>
      <c r="BP408" s="16"/>
      <c r="BQ408" s="16"/>
      <c r="BR408" s="16"/>
      <c r="BS408" s="16"/>
      <c r="BT408" s="16"/>
      <c r="BU408" s="16"/>
      <c r="BV408" s="16"/>
      <c r="BW408" s="16"/>
      <c r="BX408" s="16"/>
      <c r="BY408" s="16"/>
      <c r="BZ408" s="16"/>
      <c r="CA408" s="16"/>
      <c r="CB408" s="16"/>
      <c r="CC408" s="16"/>
      <c r="CD408" s="16"/>
      <c r="CE408" s="16"/>
      <c r="CF408" s="16"/>
      <c r="CG408" s="16"/>
      <c r="CH408" s="16"/>
      <c r="CI408" s="16"/>
      <c r="CJ408" s="16"/>
      <c r="CK408" s="16"/>
      <c r="CL408" s="16"/>
      <c r="CM408" s="16"/>
      <c r="CN408" s="16"/>
      <c r="CO408" s="16"/>
      <c r="CP408" s="16"/>
      <c r="CQ408" s="16"/>
      <c r="CR408" s="16"/>
      <c r="CS408" s="16"/>
      <c r="CT408" s="16"/>
      <c r="CU408" s="16"/>
      <c r="CV408" s="16"/>
      <c r="CW408" s="16"/>
      <c r="CX408" s="16"/>
    </row>
    <row r="409" spans="1:102" x14ac:dyDescent="0.2">
      <c r="A409" s="16"/>
      <c r="B409" s="16"/>
      <c r="C409" s="147"/>
      <c r="D409" s="115"/>
      <c r="E409" s="115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/>
      <c r="BO409" s="16"/>
      <c r="BP409" s="16"/>
      <c r="BQ409" s="16"/>
      <c r="BR409" s="16"/>
      <c r="BS409" s="16"/>
      <c r="BT409" s="16"/>
      <c r="BU409" s="16"/>
      <c r="BV409" s="16"/>
      <c r="BW409" s="16"/>
      <c r="BX409" s="16"/>
      <c r="BY409" s="16"/>
      <c r="BZ409" s="16"/>
      <c r="CA409" s="16"/>
      <c r="CB409" s="16"/>
      <c r="CC409" s="16"/>
      <c r="CD409" s="16"/>
      <c r="CE409" s="16"/>
      <c r="CF409" s="16"/>
      <c r="CG409" s="16"/>
      <c r="CH409" s="16"/>
      <c r="CI409" s="16"/>
      <c r="CJ409" s="16"/>
      <c r="CK409" s="16"/>
      <c r="CL409" s="16"/>
      <c r="CM409" s="16"/>
      <c r="CN409" s="16"/>
      <c r="CO409" s="16"/>
      <c r="CP409" s="16"/>
      <c r="CQ409" s="16"/>
      <c r="CR409" s="16"/>
      <c r="CS409" s="16"/>
      <c r="CT409" s="16"/>
      <c r="CU409" s="16"/>
      <c r="CV409" s="16"/>
      <c r="CW409" s="16"/>
      <c r="CX409" s="16"/>
    </row>
    <row r="410" spans="1:102" x14ac:dyDescent="0.2">
      <c r="A410" s="16"/>
      <c r="B410" s="16"/>
      <c r="C410" s="147"/>
      <c r="D410" s="115"/>
      <c r="E410" s="115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/>
      <c r="BO410" s="16"/>
      <c r="BP410" s="16"/>
      <c r="BQ410" s="16"/>
      <c r="BR410" s="16"/>
      <c r="BS410" s="16"/>
      <c r="BT410" s="16"/>
      <c r="BU410" s="16"/>
      <c r="BV410" s="16"/>
      <c r="BW410" s="16"/>
      <c r="BX410" s="16"/>
      <c r="BY410" s="16"/>
      <c r="BZ410" s="16"/>
      <c r="CA410" s="16"/>
      <c r="CB410" s="16"/>
      <c r="CC410" s="16"/>
      <c r="CD410" s="16"/>
      <c r="CE410" s="16"/>
      <c r="CF410" s="16"/>
      <c r="CG410" s="16"/>
      <c r="CH410" s="16"/>
      <c r="CI410" s="16"/>
      <c r="CJ410" s="16"/>
      <c r="CK410" s="16"/>
      <c r="CL410" s="16"/>
      <c r="CM410" s="16"/>
      <c r="CN410" s="16"/>
      <c r="CO410" s="16"/>
      <c r="CP410" s="16"/>
      <c r="CQ410" s="16"/>
      <c r="CR410" s="16"/>
      <c r="CS410" s="16"/>
      <c r="CT410" s="16"/>
      <c r="CU410" s="16"/>
      <c r="CV410" s="16"/>
      <c r="CW410" s="16"/>
      <c r="CX410" s="16"/>
    </row>
    <row r="411" spans="1:102" x14ac:dyDescent="0.2">
      <c r="A411" s="16"/>
      <c r="B411" s="16"/>
      <c r="C411" s="147"/>
      <c r="D411" s="115"/>
      <c r="E411" s="115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/>
      <c r="BO411" s="16"/>
      <c r="BP411" s="16"/>
      <c r="BQ411" s="16"/>
      <c r="BR411" s="16"/>
      <c r="BS411" s="16"/>
      <c r="BT411" s="16"/>
      <c r="BU411" s="16"/>
      <c r="BV411" s="16"/>
      <c r="BW411" s="16"/>
      <c r="BX411" s="16"/>
      <c r="BY411" s="16"/>
      <c r="BZ411" s="16"/>
      <c r="CA411" s="16"/>
      <c r="CB411" s="16"/>
      <c r="CC411" s="16"/>
      <c r="CD411" s="16"/>
      <c r="CE411" s="16"/>
      <c r="CF411" s="16"/>
      <c r="CG411" s="16"/>
      <c r="CH411" s="16"/>
      <c r="CI411" s="16"/>
      <c r="CJ411" s="16"/>
      <c r="CK411" s="16"/>
      <c r="CL411" s="16"/>
      <c r="CM411" s="16"/>
      <c r="CN411" s="16"/>
      <c r="CO411" s="16"/>
      <c r="CP411" s="16"/>
      <c r="CQ411" s="16"/>
      <c r="CR411" s="16"/>
      <c r="CS411" s="16"/>
      <c r="CT411" s="16"/>
      <c r="CU411" s="16"/>
      <c r="CV411" s="16"/>
      <c r="CW411" s="16"/>
      <c r="CX411" s="16"/>
    </row>
    <row r="412" spans="1:102" x14ac:dyDescent="0.2">
      <c r="A412" s="16"/>
      <c r="B412" s="16"/>
      <c r="C412" s="147"/>
      <c r="D412" s="115"/>
      <c r="E412" s="115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/>
      <c r="BO412" s="16"/>
      <c r="BP412" s="16"/>
      <c r="BQ412" s="16"/>
      <c r="BR412" s="16"/>
      <c r="BS412" s="16"/>
      <c r="BT412" s="16"/>
      <c r="BU412" s="16"/>
      <c r="BV412" s="16"/>
      <c r="BW412" s="16"/>
      <c r="BX412" s="16"/>
      <c r="BY412" s="16"/>
      <c r="BZ412" s="16"/>
      <c r="CA412" s="16"/>
      <c r="CB412" s="16"/>
      <c r="CC412" s="16"/>
      <c r="CD412" s="16"/>
      <c r="CE412" s="16"/>
      <c r="CF412" s="16"/>
      <c r="CG412" s="16"/>
      <c r="CH412" s="16"/>
      <c r="CI412" s="16"/>
      <c r="CJ412" s="16"/>
      <c r="CK412" s="16"/>
      <c r="CL412" s="16"/>
      <c r="CM412" s="16"/>
      <c r="CN412" s="16"/>
      <c r="CO412" s="16"/>
      <c r="CP412" s="16"/>
      <c r="CQ412" s="16"/>
      <c r="CR412" s="16"/>
      <c r="CS412" s="16"/>
      <c r="CT412" s="16"/>
      <c r="CU412" s="16"/>
      <c r="CV412" s="16"/>
      <c r="CW412" s="16"/>
      <c r="CX412" s="16"/>
    </row>
    <row r="413" spans="1:102" x14ac:dyDescent="0.2">
      <c r="A413" s="16"/>
      <c r="B413" s="16"/>
      <c r="C413" s="147"/>
      <c r="D413" s="115"/>
      <c r="E413" s="115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/>
      <c r="BO413" s="16"/>
      <c r="BP413" s="16"/>
      <c r="BQ413" s="16"/>
      <c r="BR413" s="16"/>
      <c r="BS413" s="16"/>
      <c r="BT413" s="16"/>
      <c r="BU413" s="16"/>
      <c r="BV413" s="16"/>
      <c r="BW413" s="16"/>
      <c r="BX413" s="16"/>
      <c r="BY413" s="16"/>
      <c r="BZ413" s="16"/>
      <c r="CA413" s="16"/>
      <c r="CB413" s="16"/>
      <c r="CC413" s="16"/>
      <c r="CD413" s="16"/>
      <c r="CE413" s="16"/>
      <c r="CF413" s="16"/>
      <c r="CG413" s="16"/>
      <c r="CH413" s="16"/>
      <c r="CI413" s="16"/>
      <c r="CJ413" s="16"/>
      <c r="CK413" s="16"/>
      <c r="CL413" s="16"/>
      <c r="CM413" s="16"/>
      <c r="CN413" s="16"/>
      <c r="CO413" s="16"/>
      <c r="CP413" s="16"/>
      <c r="CQ413" s="16"/>
      <c r="CR413" s="16"/>
      <c r="CS413" s="16"/>
      <c r="CT413" s="16"/>
      <c r="CU413" s="16"/>
      <c r="CV413" s="16"/>
      <c r="CW413" s="16"/>
      <c r="CX413" s="16"/>
    </row>
    <row r="414" spans="1:102" x14ac:dyDescent="0.2">
      <c r="A414" s="16"/>
      <c r="B414" s="16"/>
      <c r="C414" s="147"/>
      <c r="D414" s="115"/>
      <c r="E414" s="115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/>
      <c r="BO414" s="16"/>
      <c r="BP414" s="16"/>
      <c r="BQ414" s="16"/>
      <c r="BR414" s="16"/>
      <c r="BS414" s="16"/>
      <c r="BT414" s="16"/>
      <c r="BU414" s="16"/>
      <c r="BV414" s="16"/>
      <c r="BW414" s="16"/>
      <c r="BX414" s="16"/>
      <c r="BY414" s="16"/>
      <c r="BZ414" s="16"/>
      <c r="CA414" s="16"/>
      <c r="CB414" s="16"/>
      <c r="CC414" s="16"/>
      <c r="CD414" s="16"/>
      <c r="CE414" s="16"/>
      <c r="CF414" s="16"/>
      <c r="CG414" s="16"/>
      <c r="CH414" s="16"/>
      <c r="CI414" s="16"/>
      <c r="CJ414" s="16"/>
      <c r="CK414" s="16"/>
      <c r="CL414" s="16"/>
      <c r="CM414" s="16"/>
      <c r="CN414" s="16"/>
      <c r="CO414" s="16"/>
      <c r="CP414" s="16"/>
      <c r="CQ414" s="16"/>
      <c r="CR414" s="16"/>
      <c r="CS414" s="16"/>
      <c r="CT414" s="16"/>
      <c r="CU414" s="16"/>
      <c r="CV414" s="16"/>
      <c r="CW414" s="16"/>
      <c r="CX414" s="16"/>
    </row>
    <row r="415" spans="1:102" x14ac:dyDescent="0.2">
      <c r="A415" s="16"/>
      <c r="B415" s="16"/>
      <c r="C415" s="147"/>
      <c r="D415" s="115"/>
      <c r="E415" s="115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/>
      <c r="BO415" s="16"/>
      <c r="BP415" s="16"/>
      <c r="BQ415" s="16"/>
      <c r="BR415" s="16"/>
      <c r="BS415" s="16"/>
      <c r="BT415" s="16"/>
      <c r="BU415" s="16"/>
      <c r="BV415" s="16"/>
      <c r="BW415" s="16"/>
      <c r="BX415" s="16"/>
      <c r="BY415" s="16"/>
      <c r="BZ415" s="16"/>
      <c r="CA415" s="16"/>
      <c r="CB415" s="16"/>
      <c r="CC415" s="16"/>
      <c r="CD415" s="16"/>
      <c r="CE415" s="16"/>
      <c r="CF415" s="16"/>
      <c r="CG415" s="16"/>
      <c r="CH415" s="16"/>
      <c r="CI415" s="16"/>
      <c r="CJ415" s="16"/>
      <c r="CK415" s="16"/>
      <c r="CL415" s="16"/>
      <c r="CM415" s="16"/>
      <c r="CN415" s="16"/>
      <c r="CO415" s="16"/>
      <c r="CP415" s="16"/>
      <c r="CQ415" s="16"/>
      <c r="CR415" s="16"/>
      <c r="CS415" s="16"/>
      <c r="CT415" s="16"/>
      <c r="CU415" s="16"/>
      <c r="CV415" s="16"/>
      <c r="CW415" s="16"/>
      <c r="CX415" s="16"/>
    </row>
    <row r="416" spans="1:102" x14ac:dyDescent="0.2">
      <c r="A416" s="16"/>
      <c r="B416" s="16"/>
      <c r="C416" s="147"/>
      <c r="D416" s="115"/>
      <c r="E416" s="115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/>
      <c r="BO416" s="16"/>
      <c r="BP416" s="16"/>
      <c r="BQ416" s="16"/>
      <c r="BR416" s="16"/>
      <c r="BS416" s="16"/>
      <c r="BT416" s="16"/>
      <c r="BU416" s="16"/>
      <c r="BV416" s="16"/>
      <c r="BW416" s="16"/>
      <c r="BX416" s="16"/>
      <c r="BY416" s="16"/>
      <c r="BZ416" s="16"/>
      <c r="CA416" s="16"/>
      <c r="CB416" s="16"/>
      <c r="CC416" s="16"/>
      <c r="CD416" s="16"/>
      <c r="CE416" s="16"/>
      <c r="CF416" s="16"/>
      <c r="CG416" s="16"/>
      <c r="CH416" s="16"/>
      <c r="CI416" s="16"/>
      <c r="CJ416" s="16"/>
      <c r="CK416" s="16"/>
      <c r="CL416" s="16"/>
      <c r="CM416" s="16"/>
      <c r="CN416" s="16"/>
      <c r="CO416" s="16"/>
      <c r="CP416" s="16"/>
      <c r="CQ416" s="16"/>
      <c r="CR416" s="16"/>
      <c r="CS416" s="16"/>
      <c r="CT416" s="16"/>
      <c r="CU416" s="16"/>
      <c r="CV416" s="16"/>
      <c r="CW416" s="16"/>
      <c r="CX416" s="16"/>
    </row>
    <row r="417" spans="1:102" x14ac:dyDescent="0.2">
      <c r="A417" s="16"/>
      <c r="B417" s="16"/>
      <c r="C417" s="147"/>
      <c r="D417" s="115"/>
      <c r="E417" s="115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/>
      <c r="BO417" s="16"/>
      <c r="BP417" s="16"/>
      <c r="BQ417" s="16"/>
      <c r="BR417" s="16"/>
      <c r="BS417" s="16"/>
      <c r="BT417" s="16"/>
      <c r="BU417" s="16"/>
      <c r="BV417" s="16"/>
      <c r="BW417" s="16"/>
      <c r="BX417" s="16"/>
      <c r="BY417" s="16"/>
      <c r="BZ417" s="16"/>
      <c r="CA417" s="16"/>
      <c r="CB417" s="16"/>
      <c r="CC417" s="16"/>
      <c r="CD417" s="16"/>
      <c r="CE417" s="16"/>
      <c r="CF417" s="16"/>
      <c r="CG417" s="16"/>
      <c r="CH417" s="16"/>
      <c r="CI417" s="16"/>
      <c r="CJ417" s="16"/>
      <c r="CK417" s="16"/>
      <c r="CL417" s="16"/>
      <c r="CM417" s="16"/>
      <c r="CN417" s="16"/>
      <c r="CO417" s="16"/>
      <c r="CP417" s="16"/>
      <c r="CQ417" s="16"/>
      <c r="CR417" s="16"/>
      <c r="CS417" s="16"/>
      <c r="CT417" s="16"/>
      <c r="CU417" s="16"/>
      <c r="CV417" s="16"/>
      <c r="CW417" s="16"/>
      <c r="CX417" s="16"/>
    </row>
    <row r="418" spans="1:102" x14ac:dyDescent="0.2">
      <c r="A418" s="16"/>
      <c r="B418" s="16"/>
      <c r="C418" s="147"/>
      <c r="D418" s="115"/>
      <c r="E418" s="115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/>
      <c r="BO418" s="16"/>
      <c r="BP418" s="16"/>
      <c r="BQ418" s="16"/>
      <c r="BR418" s="16"/>
      <c r="BS418" s="16"/>
      <c r="BT418" s="16"/>
      <c r="BU418" s="16"/>
      <c r="BV418" s="16"/>
      <c r="BW418" s="16"/>
      <c r="BX418" s="16"/>
      <c r="BY418" s="16"/>
      <c r="BZ418" s="16"/>
      <c r="CA418" s="16"/>
      <c r="CB418" s="16"/>
      <c r="CC418" s="16"/>
      <c r="CD418" s="16"/>
      <c r="CE418" s="16"/>
      <c r="CF418" s="16"/>
      <c r="CG418" s="16"/>
      <c r="CH418" s="16"/>
      <c r="CI418" s="16"/>
      <c r="CJ418" s="16"/>
      <c r="CK418" s="16"/>
      <c r="CL418" s="16"/>
      <c r="CM418" s="16"/>
      <c r="CN418" s="16"/>
      <c r="CO418" s="16"/>
      <c r="CP418" s="16"/>
      <c r="CQ418" s="16"/>
      <c r="CR418" s="16"/>
      <c r="CS418" s="16"/>
      <c r="CT418" s="16"/>
      <c r="CU418" s="16"/>
      <c r="CV418" s="16"/>
      <c r="CW418" s="16"/>
      <c r="CX418" s="16"/>
    </row>
    <row r="419" spans="1:102" x14ac:dyDescent="0.2">
      <c r="A419" s="16"/>
      <c r="B419" s="16"/>
      <c r="C419" s="147"/>
      <c r="D419" s="115"/>
      <c r="E419" s="115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/>
      <c r="BO419" s="16"/>
      <c r="BP419" s="16"/>
      <c r="BQ419" s="16"/>
      <c r="BR419" s="16"/>
      <c r="BS419" s="16"/>
      <c r="BT419" s="16"/>
      <c r="BU419" s="16"/>
      <c r="BV419" s="16"/>
      <c r="BW419" s="16"/>
      <c r="BX419" s="16"/>
      <c r="BY419" s="16"/>
      <c r="BZ419" s="16"/>
      <c r="CA419" s="16"/>
      <c r="CB419" s="16"/>
      <c r="CC419" s="16"/>
      <c r="CD419" s="16"/>
      <c r="CE419" s="16"/>
      <c r="CF419" s="16"/>
      <c r="CG419" s="16"/>
      <c r="CH419" s="16"/>
      <c r="CI419" s="16"/>
      <c r="CJ419" s="16"/>
      <c r="CK419" s="16"/>
      <c r="CL419" s="16"/>
      <c r="CM419" s="16"/>
      <c r="CN419" s="16"/>
      <c r="CO419" s="16"/>
      <c r="CP419" s="16"/>
      <c r="CQ419" s="16"/>
      <c r="CR419" s="16"/>
      <c r="CS419" s="16"/>
      <c r="CT419" s="16"/>
      <c r="CU419" s="16"/>
      <c r="CV419" s="16"/>
      <c r="CW419" s="16"/>
      <c r="CX419" s="16"/>
    </row>
    <row r="420" spans="1:102" x14ac:dyDescent="0.2">
      <c r="A420" s="16"/>
      <c r="B420" s="16"/>
      <c r="C420" s="147"/>
      <c r="D420" s="115"/>
      <c r="E420" s="115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/>
      <c r="BO420" s="16"/>
      <c r="BP420" s="16"/>
      <c r="BQ420" s="16"/>
      <c r="BR420" s="16"/>
      <c r="BS420" s="16"/>
      <c r="BT420" s="16"/>
      <c r="BU420" s="16"/>
      <c r="BV420" s="16"/>
      <c r="BW420" s="16"/>
      <c r="BX420" s="16"/>
      <c r="BY420" s="16"/>
      <c r="BZ420" s="16"/>
      <c r="CA420" s="16"/>
      <c r="CB420" s="16"/>
      <c r="CC420" s="16"/>
      <c r="CD420" s="16"/>
      <c r="CE420" s="16"/>
      <c r="CF420" s="16"/>
      <c r="CG420" s="16"/>
      <c r="CH420" s="16"/>
      <c r="CI420" s="16"/>
      <c r="CJ420" s="16"/>
      <c r="CK420" s="16"/>
      <c r="CL420" s="16"/>
      <c r="CM420" s="16"/>
      <c r="CN420" s="16"/>
      <c r="CO420" s="16"/>
      <c r="CP420" s="16"/>
      <c r="CQ420" s="16"/>
      <c r="CR420" s="16"/>
      <c r="CS420" s="16"/>
      <c r="CT420" s="16"/>
      <c r="CU420" s="16"/>
      <c r="CV420" s="16"/>
      <c r="CW420" s="16"/>
      <c r="CX420" s="16"/>
    </row>
    <row r="421" spans="1:102" x14ac:dyDescent="0.2">
      <c r="A421" s="16"/>
      <c r="B421" s="16"/>
      <c r="C421" s="147"/>
      <c r="D421" s="115"/>
      <c r="E421" s="115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/>
      <c r="BO421" s="16"/>
      <c r="BP421" s="16"/>
      <c r="BQ421" s="16"/>
      <c r="BR421" s="16"/>
      <c r="BS421" s="16"/>
      <c r="BT421" s="16"/>
      <c r="BU421" s="16"/>
      <c r="BV421" s="16"/>
      <c r="BW421" s="16"/>
      <c r="BX421" s="16"/>
      <c r="BY421" s="16"/>
      <c r="BZ421" s="16"/>
      <c r="CA421" s="16"/>
      <c r="CB421" s="16"/>
      <c r="CC421" s="16"/>
      <c r="CD421" s="16"/>
      <c r="CE421" s="16"/>
      <c r="CF421" s="16"/>
      <c r="CG421" s="16"/>
      <c r="CH421" s="16"/>
      <c r="CI421" s="16"/>
      <c r="CJ421" s="16"/>
      <c r="CK421" s="16"/>
      <c r="CL421" s="16"/>
      <c r="CM421" s="16"/>
      <c r="CN421" s="16"/>
      <c r="CO421" s="16"/>
      <c r="CP421" s="16"/>
      <c r="CQ421" s="16"/>
      <c r="CR421" s="16"/>
      <c r="CS421" s="16"/>
      <c r="CT421" s="16"/>
      <c r="CU421" s="16"/>
      <c r="CV421" s="16"/>
      <c r="CW421" s="16"/>
      <c r="CX421" s="16"/>
    </row>
    <row r="422" spans="1:102" x14ac:dyDescent="0.2">
      <c r="A422" s="16"/>
      <c r="B422" s="16"/>
      <c r="C422" s="147"/>
      <c r="D422" s="115"/>
      <c r="E422" s="115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/>
      <c r="BO422" s="16"/>
      <c r="BP422" s="16"/>
      <c r="BQ422" s="16"/>
      <c r="BR422" s="16"/>
      <c r="BS422" s="16"/>
      <c r="BT422" s="16"/>
      <c r="BU422" s="16"/>
      <c r="BV422" s="16"/>
      <c r="BW422" s="16"/>
      <c r="BX422" s="16"/>
      <c r="BY422" s="16"/>
      <c r="BZ422" s="16"/>
      <c r="CA422" s="16"/>
      <c r="CB422" s="16"/>
      <c r="CC422" s="16"/>
      <c r="CD422" s="16"/>
      <c r="CE422" s="16"/>
      <c r="CF422" s="16"/>
      <c r="CG422" s="16"/>
      <c r="CH422" s="16"/>
      <c r="CI422" s="16"/>
      <c r="CJ422" s="16"/>
      <c r="CK422" s="16"/>
      <c r="CL422" s="16"/>
      <c r="CM422" s="16"/>
      <c r="CN422" s="16"/>
      <c r="CO422" s="16"/>
      <c r="CP422" s="16"/>
      <c r="CQ422" s="16"/>
      <c r="CR422" s="16"/>
      <c r="CS422" s="16"/>
      <c r="CT422" s="16"/>
      <c r="CU422" s="16"/>
      <c r="CV422" s="16"/>
      <c r="CW422" s="16"/>
      <c r="CX422" s="16"/>
    </row>
    <row r="423" spans="1:102" x14ac:dyDescent="0.2">
      <c r="A423" s="16"/>
      <c r="B423" s="16"/>
      <c r="C423" s="147"/>
      <c r="D423" s="115"/>
      <c r="E423" s="115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/>
      <c r="BO423" s="16"/>
      <c r="BP423" s="16"/>
      <c r="BQ423" s="16"/>
      <c r="BR423" s="16"/>
      <c r="BS423" s="16"/>
      <c r="BT423" s="16"/>
      <c r="BU423" s="16"/>
      <c r="BV423" s="16"/>
      <c r="BW423" s="16"/>
      <c r="BX423" s="16"/>
      <c r="BY423" s="16"/>
      <c r="BZ423" s="16"/>
      <c r="CA423" s="16"/>
      <c r="CB423" s="16"/>
      <c r="CC423" s="16"/>
      <c r="CD423" s="16"/>
      <c r="CE423" s="16"/>
      <c r="CF423" s="16"/>
      <c r="CG423" s="16"/>
      <c r="CH423" s="16"/>
      <c r="CI423" s="16"/>
      <c r="CJ423" s="16"/>
      <c r="CK423" s="16"/>
      <c r="CL423" s="16"/>
      <c r="CM423" s="16"/>
      <c r="CN423" s="16"/>
      <c r="CO423" s="16"/>
      <c r="CP423" s="16"/>
      <c r="CQ423" s="16"/>
      <c r="CR423" s="16"/>
      <c r="CS423" s="16"/>
      <c r="CT423" s="16"/>
      <c r="CU423" s="16"/>
      <c r="CV423" s="16"/>
      <c r="CW423" s="16"/>
      <c r="CX423" s="16"/>
    </row>
    <row r="424" spans="1:102" x14ac:dyDescent="0.2">
      <c r="A424" s="16"/>
      <c r="B424" s="16"/>
      <c r="C424" s="147"/>
      <c r="D424" s="115"/>
      <c r="E424" s="115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/>
      <c r="BO424" s="16"/>
      <c r="BP424" s="16"/>
      <c r="BQ424" s="16"/>
      <c r="BR424" s="16"/>
      <c r="BS424" s="16"/>
      <c r="BT424" s="16"/>
      <c r="BU424" s="16"/>
      <c r="BV424" s="16"/>
      <c r="BW424" s="16"/>
      <c r="BX424" s="16"/>
      <c r="BY424" s="16"/>
      <c r="BZ424" s="16"/>
      <c r="CA424" s="16"/>
      <c r="CB424" s="16"/>
      <c r="CC424" s="16"/>
      <c r="CD424" s="16"/>
      <c r="CE424" s="16"/>
      <c r="CF424" s="16"/>
      <c r="CG424" s="16"/>
      <c r="CH424" s="16"/>
      <c r="CI424" s="16"/>
      <c r="CJ424" s="16"/>
      <c r="CK424" s="16"/>
      <c r="CL424" s="16"/>
      <c r="CM424" s="16"/>
      <c r="CN424" s="16"/>
      <c r="CO424" s="16"/>
      <c r="CP424" s="16"/>
      <c r="CQ424" s="16"/>
      <c r="CR424" s="16"/>
      <c r="CS424" s="16"/>
      <c r="CT424" s="16"/>
      <c r="CU424" s="16"/>
      <c r="CV424" s="16"/>
      <c r="CW424" s="16"/>
      <c r="CX424" s="16"/>
    </row>
    <row r="425" spans="1:102" x14ac:dyDescent="0.2">
      <c r="A425" s="16"/>
      <c r="B425" s="16"/>
      <c r="C425" s="147"/>
      <c r="D425" s="115"/>
      <c r="E425" s="115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/>
      <c r="BO425" s="16"/>
      <c r="BP425" s="16"/>
      <c r="BQ425" s="16"/>
      <c r="BR425" s="16"/>
      <c r="BS425" s="16"/>
      <c r="BT425" s="16"/>
      <c r="BU425" s="16"/>
      <c r="BV425" s="16"/>
      <c r="BW425" s="16"/>
      <c r="BX425" s="16"/>
      <c r="BY425" s="16"/>
      <c r="BZ425" s="16"/>
      <c r="CA425" s="16"/>
      <c r="CB425" s="16"/>
      <c r="CC425" s="16"/>
      <c r="CD425" s="16"/>
      <c r="CE425" s="16"/>
      <c r="CF425" s="16"/>
      <c r="CG425" s="16"/>
      <c r="CH425" s="16"/>
      <c r="CI425" s="16"/>
      <c r="CJ425" s="16"/>
      <c r="CK425" s="16"/>
      <c r="CL425" s="16"/>
      <c r="CM425" s="16"/>
      <c r="CN425" s="16"/>
      <c r="CO425" s="16"/>
      <c r="CP425" s="16"/>
      <c r="CQ425" s="16"/>
      <c r="CR425" s="16"/>
      <c r="CS425" s="16"/>
      <c r="CT425" s="16"/>
      <c r="CU425" s="16"/>
      <c r="CV425" s="16"/>
      <c r="CW425" s="16"/>
      <c r="CX425" s="16"/>
    </row>
    <row r="426" spans="1:102" x14ac:dyDescent="0.2">
      <c r="A426" s="16"/>
      <c r="B426" s="16"/>
      <c r="C426" s="147"/>
      <c r="D426" s="115"/>
      <c r="E426" s="115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/>
      <c r="BO426" s="16"/>
      <c r="BP426" s="16"/>
      <c r="BQ426" s="16"/>
      <c r="BR426" s="16"/>
      <c r="BS426" s="16"/>
      <c r="BT426" s="16"/>
      <c r="BU426" s="16"/>
      <c r="BV426" s="16"/>
      <c r="BW426" s="16"/>
      <c r="BX426" s="16"/>
      <c r="BY426" s="16"/>
      <c r="BZ426" s="16"/>
      <c r="CA426" s="16"/>
      <c r="CB426" s="16"/>
      <c r="CC426" s="16"/>
      <c r="CD426" s="16"/>
      <c r="CE426" s="16"/>
      <c r="CF426" s="16"/>
      <c r="CG426" s="16"/>
      <c r="CH426" s="16"/>
      <c r="CI426" s="16"/>
      <c r="CJ426" s="16"/>
      <c r="CK426" s="16"/>
      <c r="CL426" s="16"/>
      <c r="CM426" s="16"/>
      <c r="CN426" s="16"/>
      <c r="CO426" s="16"/>
      <c r="CP426" s="16"/>
      <c r="CQ426" s="16"/>
      <c r="CR426" s="16"/>
      <c r="CS426" s="16"/>
      <c r="CT426" s="16"/>
      <c r="CU426" s="16"/>
      <c r="CV426" s="16"/>
      <c r="CW426" s="16"/>
      <c r="CX426" s="16"/>
    </row>
    <row r="427" spans="1:102" x14ac:dyDescent="0.2">
      <c r="A427" s="16"/>
      <c r="B427" s="16"/>
      <c r="C427" s="147"/>
      <c r="D427" s="115"/>
      <c r="E427" s="115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/>
      <c r="BO427" s="16"/>
      <c r="BP427" s="16"/>
      <c r="BQ427" s="16"/>
      <c r="BR427" s="16"/>
      <c r="BS427" s="16"/>
      <c r="BT427" s="16"/>
      <c r="BU427" s="16"/>
      <c r="BV427" s="16"/>
      <c r="BW427" s="16"/>
      <c r="BX427" s="16"/>
      <c r="BY427" s="16"/>
      <c r="BZ427" s="16"/>
      <c r="CA427" s="16"/>
      <c r="CB427" s="16"/>
      <c r="CC427" s="16"/>
      <c r="CD427" s="16"/>
      <c r="CE427" s="16"/>
      <c r="CF427" s="16"/>
      <c r="CG427" s="16"/>
      <c r="CH427" s="16"/>
      <c r="CI427" s="16"/>
      <c r="CJ427" s="16"/>
      <c r="CK427" s="16"/>
      <c r="CL427" s="16"/>
      <c r="CM427" s="16"/>
      <c r="CN427" s="16"/>
      <c r="CO427" s="16"/>
      <c r="CP427" s="16"/>
      <c r="CQ427" s="16"/>
      <c r="CR427" s="16"/>
      <c r="CS427" s="16"/>
      <c r="CT427" s="16"/>
      <c r="CU427" s="16"/>
      <c r="CV427" s="16"/>
      <c r="CW427" s="16"/>
      <c r="CX427" s="16"/>
    </row>
    <row r="428" spans="1:102" x14ac:dyDescent="0.2">
      <c r="A428" s="16"/>
      <c r="B428" s="16"/>
      <c r="C428" s="147"/>
      <c r="D428" s="115"/>
      <c r="E428" s="115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/>
      <c r="BO428" s="16"/>
      <c r="BP428" s="16"/>
      <c r="BQ428" s="16"/>
      <c r="BR428" s="16"/>
      <c r="BS428" s="16"/>
      <c r="BT428" s="16"/>
      <c r="BU428" s="16"/>
      <c r="BV428" s="16"/>
      <c r="BW428" s="16"/>
      <c r="BX428" s="16"/>
      <c r="BY428" s="16"/>
      <c r="BZ428" s="16"/>
      <c r="CA428" s="16"/>
      <c r="CB428" s="16"/>
      <c r="CC428" s="16"/>
      <c r="CD428" s="16"/>
      <c r="CE428" s="16"/>
      <c r="CF428" s="16"/>
      <c r="CG428" s="16"/>
      <c r="CH428" s="16"/>
      <c r="CI428" s="16"/>
      <c r="CJ428" s="16"/>
      <c r="CK428" s="16"/>
      <c r="CL428" s="16"/>
      <c r="CM428" s="16"/>
      <c r="CN428" s="16"/>
      <c r="CO428" s="16"/>
      <c r="CP428" s="16"/>
      <c r="CQ428" s="16"/>
      <c r="CR428" s="16"/>
      <c r="CS428" s="16"/>
      <c r="CT428" s="16"/>
      <c r="CU428" s="16"/>
      <c r="CV428" s="16"/>
      <c r="CW428" s="16"/>
      <c r="CX428" s="16"/>
    </row>
    <row r="429" spans="1:102" x14ac:dyDescent="0.2">
      <c r="A429" s="16"/>
      <c r="B429" s="16"/>
      <c r="C429" s="147"/>
      <c r="D429" s="115"/>
      <c r="E429" s="115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/>
      <c r="BO429" s="16"/>
      <c r="BP429" s="16"/>
      <c r="BQ429" s="16"/>
      <c r="BR429" s="16"/>
      <c r="BS429" s="16"/>
      <c r="BT429" s="16"/>
      <c r="BU429" s="16"/>
      <c r="BV429" s="16"/>
      <c r="BW429" s="16"/>
      <c r="BX429" s="16"/>
      <c r="BY429" s="16"/>
      <c r="BZ429" s="16"/>
      <c r="CA429" s="16"/>
      <c r="CB429" s="16"/>
      <c r="CC429" s="16"/>
      <c r="CD429" s="16"/>
      <c r="CE429" s="16"/>
      <c r="CF429" s="16"/>
      <c r="CG429" s="16"/>
      <c r="CH429" s="16"/>
      <c r="CI429" s="16"/>
      <c r="CJ429" s="16"/>
      <c r="CK429" s="16"/>
      <c r="CL429" s="16"/>
      <c r="CM429" s="16"/>
      <c r="CN429" s="16"/>
      <c r="CO429" s="16"/>
      <c r="CP429" s="16"/>
      <c r="CQ429" s="16"/>
      <c r="CR429" s="16"/>
      <c r="CS429" s="16"/>
      <c r="CT429" s="16"/>
      <c r="CU429" s="16"/>
      <c r="CV429" s="16"/>
      <c r="CW429" s="16"/>
      <c r="CX429" s="16"/>
    </row>
    <row r="430" spans="1:102" x14ac:dyDescent="0.2">
      <c r="A430" s="16"/>
      <c r="B430" s="16"/>
      <c r="C430" s="147"/>
      <c r="D430" s="115"/>
      <c r="E430" s="115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/>
      <c r="BO430" s="16"/>
      <c r="BP430" s="16"/>
      <c r="BQ430" s="16"/>
      <c r="BR430" s="16"/>
      <c r="BS430" s="16"/>
      <c r="BT430" s="16"/>
      <c r="BU430" s="16"/>
      <c r="BV430" s="16"/>
      <c r="BW430" s="16"/>
      <c r="BX430" s="16"/>
      <c r="BY430" s="16"/>
      <c r="BZ430" s="16"/>
      <c r="CA430" s="16"/>
      <c r="CB430" s="16"/>
      <c r="CC430" s="16"/>
      <c r="CD430" s="16"/>
      <c r="CE430" s="16"/>
      <c r="CF430" s="16"/>
      <c r="CG430" s="16"/>
      <c r="CH430" s="16"/>
      <c r="CI430" s="16"/>
      <c r="CJ430" s="16"/>
      <c r="CK430" s="16"/>
      <c r="CL430" s="16"/>
      <c r="CM430" s="16"/>
      <c r="CN430" s="16"/>
      <c r="CO430" s="16"/>
      <c r="CP430" s="16"/>
      <c r="CQ430" s="16"/>
      <c r="CR430" s="16"/>
      <c r="CS430" s="16"/>
      <c r="CT430" s="16"/>
      <c r="CU430" s="16"/>
      <c r="CV430" s="16"/>
      <c r="CW430" s="16"/>
      <c r="CX430" s="16"/>
    </row>
    <row r="431" spans="1:102" x14ac:dyDescent="0.2">
      <c r="A431" s="16"/>
      <c r="B431" s="16"/>
      <c r="C431" s="147"/>
      <c r="D431" s="115"/>
      <c r="E431" s="115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/>
      <c r="BO431" s="16"/>
      <c r="BP431" s="16"/>
      <c r="BQ431" s="16"/>
      <c r="BR431" s="16"/>
      <c r="BS431" s="16"/>
      <c r="BT431" s="16"/>
      <c r="BU431" s="16"/>
      <c r="BV431" s="16"/>
      <c r="BW431" s="16"/>
      <c r="BX431" s="16"/>
      <c r="BY431" s="16"/>
      <c r="BZ431" s="16"/>
      <c r="CA431" s="16"/>
      <c r="CB431" s="16"/>
      <c r="CC431" s="16"/>
      <c r="CD431" s="16"/>
      <c r="CE431" s="16"/>
      <c r="CF431" s="16"/>
      <c r="CG431" s="16"/>
      <c r="CH431" s="16"/>
      <c r="CI431" s="16"/>
      <c r="CJ431" s="16"/>
      <c r="CK431" s="16"/>
      <c r="CL431" s="16"/>
      <c r="CM431" s="16"/>
      <c r="CN431" s="16"/>
      <c r="CO431" s="16"/>
      <c r="CP431" s="16"/>
      <c r="CQ431" s="16"/>
      <c r="CR431" s="16"/>
      <c r="CS431" s="16"/>
      <c r="CT431" s="16"/>
      <c r="CU431" s="16"/>
      <c r="CV431" s="16"/>
      <c r="CW431" s="16"/>
      <c r="CX431" s="16"/>
    </row>
    <row r="432" spans="1:102" x14ac:dyDescent="0.2">
      <c r="A432" s="16"/>
      <c r="B432" s="16"/>
      <c r="C432" s="147"/>
      <c r="D432" s="115"/>
      <c r="E432" s="115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/>
      <c r="BO432" s="16"/>
      <c r="BP432" s="16"/>
      <c r="BQ432" s="16"/>
      <c r="BR432" s="16"/>
      <c r="BS432" s="16"/>
      <c r="BT432" s="16"/>
      <c r="BU432" s="16"/>
      <c r="BV432" s="16"/>
      <c r="BW432" s="16"/>
      <c r="BX432" s="16"/>
      <c r="BY432" s="16"/>
      <c r="BZ432" s="16"/>
      <c r="CA432" s="16"/>
      <c r="CB432" s="16"/>
      <c r="CC432" s="16"/>
      <c r="CD432" s="16"/>
      <c r="CE432" s="16"/>
      <c r="CF432" s="16"/>
      <c r="CG432" s="16"/>
      <c r="CH432" s="16"/>
      <c r="CI432" s="16"/>
      <c r="CJ432" s="16"/>
      <c r="CK432" s="16"/>
      <c r="CL432" s="16"/>
      <c r="CM432" s="16"/>
      <c r="CN432" s="16"/>
      <c r="CO432" s="16"/>
      <c r="CP432" s="16"/>
      <c r="CQ432" s="16"/>
      <c r="CR432" s="16"/>
      <c r="CS432" s="16"/>
      <c r="CT432" s="16"/>
      <c r="CU432" s="16"/>
      <c r="CV432" s="16"/>
      <c r="CW432" s="16"/>
      <c r="CX432" s="16"/>
    </row>
    <row r="433" spans="1:102" x14ac:dyDescent="0.2">
      <c r="A433" s="16"/>
      <c r="B433" s="16"/>
      <c r="C433" s="147"/>
      <c r="D433" s="115"/>
      <c r="E433" s="115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/>
      <c r="BO433" s="16"/>
      <c r="BP433" s="16"/>
      <c r="BQ433" s="16"/>
      <c r="BR433" s="16"/>
      <c r="BS433" s="16"/>
      <c r="BT433" s="16"/>
      <c r="BU433" s="16"/>
      <c r="BV433" s="16"/>
      <c r="BW433" s="16"/>
      <c r="BX433" s="16"/>
      <c r="BY433" s="16"/>
      <c r="BZ433" s="16"/>
      <c r="CA433" s="16"/>
      <c r="CB433" s="16"/>
      <c r="CC433" s="16"/>
      <c r="CD433" s="16"/>
      <c r="CE433" s="16"/>
      <c r="CF433" s="16"/>
      <c r="CG433" s="16"/>
      <c r="CH433" s="16"/>
      <c r="CI433" s="16"/>
      <c r="CJ433" s="16"/>
      <c r="CK433" s="16"/>
      <c r="CL433" s="16"/>
      <c r="CM433" s="16"/>
      <c r="CN433" s="16"/>
      <c r="CO433" s="16"/>
      <c r="CP433" s="16"/>
      <c r="CQ433" s="16"/>
      <c r="CR433" s="16"/>
      <c r="CS433" s="16"/>
      <c r="CT433" s="16"/>
      <c r="CU433" s="16"/>
      <c r="CV433" s="16"/>
      <c r="CW433" s="16"/>
      <c r="CX433" s="16"/>
    </row>
    <row r="434" spans="1:102" x14ac:dyDescent="0.2">
      <c r="A434" s="16"/>
      <c r="B434" s="16"/>
      <c r="C434" s="147"/>
      <c r="D434" s="115"/>
      <c r="E434" s="115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/>
      <c r="BO434" s="16"/>
      <c r="BP434" s="16"/>
      <c r="BQ434" s="16"/>
      <c r="BR434" s="16"/>
      <c r="BS434" s="16"/>
      <c r="BT434" s="16"/>
      <c r="BU434" s="16"/>
      <c r="BV434" s="16"/>
      <c r="BW434" s="16"/>
      <c r="BX434" s="16"/>
      <c r="BY434" s="16"/>
      <c r="BZ434" s="16"/>
      <c r="CA434" s="16"/>
      <c r="CB434" s="16"/>
      <c r="CC434" s="16"/>
      <c r="CD434" s="16"/>
      <c r="CE434" s="16"/>
      <c r="CF434" s="16"/>
      <c r="CG434" s="16"/>
      <c r="CH434" s="16"/>
      <c r="CI434" s="16"/>
      <c r="CJ434" s="16"/>
      <c r="CK434" s="16"/>
      <c r="CL434" s="16"/>
      <c r="CM434" s="16"/>
      <c r="CN434" s="16"/>
      <c r="CO434" s="16"/>
      <c r="CP434" s="16"/>
      <c r="CQ434" s="16"/>
      <c r="CR434" s="16"/>
      <c r="CS434" s="16"/>
      <c r="CT434" s="16"/>
      <c r="CU434" s="16"/>
      <c r="CV434" s="16"/>
      <c r="CW434" s="16"/>
      <c r="CX434" s="16"/>
    </row>
    <row r="435" spans="1:102" x14ac:dyDescent="0.2">
      <c r="A435" s="16"/>
      <c r="B435" s="16"/>
      <c r="C435" s="147"/>
      <c r="D435" s="115"/>
      <c r="E435" s="115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/>
      <c r="BO435" s="16"/>
      <c r="BP435" s="16"/>
      <c r="BQ435" s="16"/>
      <c r="BR435" s="16"/>
      <c r="BS435" s="16"/>
      <c r="BT435" s="16"/>
      <c r="BU435" s="16"/>
      <c r="BV435" s="16"/>
      <c r="BW435" s="16"/>
      <c r="BX435" s="16"/>
      <c r="BY435" s="16"/>
      <c r="BZ435" s="16"/>
      <c r="CA435" s="16"/>
      <c r="CB435" s="16"/>
      <c r="CC435" s="16"/>
      <c r="CD435" s="16"/>
      <c r="CE435" s="16"/>
      <c r="CF435" s="16"/>
      <c r="CG435" s="16"/>
      <c r="CH435" s="16"/>
      <c r="CI435" s="16"/>
      <c r="CJ435" s="16"/>
      <c r="CK435" s="16"/>
      <c r="CL435" s="16"/>
      <c r="CM435" s="16"/>
      <c r="CN435" s="16"/>
      <c r="CO435" s="16"/>
      <c r="CP435" s="16"/>
      <c r="CQ435" s="16"/>
      <c r="CR435" s="16"/>
      <c r="CS435" s="16"/>
      <c r="CT435" s="16"/>
      <c r="CU435" s="16"/>
      <c r="CV435" s="16"/>
      <c r="CW435" s="16"/>
      <c r="CX435" s="16"/>
    </row>
    <row r="436" spans="1:102" x14ac:dyDescent="0.2">
      <c r="A436" s="16"/>
      <c r="B436" s="16"/>
      <c r="C436" s="147"/>
      <c r="D436" s="115"/>
      <c r="E436" s="115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/>
      <c r="BO436" s="16"/>
      <c r="BP436" s="16"/>
      <c r="BQ436" s="16"/>
      <c r="BR436" s="16"/>
      <c r="BS436" s="16"/>
      <c r="BT436" s="16"/>
      <c r="BU436" s="16"/>
      <c r="BV436" s="16"/>
      <c r="BW436" s="16"/>
      <c r="BX436" s="16"/>
      <c r="BY436" s="16"/>
      <c r="BZ436" s="16"/>
      <c r="CA436" s="16"/>
      <c r="CB436" s="16"/>
      <c r="CC436" s="16"/>
      <c r="CD436" s="16"/>
      <c r="CE436" s="16"/>
      <c r="CF436" s="16"/>
      <c r="CG436" s="16"/>
      <c r="CH436" s="16"/>
      <c r="CI436" s="16"/>
      <c r="CJ436" s="16"/>
      <c r="CK436" s="16"/>
      <c r="CL436" s="16"/>
      <c r="CM436" s="16"/>
      <c r="CN436" s="16"/>
      <c r="CO436" s="16"/>
      <c r="CP436" s="16"/>
      <c r="CQ436" s="16"/>
      <c r="CR436" s="16"/>
      <c r="CS436" s="16"/>
      <c r="CT436" s="16"/>
      <c r="CU436" s="16"/>
      <c r="CV436" s="16"/>
      <c r="CW436" s="16"/>
      <c r="CX436" s="16"/>
    </row>
    <row r="437" spans="1:102" x14ac:dyDescent="0.2">
      <c r="A437" s="16"/>
      <c r="B437" s="16"/>
      <c r="C437" s="147"/>
      <c r="D437" s="115"/>
      <c r="E437" s="115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/>
      <c r="BO437" s="16"/>
      <c r="BP437" s="16"/>
      <c r="BQ437" s="16"/>
      <c r="BR437" s="16"/>
      <c r="BS437" s="16"/>
      <c r="BT437" s="16"/>
      <c r="BU437" s="16"/>
      <c r="BV437" s="16"/>
      <c r="BW437" s="16"/>
      <c r="BX437" s="16"/>
      <c r="BY437" s="16"/>
      <c r="BZ437" s="16"/>
      <c r="CA437" s="16"/>
      <c r="CB437" s="16"/>
      <c r="CC437" s="16"/>
      <c r="CD437" s="16"/>
      <c r="CE437" s="16"/>
      <c r="CF437" s="16"/>
      <c r="CG437" s="16"/>
      <c r="CH437" s="16"/>
      <c r="CI437" s="16"/>
      <c r="CJ437" s="16"/>
      <c r="CK437" s="16"/>
      <c r="CL437" s="16"/>
      <c r="CM437" s="16"/>
      <c r="CN437" s="16"/>
      <c r="CO437" s="16"/>
      <c r="CP437" s="16"/>
      <c r="CQ437" s="16"/>
      <c r="CR437" s="16"/>
      <c r="CS437" s="16"/>
      <c r="CT437" s="16"/>
      <c r="CU437" s="16"/>
      <c r="CV437" s="16"/>
      <c r="CW437" s="16"/>
      <c r="CX437" s="16"/>
    </row>
    <row r="438" spans="1:102" x14ac:dyDescent="0.2">
      <c r="A438" s="16"/>
      <c r="B438" s="16"/>
      <c r="C438" s="147"/>
      <c r="D438" s="115"/>
      <c r="E438" s="115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/>
      <c r="BO438" s="16"/>
      <c r="BP438" s="16"/>
      <c r="BQ438" s="16"/>
      <c r="BR438" s="16"/>
      <c r="BS438" s="16"/>
      <c r="BT438" s="16"/>
      <c r="BU438" s="16"/>
      <c r="BV438" s="16"/>
      <c r="BW438" s="16"/>
      <c r="BX438" s="16"/>
      <c r="BY438" s="16"/>
      <c r="BZ438" s="16"/>
      <c r="CA438" s="16"/>
      <c r="CB438" s="16"/>
      <c r="CC438" s="16"/>
      <c r="CD438" s="16"/>
      <c r="CE438" s="16"/>
      <c r="CF438" s="16"/>
      <c r="CG438" s="16"/>
      <c r="CH438" s="16"/>
      <c r="CI438" s="16"/>
      <c r="CJ438" s="16"/>
      <c r="CK438" s="16"/>
      <c r="CL438" s="16"/>
      <c r="CM438" s="16"/>
      <c r="CN438" s="16"/>
      <c r="CO438" s="16"/>
      <c r="CP438" s="16"/>
      <c r="CQ438" s="16"/>
      <c r="CR438" s="16"/>
      <c r="CS438" s="16"/>
      <c r="CT438" s="16"/>
      <c r="CU438" s="16"/>
      <c r="CV438" s="16"/>
      <c r="CW438" s="16"/>
      <c r="CX438" s="16"/>
    </row>
    <row r="439" spans="1:102" x14ac:dyDescent="0.2">
      <c r="A439" s="16"/>
      <c r="B439" s="16"/>
      <c r="C439" s="147"/>
      <c r="D439" s="115"/>
      <c r="E439" s="115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/>
      <c r="BO439" s="16"/>
      <c r="BP439" s="16"/>
      <c r="BQ439" s="16"/>
      <c r="BR439" s="16"/>
      <c r="BS439" s="16"/>
      <c r="BT439" s="16"/>
      <c r="BU439" s="16"/>
      <c r="BV439" s="16"/>
      <c r="BW439" s="16"/>
      <c r="BX439" s="16"/>
      <c r="BY439" s="16"/>
      <c r="BZ439" s="16"/>
      <c r="CA439" s="16"/>
      <c r="CB439" s="16"/>
      <c r="CC439" s="16"/>
      <c r="CD439" s="16"/>
      <c r="CE439" s="16"/>
      <c r="CF439" s="16"/>
      <c r="CG439" s="16"/>
      <c r="CH439" s="16"/>
      <c r="CI439" s="16"/>
      <c r="CJ439" s="16"/>
      <c r="CK439" s="16"/>
      <c r="CL439" s="16"/>
      <c r="CM439" s="16"/>
      <c r="CN439" s="16"/>
      <c r="CO439" s="16"/>
      <c r="CP439" s="16"/>
      <c r="CQ439" s="16"/>
      <c r="CR439" s="16"/>
      <c r="CS439" s="16"/>
      <c r="CT439" s="16"/>
      <c r="CU439" s="16"/>
      <c r="CV439" s="16"/>
      <c r="CW439" s="16"/>
      <c r="CX439" s="16"/>
    </row>
    <row r="440" spans="1:102" x14ac:dyDescent="0.2">
      <c r="A440" s="16"/>
      <c r="B440" s="16"/>
      <c r="C440" s="147"/>
      <c r="D440" s="115"/>
      <c r="E440" s="115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/>
      <c r="BO440" s="16"/>
      <c r="BP440" s="16"/>
      <c r="BQ440" s="16"/>
      <c r="BR440" s="16"/>
      <c r="BS440" s="16"/>
      <c r="BT440" s="16"/>
      <c r="BU440" s="16"/>
      <c r="BV440" s="16"/>
      <c r="BW440" s="16"/>
      <c r="BX440" s="16"/>
      <c r="BY440" s="16"/>
      <c r="BZ440" s="16"/>
      <c r="CA440" s="16"/>
      <c r="CB440" s="16"/>
      <c r="CC440" s="16"/>
      <c r="CD440" s="16"/>
      <c r="CE440" s="16"/>
      <c r="CF440" s="16"/>
      <c r="CG440" s="16"/>
      <c r="CH440" s="16"/>
      <c r="CI440" s="16"/>
      <c r="CJ440" s="16"/>
      <c r="CK440" s="16"/>
      <c r="CL440" s="16"/>
      <c r="CM440" s="16"/>
      <c r="CN440" s="16"/>
      <c r="CO440" s="16"/>
      <c r="CP440" s="16"/>
      <c r="CQ440" s="16"/>
      <c r="CR440" s="16"/>
      <c r="CS440" s="16"/>
      <c r="CT440" s="16"/>
      <c r="CU440" s="16"/>
      <c r="CV440" s="16"/>
      <c r="CW440" s="16"/>
      <c r="CX440" s="16"/>
    </row>
    <row r="441" spans="1:102" x14ac:dyDescent="0.2">
      <c r="A441" s="16"/>
      <c r="B441" s="16"/>
      <c r="C441" s="147"/>
      <c r="D441" s="115"/>
      <c r="E441" s="115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/>
      <c r="BO441" s="16"/>
      <c r="BP441" s="16"/>
      <c r="BQ441" s="16"/>
      <c r="BR441" s="16"/>
      <c r="BS441" s="16"/>
      <c r="BT441" s="16"/>
      <c r="BU441" s="16"/>
      <c r="BV441" s="16"/>
      <c r="BW441" s="16"/>
      <c r="BX441" s="16"/>
      <c r="BY441" s="16"/>
      <c r="BZ441" s="16"/>
      <c r="CA441" s="16"/>
      <c r="CB441" s="16"/>
      <c r="CC441" s="16"/>
      <c r="CD441" s="16"/>
      <c r="CE441" s="16"/>
      <c r="CF441" s="16"/>
      <c r="CG441" s="16"/>
      <c r="CH441" s="16"/>
      <c r="CI441" s="16"/>
      <c r="CJ441" s="16"/>
      <c r="CK441" s="16"/>
      <c r="CL441" s="16"/>
      <c r="CM441" s="16"/>
      <c r="CN441" s="16"/>
      <c r="CO441" s="16"/>
      <c r="CP441" s="16"/>
      <c r="CQ441" s="16"/>
      <c r="CR441" s="16"/>
      <c r="CS441" s="16"/>
      <c r="CT441" s="16"/>
      <c r="CU441" s="16"/>
      <c r="CV441" s="16"/>
      <c r="CW441" s="16"/>
      <c r="CX441" s="16"/>
    </row>
    <row r="442" spans="1:102" x14ac:dyDescent="0.2">
      <c r="A442" s="16"/>
      <c r="B442" s="16"/>
      <c r="C442" s="147"/>
      <c r="D442" s="115"/>
      <c r="E442" s="115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/>
      <c r="BO442" s="16"/>
      <c r="BP442" s="16"/>
      <c r="BQ442" s="16"/>
      <c r="BR442" s="16"/>
      <c r="BS442" s="16"/>
      <c r="BT442" s="16"/>
      <c r="BU442" s="16"/>
      <c r="BV442" s="16"/>
      <c r="BW442" s="16"/>
      <c r="BX442" s="16"/>
      <c r="BY442" s="16"/>
      <c r="BZ442" s="16"/>
      <c r="CA442" s="16"/>
      <c r="CB442" s="16"/>
      <c r="CC442" s="16"/>
      <c r="CD442" s="16"/>
      <c r="CE442" s="16"/>
      <c r="CF442" s="16"/>
      <c r="CG442" s="16"/>
      <c r="CH442" s="16"/>
      <c r="CI442" s="16"/>
      <c r="CJ442" s="16"/>
      <c r="CK442" s="16"/>
      <c r="CL442" s="16"/>
      <c r="CM442" s="16"/>
      <c r="CN442" s="16"/>
      <c r="CO442" s="16"/>
      <c r="CP442" s="16"/>
      <c r="CQ442" s="16"/>
      <c r="CR442" s="16"/>
      <c r="CS442" s="16"/>
      <c r="CT442" s="16"/>
      <c r="CU442" s="16"/>
      <c r="CV442" s="16"/>
      <c r="CW442" s="16"/>
      <c r="CX442" s="16"/>
    </row>
    <row r="443" spans="1:102" x14ac:dyDescent="0.2">
      <c r="A443" s="16"/>
      <c r="B443" s="16"/>
      <c r="C443" s="147"/>
      <c r="D443" s="115"/>
      <c r="E443" s="115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/>
      <c r="BO443" s="16"/>
      <c r="BP443" s="16"/>
      <c r="BQ443" s="16"/>
      <c r="BR443" s="16"/>
      <c r="BS443" s="16"/>
      <c r="BT443" s="16"/>
      <c r="BU443" s="16"/>
      <c r="BV443" s="16"/>
      <c r="BW443" s="16"/>
      <c r="BX443" s="16"/>
      <c r="BY443" s="16"/>
      <c r="BZ443" s="16"/>
      <c r="CA443" s="16"/>
      <c r="CB443" s="16"/>
      <c r="CC443" s="16"/>
      <c r="CD443" s="16"/>
      <c r="CE443" s="16"/>
      <c r="CF443" s="16"/>
      <c r="CG443" s="16"/>
      <c r="CH443" s="16"/>
      <c r="CI443" s="16"/>
      <c r="CJ443" s="16"/>
      <c r="CK443" s="16"/>
      <c r="CL443" s="16"/>
      <c r="CM443" s="16"/>
      <c r="CN443" s="16"/>
      <c r="CO443" s="16"/>
      <c r="CP443" s="16"/>
      <c r="CQ443" s="16"/>
      <c r="CR443" s="16"/>
      <c r="CS443" s="16"/>
      <c r="CT443" s="16"/>
      <c r="CU443" s="16"/>
      <c r="CV443" s="16"/>
      <c r="CW443" s="16"/>
      <c r="CX443" s="16"/>
    </row>
    <row r="444" spans="1:102" x14ac:dyDescent="0.2">
      <c r="A444" s="16"/>
      <c r="B444" s="16"/>
      <c r="C444" s="147"/>
      <c r="D444" s="115"/>
      <c r="E444" s="115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/>
      <c r="BO444" s="16"/>
      <c r="BP444" s="16"/>
      <c r="BQ444" s="16"/>
      <c r="BR444" s="16"/>
      <c r="BS444" s="16"/>
      <c r="BT444" s="16"/>
      <c r="BU444" s="16"/>
      <c r="BV444" s="16"/>
      <c r="BW444" s="16"/>
      <c r="BX444" s="16"/>
      <c r="BY444" s="16"/>
      <c r="BZ444" s="16"/>
      <c r="CA444" s="16"/>
      <c r="CB444" s="16"/>
      <c r="CC444" s="16"/>
      <c r="CD444" s="16"/>
      <c r="CE444" s="16"/>
      <c r="CF444" s="16"/>
      <c r="CG444" s="16"/>
      <c r="CH444" s="16"/>
      <c r="CI444" s="16"/>
      <c r="CJ444" s="16"/>
      <c r="CK444" s="16"/>
      <c r="CL444" s="16"/>
      <c r="CM444" s="16"/>
      <c r="CN444" s="16"/>
      <c r="CO444" s="16"/>
      <c r="CP444" s="16"/>
      <c r="CQ444" s="16"/>
      <c r="CR444" s="16"/>
      <c r="CS444" s="16"/>
      <c r="CT444" s="16"/>
      <c r="CU444" s="16"/>
      <c r="CV444" s="16"/>
      <c r="CW444" s="16"/>
      <c r="CX444" s="16"/>
    </row>
    <row r="445" spans="1:102" x14ac:dyDescent="0.2">
      <c r="A445" s="16"/>
      <c r="B445" s="16"/>
      <c r="C445" s="147"/>
      <c r="D445" s="115"/>
      <c r="E445" s="115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/>
      <c r="BO445" s="16"/>
      <c r="BP445" s="16"/>
      <c r="BQ445" s="16"/>
      <c r="BR445" s="16"/>
      <c r="BS445" s="16"/>
      <c r="BT445" s="16"/>
      <c r="BU445" s="16"/>
      <c r="BV445" s="16"/>
      <c r="BW445" s="16"/>
      <c r="BX445" s="16"/>
      <c r="BY445" s="16"/>
      <c r="BZ445" s="16"/>
      <c r="CA445" s="16"/>
      <c r="CB445" s="16"/>
      <c r="CC445" s="16"/>
      <c r="CD445" s="16"/>
      <c r="CE445" s="16"/>
      <c r="CF445" s="16"/>
      <c r="CG445" s="16"/>
      <c r="CH445" s="16"/>
      <c r="CI445" s="16"/>
      <c r="CJ445" s="16"/>
      <c r="CK445" s="16"/>
      <c r="CL445" s="16"/>
      <c r="CM445" s="16"/>
      <c r="CN445" s="16"/>
      <c r="CO445" s="16"/>
      <c r="CP445" s="16"/>
      <c r="CQ445" s="16"/>
      <c r="CR445" s="16"/>
      <c r="CS445" s="16"/>
      <c r="CT445" s="16"/>
      <c r="CU445" s="16"/>
      <c r="CV445" s="16"/>
      <c r="CW445" s="16"/>
      <c r="CX445" s="16"/>
    </row>
    <row r="446" spans="1:102" x14ac:dyDescent="0.2">
      <c r="A446" s="16"/>
      <c r="B446" s="16"/>
      <c r="C446" s="147"/>
      <c r="D446" s="115"/>
      <c r="E446" s="115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/>
      <c r="BO446" s="16"/>
      <c r="BP446" s="16"/>
      <c r="BQ446" s="16"/>
      <c r="BR446" s="16"/>
      <c r="BS446" s="16"/>
      <c r="BT446" s="16"/>
      <c r="BU446" s="16"/>
      <c r="BV446" s="16"/>
      <c r="BW446" s="16"/>
      <c r="BX446" s="16"/>
      <c r="BY446" s="16"/>
      <c r="BZ446" s="16"/>
      <c r="CA446" s="16"/>
      <c r="CB446" s="16"/>
      <c r="CC446" s="16"/>
      <c r="CD446" s="16"/>
      <c r="CE446" s="16"/>
      <c r="CF446" s="16"/>
      <c r="CG446" s="16"/>
      <c r="CH446" s="16"/>
      <c r="CI446" s="16"/>
      <c r="CJ446" s="16"/>
      <c r="CK446" s="16"/>
      <c r="CL446" s="16"/>
      <c r="CM446" s="16"/>
      <c r="CN446" s="16"/>
      <c r="CO446" s="16"/>
      <c r="CP446" s="16"/>
      <c r="CQ446" s="16"/>
      <c r="CR446" s="16"/>
      <c r="CS446" s="16"/>
      <c r="CT446" s="16"/>
      <c r="CU446" s="16"/>
      <c r="CV446" s="16"/>
      <c r="CW446" s="16"/>
      <c r="CX446" s="16"/>
    </row>
    <row r="447" spans="1:102" x14ac:dyDescent="0.2">
      <c r="A447" s="16"/>
      <c r="B447" s="16"/>
      <c r="C447" s="147"/>
      <c r="D447" s="115"/>
      <c r="E447" s="115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/>
      <c r="BO447" s="16"/>
      <c r="BP447" s="16"/>
      <c r="BQ447" s="16"/>
      <c r="BR447" s="16"/>
      <c r="BS447" s="16"/>
      <c r="BT447" s="16"/>
      <c r="BU447" s="16"/>
      <c r="BV447" s="16"/>
      <c r="BW447" s="16"/>
      <c r="BX447" s="16"/>
      <c r="BY447" s="16"/>
      <c r="BZ447" s="16"/>
      <c r="CA447" s="16"/>
      <c r="CB447" s="16"/>
      <c r="CC447" s="16"/>
      <c r="CD447" s="16"/>
      <c r="CE447" s="16"/>
      <c r="CF447" s="16"/>
      <c r="CG447" s="16"/>
      <c r="CH447" s="16"/>
      <c r="CI447" s="16"/>
      <c r="CJ447" s="16"/>
      <c r="CK447" s="16"/>
      <c r="CL447" s="16"/>
      <c r="CM447" s="16"/>
      <c r="CN447" s="16"/>
      <c r="CO447" s="16"/>
      <c r="CP447" s="16"/>
      <c r="CQ447" s="16"/>
      <c r="CR447" s="16"/>
      <c r="CS447" s="16"/>
      <c r="CT447" s="16"/>
      <c r="CU447" s="16"/>
      <c r="CV447" s="16"/>
      <c r="CW447" s="16"/>
      <c r="CX447" s="16"/>
    </row>
    <row r="448" spans="1:102" x14ac:dyDescent="0.2">
      <c r="A448" s="16"/>
      <c r="B448" s="16"/>
      <c r="C448" s="147"/>
      <c r="D448" s="115"/>
      <c r="E448" s="115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/>
      <c r="BO448" s="16"/>
      <c r="BP448" s="16"/>
      <c r="BQ448" s="16"/>
      <c r="BR448" s="16"/>
      <c r="BS448" s="16"/>
      <c r="BT448" s="16"/>
      <c r="BU448" s="16"/>
      <c r="BV448" s="16"/>
      <c r="BW448" s="16"/>
      <c r="BX448" s="16"/>
      <c r="BY448" s="16"/>
      <c r="BZ448" s="16"/>
      <c r="CA448" s="16"/>
      <c r="CB448" s="16"/>
      <c r="CC448" s="16"/>
      <c r="CD448" s="16"/>
      <c r="CE448" s="16"/>
      <c r="CF448" s="16"/>
      <c r="CG448" s="16"/>
      <c r="CH448" s="16"/>
      <c r="CI448" s="16"/>
      <c r="CJ448" s="16"/>
      <c r="CK448" s="16"/>
      <c r="CL448" s="16"/>
      <c r="CM448" s="16"/>
      <c r="CN448" s="16"/>
      <c r="CO448" s="16"/>
      <c r="CP448" s="16"/>
      <c r="CQ448" s="16"/>
      <c r="CR448" s="16"/>
      <c r="CS448" s="16"/>
      <c r="CT448" s="16"/>
      <c r="CU448" s="16"/>
      <c r="CV448" s="16"/>
      <c r="CW448" s="16"/>
      <c r="CX448" s="16"/>
    </row>
    <row r="449" spans="1:102" x14ac:dyDescent="0.2">
      <c r="A449" s="16"/>
      <c r="B449" s="16"/>
      <c r="C449" s="147"/>
      <c r="D449" s="115"/>
      <c r="E449" s="115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/>
      <c r="BO449" s="16"/>
      <c r="BP449" s="16"/>
      <c r="BQ449" s="16"/>
      <c r="BR449" s="16"/>
      <c r="BS449" s="16"/>
      <c r="BT449" s="16"/>
      <c r="BU449" s="16"/>
      <c r="BV449" s="16"/>
      <c r="BW449" s="16"/>
      <c r="BX449" s="16"/>
      <c r="BY449" s="16"/>
      <c r="BZ449" s="16"/>
      <c r="CA449" s="16"/>
      <c r="CB449" s="16"/>
      <c r="CC449" s="16"/>
      <c r="CD449" s="16"/>
      <c r="CE449" s="16"/>
      <c r="CF449" s="16"/>
      <c r="CG449" s="16"/>
      <c r="CH449" s="16"/>
      <c r="CI449" s="16"/>
      <c r="CJ449" s="16"/>
      <c r="CK449" s="16"/>
      <c r="CL449" s="16"/>
      <c r="CM449" s="16"/>
      <c r="CN449" s="16"/>
      <c r="CO449" s="16"/>
      <c r="CP449" s="16"/>
      <c r="CQ449" s="16"/>
      <c r="CR449" s="16"/>
      <c r="CS449" s="16"/>
      <c r="CT449" s="16"/>
      <c r="CU449" s="16"/>
      <c r="CV449" s="16"/>
      <c r="CW449" s="16"/>
      <c r="CX449" s="16"/>
    </row>
    <row r="450" spans="1:102" x14ac:dyDescent="0.2">
      <c r="A450" s="16"/>
      <c r="B450" s="16"/>
      <c r="C450" s="147"/>
      <c r="D450" s="115"/>
      <c r="E450" s="115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/>
      <c r="BO450" s="16"/>
      <c r="BP450" s="16"/>
      <c r="BQ450" s="16"/>
      <c r="BR450" s="16"/>
      <c r="BS450" s="16"/>
      <c r="BT450" s="16"/>
      <c r="BU450" s="16"/>
      <c r="BV450" s="16"/>
      <c r="BW450" s="16"/>
      <c r="BX450" s="16"/>
      <c r="BY450" s="16"/>
      <c r="BZ450" s="16"/>
      <c r="CA450" s="16"/>
      <c r="CB450" s="16"/>
      <c r="CC450" s="16"/>
      <c r="CD450" s="16"/>
      <c r="CE450" s="16"/>
      <c r="CF450" s="16"/>
      <c r="CG450" s="16"/>
      <c r="CH450" s="16"/>
      <c r="CI450" s="16"/>
      <c r="CJ450" s="16"/>
      <c r="CK450" s="16"/>
      <c r="CL450" s="16"/>
      <c r="CM450" s="16"/>
      <c r="CN450" s="16"/>
      <c r="CO450" s="16"/>
      <c r="CP450" s="16"/>
      <c r="CQ450" s="16"/>
      <c r="CR450" s="16"/>
      <c r="CS450" s="16"/>
      <c r="CT450" s="16"/>
      <c r="CU450" s="16"/>
      <c r="CV450" s="16"/>
      <c r="CW450" s="16"/>
      <c r="CX450" s="16"/>
    </row>
    <row r="451" spans="1:102" x14ac:dyDescent="0.2">
      <c r="A451" s="16"/>
      <c r="B451" s="16"/>
      <c r="C451" s="147"/>
      <c r="D451" s="115"/>
      <c r="E451" s="115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/>
      <c r="BO451" s="16"/>
      <c r="BP451" s="16"/>
      <c r="BQ451" s="16"/>
      <c r="BR451" s="16"/>
      <c r="BS451" s="16"/>
      <c r="BT451" s="16"/>
      <c r="BU451" s="16"/>
      <c r="BV451" s="16"/>
      <c r="BW451" s="16"/>
      <c r="BX451" s="16"/>
      <c r="BY451" s="16"/>
      <c r="BZ451" s="16"/>
      <c r="CA451" s="16"/>
      <c r="CB451" s="16"/>
      <c r="CC451" s="16"/>
      <c r="CD451" s="16"/>
      <c r="CE451" s="16"/>
      <c r="CF451" s="16"/>
      <c r="CG451" s="16"/>
      <c r="CH451" s="16"/>
      <c r="CI451" s="16"/>
      <c r="CJ451" s="16"/>
      <c r="CK451" s="16"/>
      <c r="CL451" s="16"/>
      <c r="CM451" s="16"/>
      <c r="CN451" s="16"/>
      <c r="CO451" s="16"/>
      <c r="CP451" s="16"/>
      <c r="CQ451" s="16"/>
      <c r="CR451" s="16"/>
      <c r="CS451" s="16"/>
      <c r="CT451" s="16"/>
      <c r="CU451" s="16"/>
      <c r="CV451" s="16"/>
      <c r="CW451" s="16"/>
      <c r="CX451" s="16"/>
    </row>
    <row r="452" spans="1:102" x14ac:dyDescent="0.2">
      <c r="A452" s="16"/>
      <c r="B452" s="16"/>
      <c r="C452" s="147"/>
      <c r="D452" s="115"/>
      <c r="E452" s="115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/>
      <c r="BO452" s="16"/>
      <c r="BP452" s="16"/>
      <c r="BQ452" s="16"/>
      <c r="BR452" s="16"/>
      <c r="BS452" s="16"/>
      <c r="BT452" s="16"/>
      <c r="BU452" s="16"/>
      <c r="BV452" s="16"/>
      <c r="BW452" s="16"/>
      <c r="BX452" s="16"/>
      <c r="BY452" s="16"/>
      <c r="BZ452" s="16"/>
      <c r="CA452" s="16"/>
      <c r="CB452" s="16"/>
      <c r="CC452" s="16"/>
      <c r="CD452" s="16"/>
      <c r="CE452" s="16"/>
      <c r="CF452" s="16"/>
      <c r="CG452" s="16"/>
      <c r="CH452" s="16"/>
      <c r="CI452" s="16"/>
      <c r="CJ452" s="16"/>
      <c r="CK452" s="16"/>
      <c r="CL452" s="16"/>
      <c r="CM452" s="16"/>
      <c r="CN452" s="16"/>
      <c r="CO452" s="16"/>
      <c r="CP452" s="16"/>
      <c r="CQ452" s="16"/>
      <c r="CR452" s="16"/>
      <c r="CS452" s="16"/>
      <c r="CT452" s="16"/>
      <c r="CU452" s="16"/>
      <c r="CV452" s="16"/>
      <c r="CW452" s="16"/>
      <c r="CX452" s="16"/>
    </row>
    <row r="453" spans="1:102" x14ac:dyDescent="0.2">
      <c r="A453" s="16"/>
      <c r="B453" s="16"/>
      <c r="C453" s="147"/>
      <c r="D453" s="115"/>
      <c r="E453" s="115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/>
      <c r="BO453" s="16"/>
      <c r="BP453" s="16"/>
      <c r="BQ453" s="16"/>
      <c r="BR453" s="16"/>
      <c r="BS453" s="16"/>
      <c r="BT453" s="16"/>
      <c r="BU453" s="16"/>
      <c r="BV453" s="16"/>
      <c r="BW453" s="16"/>
      <c r="BX453" s="16"/>
      <c r="BY453" s="16"/>
      <c r="BZ453" s="16"/>
      <c r="CA453" s="16"/>
      <c r="CB453" s="16"/>
      <c r="CC453" s="16"/>
      <c r="CD453" s="16"/>
      <c r="CE453" s="16"/>
      <c r="CF453" s="16"/>
      <c r="CG453" s="16"/>
      <c r="CH453" s="16"/>
      <c r="CI453" s="16"/>
      <c r="CJ453" s="16"/>
      <c r="CK453" s="16"/>
      <c r="CL453" s="16"/>
      <c r="CM453" s="16"/>
      <c r="CN453" s="16"/>
      <c r="CO453" s="16"/>
      <c r="CP453" s="16"/>
      <c r="CQ453" s="16"/>
      <c r="CR453" s="16"/>
      <c r="CS453" s="16"/>
      <c r="CT453" s="16"/>
      <c r="CU453" s="16"/>
      <c r="CV453" s="16"/>
      <c r="CW453" s="16"/>
      <c r="CX453" s="16"/>
    </row>
    <row r="454" spans="1:102" x14ac:dyDescent="0.2">
      <c r="A454" s="16"/>
      <c r="B454" s="16"/>
      <c r="C454" s="147"/>
      <c r="D454" s="115"/>
      <c r="E454" s="115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/>
      <c r="BO454" s="16"/>
      <c r="BP454" s="16"/>
      <c r="BQ454" s="16"/>
      <c r="BR454" s="16"/>
      <c r="BS454" s="16"/>
      <c r="BT454" s="16"/>
      <c r="BU454" s="16"/>
      <c r="BV454" s="16"/>
      <c r="BW454" s="16"/>
      <c r="BX454" s="16"/>
      <c r="BY454" s="16"/>
      <c r="BZ454" s="16"/>
      <c r="CA454" s="16"/>
      <c r="CB454" s="16"/>
      <c r="CC454" s="16"/>
      <c r="CD454" s="16"/>
      <c r="CE454" s="16"/>
      <c r="CF454" s="16"/>
      <c r="CG454" s="16"/>
      <c r="CH454" s="16"/>
      <c r="CI454" s="16"/>
      <c r="CJ454" s="16"/>
      <c r="CK454" s="16"/>
      <c r="CL454" s="16"/>
      <c r="CM454" s="16"/>
      <c r="CN454" s="16"/>
      <c r="CO454" s="16"/>
      <c r="CP454" s="16"/>
      <c r="CQ454" s="16"/>
      <c r="CR454" s="16"/>
      <c r="CS454" s="16"/>
      <c r="CT454" s="16"/>
      <c r="CU454" s="16"/>
      <c r="CV454" s="16"/>
      <c r="CW454" s="16"/>
      <c r="CX454" s="16"/>
    </row>
    <row r="455" spans="1:102" x14ac:dyDescent="0.2">
      <c r="A455" s="16"/>
      <c r="B455" s="16"/>
      <c r="C455" s="147"/>
      <c r="D455" s="115"/>
      <c r="E455" s="115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/>
      <c r="BO455" s="16"/>
      <c r="BP455" s="16"/>
      <c r="BQ455" s="16"/>
      <c r="BR455" s="16"/>
      <c r="BS455" s="16"/>
      <c r="BT455" s="16"/>
      <c r="BU455" s="16"/>
      <c r="BV455" s="16"/>
      <c r="BW455" s="16"/>
      <c r="BX455" s="16"/>
      <c r="BY455" s="16"/>
      <c r="BZ455" s="16"/>
      <c r="CA455" s="16"/>
      <c r="CB455" s="16"/>
      <c r="CC455" s="16"/>
      <c r="CD455" s="16"/>
      <c r="CE455" s="16"/>
      <c r="CF455" s="16"/>
      <c r="CG455" s="16"/>
      <c r="CH455" s="16"/>
      <c r="CI455" s="16"/>
      <c r="CJ455" s="16"/>
      <c r="CK455" s="16"/>
      <c r="CL455" s="16"/>
      <c r="CM455" s="16"/>
      <c r="CN455" s="16"/>
      <c r="CO455" s="16"/>
      <c r="CP455" s="16"/>
      <c r="CQ455" s="16"/>
      <c r="CR455" s="16"/>
      <c r="CS455" s="16"/>
      <c r="CT455" s="16"/>
      <c r="CU455" s="16"/>
      <c r="CV455" s="16"/>
      <c r="CW455" s="16"/>
      <c r="CX455" s="16"/>
    </row>
    <row r="456" spans="1:102" x14ac:dyDescent="0.2">
      <c r="A456" s="16"/>
      <c r="B456" s="16"/>
      <c r="C456" s="147"/>
      <c r="D456" s="115"/>
      <c r="E456" s="115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/>
      <c r="BO456" s="16"/>
      <c r="BP456" s="16"/>
      <c r="BQ456" s="16"/>
      <c r="BR456" s="16"/>
      <c r="BS456" s="16"/>
      <c r="BT456" s="16"/>
      <c r="BU456" s="16"/>
      <c r="BV456" s="16"/>
      <c r="BW456" s="16"/>
      <c r="BX456" s="16"/>
      <c r="BY456" s="16"/>
      <c r="BZ456" s="16"/>
      <c r="CA456" s="16"/>
      <c r="CB456" s="16"/>
      <c r="CC456" s="16"/>
      <c r="CD456" s="16"/>
      <c r="CE456" s="16"/>
      <c r="CF456" s="16"/>
      <c r="CG456" s="16"/>
      <c r="CH456" s="16"/>
      <c r="CI456" s="16"/>
      <c r="CJ456" s="16"/>
      <c r="CK456" s="16"/>
      <c r="CL456" s="16"/>
      <c r="CM456" s="16"/>
      <c r="CN456" s="16"/>
      <c r="CO456" s="16"/>
      <c r="CP456" s="16"/>
      <c r="CQ456" s="16"/>
      <c r="CR456" s="16"/>
      <c r="CS456" s="16"/>
      <c r="CT456" s="16"/>
      <c r="CU456" s="16"/>
      <c r="CV456" s="16"/>
      <c r="CW456" s="16"/>
      <c r="CX456" s="16"/>
    </row>
    <row r="457" spans="1:102" x14ac:dyDescent="0.2">
      <c r="A457" s="16"/>
      <c r="B457" s="16"/>
      <c r="C457" s="147"/>
      <c r="D457" s="115"/>
      <c r="E457" s="115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/>
      <c r="BO457" s="16"/>
      <c r="BP457" s="16"/>
      <c r="BQ457" s="16"/>
      <c r="BR457" s="16"/>
      <c r="BS457" s="16"/>
      <c r="BT457" s="16"/>
      <c r="BU457" s="16"/>
      <c r="BV457" s="16"/>
      <c r="BW457" s="16"/>
      <c r="BX457" s="16"/>
      <c r="BY457" s="16"/>
      <c r="BZ457" s="16"/>
      <c r="CA457" s="16"/>
      <c r="CB457" s="16"/>
      <c r="CC457" s="16"/>
      <c r="CD457" s="16"/>
      <c r="CE457" s="16"/>
      <c r="CF457" s="16"/>
      <c r="CG457" s="16"/>
      <c r="CH457" s="16"/>
      <c r="CI457" s="16"/>
      <c r="CJ457" s="16"/>
      <c r="CK457" s="16"/>
      <c r="CL457" s="16"/>
      <c r="CM457" s="16"/>
      <c r="CN457" s="16"/>
      <c r="CO457" s="16"/>
      <c r="CP457" s="16"/>
      <c r="CQ457" s="16"/>
      <c r="CR457" s="16"/>
      <c r="CS457" s="16"/>
      <c r="CT457" s="16"/>
      <c r="CU457" s="16"/>
      <c r="CV457" s="16"/>
      <c r="CW457" s="16"/>
      <c r="CX457" s="16"/>
    </row>
    <row r="458" spans="1:102" x14ac:dyDescent="0.2">
      <c r="A458" s="16"/>
      <c r="B458" s="16"/>
      <c r="C458" s="147"/>
      <c r="D458" s="115"/>
      <c r="E458" s="115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/>
      <c r="BO458" s="16"/>
      <c r="BP458" s="16"/>
      <c r="BQ458" s="16"/>
      <c r="BR458" s="16"/>
      <c r="BS458" s="16"/>
      <c r="BT458" s="16"/>
      <c r="BU458" s="16"/>
      <c r="BV458" s="16"/>
      <c r="BW458" s="16"/>
      <c r="BX458" s="16"/>
      <c r="BY458" s="16"/>
      <c r="BZ458" s="16"/>
      <c r="CA458" s="16"/>
      <c r="CB458" s="16"/>
      <c r="CC458" s="16"/>
      <c r="CD458" s="16"/>
      <c r="CE458" s="16"/>
      <c r="CF458" s="16"/>
      <c r="CG458" s="16"/>
      <c r="CH458" s="16"/>
      <c r="CI458" s="16"/>
      <c r="CJ458" s="16"/>
      <c r="CK458" s="16"/>
      <c r="CL458" s="16"/>
      <c r="CM458" s="16"/>
      <c r="CN458" s="16"/>
      <c r="CO458" s="16"/>
      <c r="CP458" s="16"/>
      <c r="CQ458" s="16"/>
      <c r="CR458" s="16"/>
      <c r="CS458" s="16"/>
      <c r="CT458" s="16"/>
      <c r="CU458" s="16"/>
      <c r="CV458" s="16"/>
      <c r="CW458" s="16"/>
      <c r="CX458" s="16"/>
    </row>
    <row r="459" spans="1:102" x14ac:dyDescent="0.2">
      <c r="A459" s="16"/>
      <c r="B459" s="16"/>
      <c r="C459" s="147"/>
      <c r="D459" s="115"/>
      <c r="E459" s="115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/>
      <c r="BO459" s="16"/>
      <c r="BP459" s="16"/>
      <c r="BQ459" s="16"/>
      <c r="BR459" s="16"/>
      <c r="BS459" s="16"/>
      <c r="BT459" s="16"/>
      <c r="BU459" s="16"/>
      <c r="BV459" s="16"/>
      <c r="BW459" s="16"/>
      <c r="BX459" s="16"/>
      <c r="BY459" s="16"/>
      <c r="BZ459" s="16"/>
      <c r="CA459" s="16"/>
      <c r="CB459" s="16"/>
      <c r="CC459" s="16"/>
      <c r="CD459" s="16"/>
      <c r="CE459" s="16"/>
      <c r="CF459" s="16"/>
      <c r="CG459" s="16"/>
      <c r="CH459" s="16"/>
      <c r="CI459" s="16"/>
      <c r="CJ459" s="16"/>
      <c r="CK459" s="16"/>
      <c r="CL459" s="16"/>
      <c r="CM459" s="16"/>
      <c r="CN459" s="16"/>
      <c r="CO459" s="16"/>
      <c r="CP459" s="16"/>
      <c r="CQ459" s="16"/>
      <c r="CR459" s="16"/>
      <c r="CS459" s="16"/>
      <c r="CT459" s="16"/>
      <c r="CU459" s="16"/>
      <c r="CV459" s="16"/>
      <c r="CW459" s="16"/>
      <c r="CX459" s="16"/>
    </row>
    <row r="460" spans="1:102" x14ac:dyDescent="0.2">
      <c r="A460" s="16"/>
      <c r="B460" s="16"/>
      <c r="C460" s="147"/>
      <c r="D460" s="115"/>
      <c r="E460" s="115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/>
      <c r="BO460" s="16"/>
      <c r="BP460" s="16"/>
      <c r="BQ460" s="16"/>
      <c r="BR460" s="16"/>
      <c r="BS460" s="16"/>
      <c r="BT460" s="16"/>
      <c r="BU460" s="16"/>
      <c r="BV460" s="16"/>
      <c r="BW460" s="16"/>
      <c r="BX460" s="16"/>
      <c r="BY460" s="16"/>
      <c r="BZ460" s="16"/>
      <c r="CA460" s="16"/>
      <c r="CB460" s="16"/>
      <c r="CC460" s="16"/>
      <c r="CD460" s="16"/>
      <c r="CE460" s="16"/>
      <c r="CF460" s="16"/>
      <c r="CG460" s="16"/>
      <c r="CH460" s="16"/>
      <c r="CI460" s="16"/>
      <c r="CJ460" s="16"/>
      <c r="CK460" s="16"/>
      <c r="CL460" s="16"/>
      <c r="CM460" s="16"/>
      <c r="CN460" s="16"/>
      <c r="CO460" s="16"/>
      <c r="CP460" s="16"/>
      <c r="CQ460" s="16"/>
      <c r="CR460" s="16"/>
      <c r="CS460" s="16"/>
      <c r="CT460" s="16"/>
      <c r="CU460" s="16"/>
      <c r="CV460" s="16"/>
      <c r="CW460" s="16"/>
      <c r="CX460" s="16"/>
    </row>
    <row r="461" spans="1:102" x14ac:dyDescent="0.2">
      <c r="A461" s="16"/>
      <c r="B461" s="16"/>
      <c r="C461" s="147"/>
      <c r="D461" s="115"/>
      <c r="E461" s="115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/>
      <c r="BO461" s="16"/>
      <c r="BP461" s="16"/>
      <c r="BQ461" s="16"/>
      <c r="BR461" s="16"/>
      <c r="BS461" s="16"/>
      <c r="BT461" s="16"/>
      <c r="BU461" s="16"/>
      <c r="BV461" s="16"/>
      <c r="BW461" s="16"/>
      <c r="BX461" s="16"/>
      <c r="BY461" s="16"/>
      <c r="BZ461" s="16"/>
      <c r="CA461" s="16"/>
      <c r="CB461" s="16"/>
      <c r="CC461" s="16"/>
      <c r="CD461" s="16"/>
      <c r="CE461" s="16"/>
      <c r="CF461" s="16"/>
      <c r="CG461" s="16"/>
      <c r="CH461" s="16"/>
      <c r="CI461" s="16"/>
      <c r="CJ461" s="16"/>
      <c r="CK461" s="16"/>
      <c r="CL461" s="16"/>
      <c r="CM461" s="16"/>
      <c r="CN461" s="16"/>
      <c r="CO461" s="16"/>
      <c r="CP461" s="16"/>
      <c r="CQ461" s="16"/>
      <c r="CR461" s="16"/>
      <c r="CS461" s="16"/>
      <c r="CT461" s="16"/>
      <c r="CU461" s="16"/>
      <c r="CV461" s="16"/>
      <c r="CW461" s="16"/>
      <c r="CX461" s="16"/>
    </row>
    <row r="462" spans="1:102" x14ac:dyDescent="0.2">
      <c r="A462" s="16"/>
      <c r="B462" s="16"/>
      <c r="C462" s="147"/>
      <c r="D462" s="115"/>
      <c r="E462" s="115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/>
      <c r="BO462" s="16"/>
      <c r="BP462" s="16"/>
      <c r="BQ462" s="16"/>
      <c r="BR462" s="16"/>
      <c r="BS462" s="16"/>
      <c r="BT462" s="16"/>
      <c r="BU462" s="16"/>
      <c r="BV462" s="16"/>
      <c r="BW462" s="16"/>
      <c r="BX462" s="16"/>
      <c r="BY462" s="16"/>
      <c r="BZ462" s="16"/>
      <c r="CA462" s="16"/>
      <c r="CB462" s="16"/>
      <c r="CC462" s="16"/>
      <c r="CD462" s="16"/>
      <c r="CE462" s="16"/>
      <c r="CF462" s="16"/>
      <c r="CG462" s="16"/>
      <c r="CH462" s="16"/>
      <c r="CI462" s="16"/>
      <c r="CJ462" s="16"/>
      <c r="CK462" s="16"/>
      <c r="CL462" s="16"/>
      <c r="CM462" s="16"/>
      <c r="CN462" s="16"/>
      <c r="CO462" s="16"/>
      <c r="CP462" s="16"/>
      <c r="CQ462" s="16"/>
      <c r="CR462" s="16"/>
      <c r="CS462" s="16"/>
      <c r="CT462" s="16"/>
      <c r="CU462" s="16"/>
      <c r="CV462" s="16"/>
      <c r="CW462" s="16"/>
      <c r="CX462" s="16"/>
    </row>
    <row r="463" spans="1:102" x14ac:dyDescent="0.2">
      <c r="A463" s="16"/>
      <c r="B463" s="16"/>
      <c r="C463" s="147"/>
      <c r="D463" s="115"/>
      <c r="E463" s="115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/>
      <c r="BO463" s="16"/>
      <c r="BP463" s="16"/>
      <c r="BQ463" s="16"/>
      <c r="BR463" s="16"/>
      <c r="BS463" s="16"/>
      <c r="BT463" s="16"/>
      <c r="BU463" s="16"/>
      <c r="BV463" s="16"/>
      <c r="BW463" s="16"/>
      <c r="BX463" s="16"/>
      <c r="BY463" s="16"/>
      <c r="BZ463" s="16"/>
      <c r="CA463" s="16"/>
      <c r="CB463" s="16"/>
      <c r="CC463" s="16"/>
      <c r="CD463" s="16"/>
      <c r="CE463" s="16"/>
      <c r="CF463" s="16"/>
      <c r="CG463" s="16"/>
      <c r="CH463" s="16"/>
      <c r="CI463" s="16"/>
      <c r="CJ463" s="16"/>
      <c r="CK463" s="16"/>
      <c r="CL463" s="16"/>
      <c r="CM463" s="16"/>
      <c r="CN463" s="16"/>
      <c r="CO463" s="16"/>
      <c r="CP463" s="16"/>
      <c r="CQ463" s="16"/>
      <c r="CR463" s="16"/>
      <c r="CS463" s="16"/>
      <c r="CT463" s="16"/>
      <c r="CU463" s="16"/>
      <c r="CV463" s="16"/>
      <c r="CW463" s="16"/>
      <c r="CX463" s="16"/>
    </row>
    <row r="464" spans="1:102" x14ac:dyDescent="0.2">
      <c r="A464" s="16"/>
      <c r="B464" s="16"/>
      <c r="C464" s="147"/>
      <c r="D464" s="115"/>
      <c r="E464" s="115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  <c r="BB464" s="16"/>
      <c r="BC464" s="16"/>
      <c r="BD464" s="16"/>
      <c r="BE464" s="16"/>
      <c r="BF464" s="16"/>
      <c r="BG464" s="16"/>
      <c r="BH464" s="16"/>
      <c r="BI464" s="16"/>
      <c r="BJ464" s="16"/>
      <c r="BK464" s="16"/>
      <c r="BL464" s="16"/>
      <c r="BM464" s="16"/>
      <c r="BN464" s="16"/>
      <c r="BO464" s="16"/>
      <c r="BP464" s="16"/>
      <c r="BQ464" s="16"/>
      <c r="BR464" s="16"/>
      <c r="BS464" s="16"/>
      <c r="BT464" s="16"/>
      <c r="BU464" s="16"/>
      <c r="BV464" s="16"/>
      <c r="BW464" s="16"/>
      <c r="BX464" s="16"/>
      <c r="BY464" s="16"/>
      <c r="BZ464" s="16"/>
      <c r="CA464" s="16"/>
      <c r="CB464" s="16"/>
      <c r="CC464" s="16"/>
      <c r="CD464" s="16"/>
      <c r="CE464" s="16"/>
      <c r="CF464" s="16"/>
      <c r="CG464" s="16"/>
      <c r="CH464" s="16"/>
      <c r="CI464" s="16"/>
      <c r="CJ464" s="16"/>
      <c r="CK464" s="16"/>
      <c r="CL464" s="16"/>
      <c r="CM464" s="16"/>
      <c r="CN464" s="16"/>
      <c r="CO464" s="16"/>
      <c r="CP464" s="16"/>
      <c r="CQ464" s="16"/>
      <c r="CR464" s="16"/>
      <c r="CS464" s="16"/>
      <c r="CT464" s="16"/>
      <c r="CU464" s="16"/>
      <c r="CV464" s="16"/>
      <c r="CW464" s="16"/>
      <c r="CX464" s="16"/>
    </row>
    <row r="465" spans="1:102" x14ac:dyDescent="0.2">
      <c r="A465" s="16"/>
      <c r="B465" s="16"/>
      <c r="C465" s="147"/>
      <c r="D465" s="115"/>
      <c r="E465" s="115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6"/>
      <c r="BG465" s="16"/>
      <c r="BH465" s="16"/>
      <c r="BI465" s="16"/>
      <c r="BJ465" s="16"/>
      <c r="BK465" s="16"/>
      <c r="BL465" s="16"/>
      <c r="BM465" s="16"/>
      <c r="BN465" s="16"/>
      <c r="BO465" s="16"/>
      <c r="BP465" s="16"/>
      <c r="BQ465" s="16"/>
      <c r="BR465" s="16"/>
      <c r="BS465" s="16"/>
      <c r="BT465" s="16"/>
      <c r="BU465" s="16"/>
      <c r="BV465" s="16"/>
      <c r="BW465" s="16"/>
      <c r="BX465" s="16"/>
      <c r="BY465" s="16"/>
      <c r="BZ465" s="16"/>
      <c r="CA465" s="16"/>
      <c r="CB465" s="16"/>
      <c r="CC465" s="16"/>
      <c r="CD465" s="16"/>
      <c r="CE465" s="16"/>
      <c r="CF465" s="16"/>
      <c r="CG465" s="16"/>
      <c r="CH465" s="16"/>
      <c r="CI465" s="16"/>
      <c r="CJ465" s="16"/>
      <c r="CK465" s="16"/>
      <c r="CL465" s="16"/>
      <c r="CM465" s="16"/>
      <c r="CN465" s="16"/>
      <c r="CO465" s="16"/>
      <c r="CP465" s="16"/>
      <c r="CQ465" s="16"/>
      <c r="CR465" s="16"/>
      <c r="CS465" s="16"/>
      <c r="CT465" s="16"/>
      <c r="CU465" s="16"/>
      <c r="CV465" s="16"/>
      <c r="CW465" s="16"/>
      <c r="CX465" s="16"/>
    </row>
    <row r="466" spans="1:102" x14ac:dyDescent="0.2">
      <c r="A466" s="16"/>
      <c r="B466" s="16"/>
      <c r="C466" s="147"/>
      <c r="D466" s="115"/>
      <c r="E466" s="115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6"/>
      <c r="BG466" s="16"/>
      <c r="BH466" s="16"/>
      <c r="BI466" s="16"/>
      <c r="BJ466" s="16"/>
      <c r="BK466" s="16"/>
      <c r="BL466" s="16"/>
      <c r="BM466" s="16"/>
      <c r="BN466" s="16"/>
      <c r="BO466" s="16"/>
      <c r="BP466" s="16"/>
      <c r="BQ466" s="16"/>
      <c r="BR466" s="16"/>
      <c r="BS466" s="16"/>
      <c r="BT466" s="16"/>
      <c r="BU466" s="16"/>
      <c r="BV466" s="16"/>
      <c r="BW466" s="16"/>
      <c r="BX466" s="16"/>
      <c r="BY466" s="16"/>
      <c r="BZ466" s="16"/>
      <c r="CA466" s="16"/>
      <c r="CB466" s="16"/>
      <c r="CC466" s="16"/>
      <c r="CD466" s="16"/>
      <c r="CE466" s="16"/>
      <c r="CF466" s="16"/>
      <c r="CG466" s="16"/>
      <c r="CH466" s="16"/>
      <c r="CI466" s="16"/>
      <c r="CJ466" s="16"/>
      <c r="CK466" s="16"/>
      <c r="CL466" s="16"/>
      <c r="CM466" s="16"/>
      <c r="CN466" s="16"/>
      <c r="CO466" s="16"/>
      <c r="CP466" s="16"/>
      <c r="CQ466" s="16"/>
      <c r="CR466" s="16"/>
      <c r="CS466" s="16"/>
      <c r="CT466" s="16"/>
      <c r="CU466" s="16"/>
      <c r="CV466" s="16"/>
      <c r="CW466" s="16"/>
      <c r="CX466" s="16"/>
    </row>
    <row r="467" spans="1:102" x14ac:dyDescent="0.2">
      <c r="A467" s="16"/>
      <c r="B467" s="16"/>
      <c r="C467" s="147"/>
      <c r="D467" s="115"/>
      <c r="E467" s="115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/>
      <c r="BO467" s="16"/>
      <c r="BP467" s="16"/>
      <c r="BQ467" s="16"/>
      <c r="BR467" s="16"/>
      <c r="BS467" s="16"/>
      <c r="BT467" s="16"/>
      <c r="BU467" s="16"/>
      <c r="BV467" s="16"/>
      <c r="BW467" s="16"/>
      <c r="BX467" s="16"/>
      <c r="BY467" s="16"/>
      <c r="BZ467" s="16"/>
      <c r="CA467" s="16"/>
      <c r="CB467" s="16"/>
      <c r="CC467" s="16"/>
      <c r="CD467" s="16"/>
      <c r="CE467" s="16"/>
      <c r="CF467" s="16"/>
      <c r="CG467" s="16"/>
      <c r="CH467" s="16"/>
      <c r="CI467" s="16"/>
      <c r="CJ467" s="16"/>
      <c r="CK467" s="16"/>
      <c r="CL467" s="16"/>
      <c r="CM467" s="16"/>
      <c r="CN467" s="16"/>
      <c r="CO467" s="16"/>
      <c r="CP467" s="16"/>
      <c r="CQ467" s="16"/>
      <c r="CR467" s="16"/>
      <c r="CS467" s="16"/>
      <c r="CT467" s="16"/>
      <c r="CU467" s="16"/>
      <c r="CV467" s="16"/>
      <c r="CW467" s="16"/>
      <c r="CX467" s="16"/>
    </row>
    <row r="468" spans="1:102" x14ac:dyDescent="0.2">
      <c r="A468" s="16"/>
      <c r="B468" s="16"/>
      <c r="C468" s="147"/>
      <c r="D468" s="115"/>
      <c r="E468" s="115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/>
      <c r="BO468" s="16"/>
      <c r="BP468" s="16"/>
      <c r="BQ468" s="16"/>
      <c r="BR468" s="16"/>
      <c r="BS468" s="16"/>
      <c r="BT468" s="16"/>
      <c r="BU468" s="16"/>
      <c r="BV468" s="16"/>
      <c r="BW468" s="16"/>
      <c r="BX468" s="16"/>
      <c r="BY468" s="16"/>
      <c r="BZ468" s="16"/>
      <c r="CA468" s="16"/>
      <c r="CB468" s="16"/>
      <c r="CC468" s="16"/>
      <c r="CD468" s="16"/>
      <c r="CE468" s="16"/>
      <c r="CF468" s="16"/>
      <c r="CG468" s="16"/>
      <c r="CH468" s="16"/>
      <c r="CI468" s="16"/>
      <c r="CJ468" s="16"/>
      <c r="CK468" s="16"/>
      <c r="CL468" s="16"/>
      <c r="CM468" s="16"/>
      <c r="CN468" s="16"/>
      <c r="CO468" s="16"/>
      <c r="CP468" s="16"/>
      <c r="CQ468" s="16"/>
      <c r="CR468" s="16"/>
      <c r="CS468" s="16"/>
      <c r="CT468" s="16"/>
      <c r="CU468" s="16"/>
      <c r="CV468" s="16"/>
      <c r="CW468" s="16"/>
      <c r="CX468" s="16"/>
    </row>
    <row r="469" spans="1:102" x14ac:dyDescent="0.2">
      <c r="A469" s="16"/>
      <c r="B469" s="16"/>
      <c r="C469" s="147"/>
      <c r="D469" s="115"/>
      <c r="E469" s="115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/>
      <c r="BO469" s="16"/>
      <c r="BP469" s="16"/>
      <c r="BQ469" s="16"/>
      <c r="BR469" s="16"/>
      <c r="BS469" s="16"/>
      <c r="BT469" s="16"/>
      <c r="BU469" s="16"/>
      <c r="BV469" s="16"/>
      <c r="BW469" s="16"/>
      <c r="BX469" s="16"/>
      <c r="BY469" s="16"/>
      <c r="BZ469" s="16"/>
      <c r="CA469" s="16"/>
      <c r="CB469" s="16"/>
      <c r="CC469" s="16"/>
      <c r="CD469" s="16"/>
      <c r="CE469" s="16"/>
      <c r="CF469" s="16"/>
      <c r="CG469" s="16"/>
      <c r="CH469" s="16"/>
      <c r="CI469" s="16"/>
      <c r="CJ469" s="16"/>
      <c r="CK469" s="16"/>
      <c r="CL469" s="16"/>
      <c r="CM469" s="16"/>
      <c r="CN469" s="16"/>
      <c r="CO469" s="16"/>
      <c r="CP469" s="16"/>
      <c r="CQ469" s="16"/>
      <c r="CR469" s="16"/>
      <c r="CS469" s="16"/>
      <c r="CT469" s="16"/>
      <c r="CU469" s="16"/>
      <c r="CV469" s="16"/>
      <c r="CW469" s="16"/>
      <c r="CX469" s="16"/>
    </row>
    <row r="470" spans="1:102" x14ac:dyDescent="0.2">
      <c r="A470" s="16"/>
      <c r="B470" s="16"/>
      <c r="C470" s="147"/>
      <c r="D470" s="115"/>
      <c r="E470" s="115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/>
      <c r="BO470" s="16"/>
      <c r="BP470" s="16"/>
      <c r="BQ470" s="16"/>
      <c r="BR470" s="16"/>
      <c r="BS470" s="16"/>
      <c r="BT470" s="16"/>
      <c r="BU470" s="16"/>
      <c r="BV470" s="16"/>
      <c r="BW470" s="16"/>
      <c r="BX470" s="16"/>
      <c r="BY470" s="16"/>
      <c r="BZ470" s="16"/>
      <c r="CA470" s="16"/>
      <c r="CB470" s="16"/>
      <c r="CC470" s="16"/>
      <c r="CD470" s="16"/>
      <c r="CE470" s="16"/>
      <c r="CF470" s="16"/>
      <c r="CG470" s="16"/>
      <c r="CH470" s="16"/>
      <c r="CI470" s="16"/>
      <c r="CJ470" s="16"/>
      <c r="CK470" s="16"/>
      <c r="CL470" s="16"/>
      <c r="CM470" s="16"/>
      <c r="CN470" s="16"/>
      <c r="CO470" s="16"/>
      <c r="CP470" s="16"/>
      <c r="CQ470" s="16"/>
      <c r="CR470" s="16"/>
      <c r="CS470" s="16"/>
      <c r="CT470" s="16"/>
      <c r="CU470" s="16"/>
      <c r="CV470" s="16"/>
      <c r="CW470" s="16"/>
      <c r="CX470" s="16"/>
    </row>
    <row r="471" spans="1:102" x14ac:dyDescent="0.2">
      <c r="A471" s="16"/>
      <c r="B471" s="16"/>
      <c r="C471" s="147"/>
      <c r="D471" s="115"/>
      <c r="E471" s="115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/>
      <c r="BO471" s="16"/>
      <c r="BP471" s="16"/>
      <c r="BQ471" s="16"/>
      <c r="BR471" s="16"/>
      <c r="BS471" s="16"/>
      <c r="BT471" s="16"/>
      <c r="BU471" s="16"/>
      <c r="BV471" s="16"/>
      <c r="BW471" s="16"/>
      <c r="BX471" s="16"/>
      <c r="BY471" s="16"/>
      <c r="BZ471" s="16"/>
      <c r="CA471" s="16"/>
      <c r="CB471" s="16"/>
      <c r="CC471" s="16"/>
      <c r="CD471" s="16"/>
      <c r="CE471" s="16"/>
      <c r="CF471" s="16"/>
      <c r="CG471" s="16"/>
      <c r="CH471" s="16"/>
      <c r="CI471" s="16"/>
      <c r="CJ471" s="16"/>
      <c r="CK471" s="16"/>
      <c r="CL471" s="16"/>
      <c r="CM471" s="16"/>
      <c r="CN471" s="16"/>
      <c r="CO471" s="16"/>
      <c r="CP471" s="16"/>
      <c r="CQ471" s="16"/>
      <c r="CR471" s="16"/>
      <c r="CS471" s="16"/>
      <c r="CT471" s="16"/>
      <c r="CU471" s="16"/>
      <c r="CV471" s="16"/>
      <c r="CW471" s="16"/>
      <c r="CX471" s="16"/>
    </row>
    <row r="472" spans="1:102" x14ac:dyDescent="0.2">
      <c r="A472" s="16"/>
      <c r="B472" s="16"/>
      <c r="C472" s="147"/>
      <c r="D472" s="115"/>
      <c r="E472" s="115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/>
      <c r="BO472" s="16"/>
      <c r="BP472" s="16"/>
      <c r="BQ472" s="16"/>
      <c r="BR472" s="16"/>
      <c r="BS472" s="16"/>
      <c r="BT472" s="16"/>
      <c r="BU472" s="16"/>
      <c r="BV472" s="16"/>
      <c r="BW472" s="16"/>
      <c r="BX472" s="16"/>
      <c r="BY472" s="16"/>
      <c r="BZ472" s="16"/>
      <c r="CA472" s="16"/>
      <c r="CB472" s="16"/>
      <c r="CC472" s="16"/>
      <c r="CD472" s="16"/>
      <c r="CE472" s="16"/>
      <c r="CF472" s="16"/>
      <c r="CG472" s="16"/>
      <c r="CH472" s="16"/>
      <c r="CI472" s="16"/>
      <c r="CJ472" s="16"/>
      <c r="CK472" s="16"/>
      <c r="CL472" s="16"/>
      <c r="CM472" s="16"/>
      <c r="CN472" s="16"/>
      <c r="CO472" s="16"/>
      <c r="CP472" s="16"/>
      <c r="CQ472" s="16"/>
      <c r="CR472" s="16"/>
      <c r="CS472" s="16"/>
      <c r="CT472" s="16"/>
      <c r="CU472" s="16"/>
      <c r="CV472" s="16"/>
      <c r="CW472" s="16"/>
      <c r="CX472" s="16"/>
    </row>
    <row r="473" spans="1:102" x14ac:dyDescent="0.2">
      <c r="A473" s="16"/>
      <c r="B473" s="16"/>
      <c r="C473" s="147"/>
      <c r="D473" s="115"/>
      <c r="E473" s="115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  <c r="BC473" s="16"/>
      <c r="BD473" s="16"/>
      <c r="BE473" s="16"/>
      <c r="BF473" s="16"/>
      <c r="BG473" s="16"/>
      <c r="BH473" s="16"/>
      <c r="BI473" s="16"/>
      <c r="BJ473" s="16"/>
      <c r="BK473" s="16"/>
      <c r="BL473" s="16"/>
      <c r="BM473" s="16"/>
      <c r="BN473" s="16"/>
      <c r="BO473" s="16"/>
      <c r="BP473" s="16"/>
      <c r="BQ473" s="16"/>
      <c r="BR473" s="16"/>
      <c r="BS473" s="16"/>
      <c r="BT473" s="16"/>
      <c r="BU473" s="16"/>
      <c r="BV473" s="16"/>
      <c r="BW473" s="16"/>
      <c r="BX473" s="16"/>
      <c r="BY473" s="16"/>
      <c r="BZ473" s="16"/>
      <c r="CA473" s="16"/>
      <c r="CB473" s="16"/>
      <c r="CC473" s="16"/>
      <c r="CD473" s="16"/>
      <c r="CE473" s="16"/>
      <c r="CF473" s="16"/>
      <c r="CG473" s="16"/>
      <c r="CH473" s="16"/>
      <c r="CI473" s="16"/>
      <c r="CJ473" s="16"/>
      <c r="CK473" s="16"/>
      <c r="CL473" s="16"/>
      <c r="CM473" s="16"/>
      <c r="CN473" s="16"/>
      <c r="CO473" s="16"/>
      <c r="CP473" s="16"/>
      <c r="CQ473" s="16"/>
      <c r="CR473" s="16"/>
      <c r="CS473" s="16"/>
      <c r="CT473" s="16"/>
      <c r="CU473" s="16"/>
      <c r="CV473" s="16"/>
      <c r="CW473" s="16"/>
      <c r="CX473" s="16"/>
    </row>
    <row r="474" spans="1:102" x14ac:dyDescent="0.2">
      <c r="A474" s="16"/>
      <c r="B474" s="16"/>
      <c r="C474" s="147"/>
      <c r="D474" s="115"/>
      <c r="E474" s="115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/>
      <c r="BO474" s="16"/>
      <c r="BP474" s="16"/>
      <c r="BQ474" s="16"/>
      <c r="BR474" s="16"/>
      <c r="BS474" s="16"/>
      <c r="BT474" s="16"/>
      <c r="BU474" s="16"/>
      <c r="BV474" s="16"/>
      <c r="BW474" s="16"/>
      <c r="BX474" s="16"/>
      <c r="BY474" s="16"/>
      <c r="BZ474" s="16"/>
      <c r="CA474" s="16"/>
      <c r="CB474" s="16"/>
      <c r="CC474" s="16"/>
      <c r="CD474" s="16"/>
      <c r="CE474" s="16"/>
      <c r="CF474" s="16"/>
      <c r="CG474" s="16"/>
      <c r="CH474" s="16"/>
      <c r="CI474" s="16"/>
      <c r="CJ474" s="16"/>
      <c r="CK474" s="16"/>
      <c r="CL474" s="16"/>
      <c r="CM474" s="16"/>
      <c r="CN474" s="16"/>
      <c r="CO474" s="16"/>
      <c r="CP474" s="16"/>
      <c r="CQ474" s="16"/>
      <c r="CR474" s="16"/>
      <c r="CS474" s="16"/>
      <c r="CT474" s="16"/>
      <c r="CU474" s="16"/>
      <c r="CV474" s="16"/>
      <c r="CW474" s="16"/>
      <c r="CX474" s="16"/>
    </row>
    <row r="475" spans="1:102" x14ac:dyDescent="0.2">
      <c r="A475" s="16"/>
      <c r="B475" s="16"/>
      <c r="C475" s="147"/>
      <c r="D475" s="115"/>
      <c r="E475" s="115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  <c r="BC475" s="16"/>
      <c r="BD475" s="16"/>
      <c r="BE475" s="16"/>
      <c r="BF475" s="16"/>
      <c r="BG475" s="16"/>
      <c r="BH475" s="16"/>
      <c r="BI475" s="16"/>
      <c r="BJ475" s="16"/>
      <c r="BK475" s="16"/>
      <c r="BL475" s="16"/>
      <c r="BM475" s="16"/>
      <c r="BN475" s="16"/>
      <c r="BO475" s="16"/>
      <c r="BP475" s="16"/>
      <c r="BQ475" s="16"/>
      <c r="BR475" s="16"/>
      <c r="BS475" s="16"/>
      <c r="BT475" s="16"/>
      <c r="BU475" s="16"/>
      <c r="BV475" s="16"/>
      <c r="BW475" s="16"/>
      <c r="BX475" s="16"/>
      <c r="BY475" s="16"/>
      <c r="BZ475" s="16"/>
      <c r="CA475" s="16"/>
      <c r="CB475" s="16"/>
      <c r="CC475" s="16"/>
      <c r="CD475" s="16"/>
      <c r="CE475" s="16"/>
      <c r="CF475" s="16"/>
      <c r="CG475" s="16"/>
      <c r="CH475" s="16"/>
      <c r="CI475" s="16"/>
      <c r="CJ475" s="16"/>
      <c r="CK475" s="16"/>
      <c r="CL475" s="16"/>
      <c r="CM475" s="16"/>
      <c r="CN475" s="16"/>
      <c r="CO475" s="16"/>
      <c r="CP475" s="16"/>
      <c r="CQ475" s="16"/>
      <c r="CR475" s="16"/>
      <c r="CS475" s="16"/>
      <c r="CT475" s="16"/>
      <c r="CU475" s="16"/>
      <c r="CV475" s="16"/>
      <c r="CW475" s="16"/>
      <c r="CX475" s="16"/>
    </row>
    <row r="476" spans="1:102" x14ac:dyDescent="0.2">
      <c r="A476" s="16"/>
      <c r="B476" s="16"/>
      <c r="C476" s="147"/>
      <c r="D476" s="115"/>
      <c r="E476" s="115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/>
      <c r="BO476" s="16"/>
      <c r="BP476" s="16"/>
      <c r="BQ476" s="16"/>
      <c r="BR476" s="16"/>
      <c r="BS476" s="16"/>
      <c r="BT476" s="16"/>
      <c r="BU476" s="16"/>
      <c r="BV476" s="16"/>
      <c r="BW476" s="16"/>
      <c r="BX476" s="16"/>
      <c r="BY476" s="16"/>
      <c r="BZ476" s="16"/>
      <c r="CA476" s="16"/>
      <c r="CB476" s="16"/>
      <c r="CC476" s="16"/>
      <c r="CD476" s="16"/>
      <c r="CE476" s="16"/>
      <c r="CF476" s="16"/>
      <c r="CG476" s="16"/>
      <c r="CH476" s="16"/>
      <c r="CI476" s="16"/>
      <c r="CJ476" s="16"/>
      <c r="CK476" s="16"/>
      <c r="CL476" s="16"/>
      <c r="CM476" s="16"/>
      <c r="CN476" s="16"/>
      <c r="CO476" s="16"/>
      <c r="CP476" s="16"/>
      <c r="CQ476" s="16"/>
      <c r="CR476" s="16"/>
      <c r="CS476" s="16"/>
      <c r="CT476" s="16"/>
      <c r="CU476" s="16"/>
      <c r="CV476" s="16"/>
      <c r="CW476" s="16"/>
      <c r="CX476" s="16"/>
    </row>
    <row r="477" spans="1:102" x14ac:dyDescent="0.2">
      <c r="A477" s="16"/>
      <c r="B477" s="16"/>
      <c r="C477" s="147"/>
      <c r="D477" s="115"/>
      <c r="E477" s="115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  <c r="BC477" s="16"/>
      <c r="BD477" s="16"/>
      <c r="BE477" s="16"/>
      <c r="BF477" s="16"/>
      <c r="BG477" s="16"/>
      <c r="BH477" s="16"/>
      <c r="BI477" s="16"/>
      <c r="BJ477" s="16"/>
      <c r="BK477" s="16"/>
      <c r="BL477" s="16"/>
      <c r="BM477" s="16"/>
      <c r="BN477" s="16"/>
      <c r="BO477" s="16"/>
      <c r="BP477" s="16"/>
      <c r="BQ477" s="16"/>
      <c r="BR477" s="16"/>
      <c r="BS477" s="16"/>
      <c r="BT477" s="16"/>
      <c r="BU477" s="16"/>
      <c r="BV477" s="16"/>
      <c r="BW477" s="16"/>
      <c r="BX477" s="16"/>
      <c r="BY477" s="16"/>
      <c r="BZ477" s="16"/>
      <c r="CA477" s="16"/>
      <c r="CB477" s="16"/>
      <c r="CC477" s="16"/>
      <c r="CD477" s="16"/>
      <c r="CE477" s="16"/>
      <c r="CF477" s="16"/>
      <c r="CG477" s="16"/>
      <c r="CH477" s="16"/>
      <c r="CI477" s="16"/>
      <c r="CJ477" s="16"/>
      <c r="CK477" s="16"/>
      <c r="CL477" s="16"/>
      <c r="CM477" s="16"/>
      <c r="CN477" s="16"/>
      <c r="CO477" s="16"/>
      <c r="CP477" s="16"/>
      <c r="CQ477" s="16"/>
      <c r="CR477" s="16"/>
      <c r="CS477" s="16"/>
      <c r="CT477" s="16"/>
      <c r="CU477" s="16"/>
      <c r="CV477" s="16"/>
      <c r="CW477" s="16"/>
      <c r="CX477" s="16"/>
    </row>
    <row r="478" spans="1:102" x14ac:dyDescent="0.2">
      <c r="A478" s="16"/>
      <c r="B478" s="16"/>
      <c r="C478" s="147"/>
      <c r="D478" s="115"/>
      <c r="E478" s="115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  <c r="BC478" s="16"/>
      <c r="BD478" s="16"/>
      <c r="BE478" s="16"/>
      <c r="BF478" s="16"/>
      <c r="BG478" s="16"/>
      <c r="BH478" s="16"/>
      <c r="BI478" s="16"/>
      <c r="BJ478" s="16"/>
      <c r="BK478" s="16"/>
      <c r="BL478" s="16"/>
      <c r="BM478" s="16"/>
      <c r="BN478" s="16"/>
      <c r="BO478" s="16"/>
      <c r="BP478" s="16"/>
      <c r="BQ478" s="16"/>
      <c r="BR478" s="16"/>
      <c r="BS478" s="16"/>
      <c r="BT478" s="16"/>
      <c r="BU478" s="16"/>
      <c r="BV478" s="16"/>
      <c r="BW478" s="16"/>
      <c r="BX478" s="16"/>
      <c r="BY478" s="16"/>
      <c r="BZ478" s="16"/>
      <c r="CA478" s="16"/>
      <c r="CB478" s="16"/>
      <c r="CC478" s="16"/>
      <c r="CD478" s="16"/>
      <c r="CE478" s="16"/>
      <c r="CF478" s="16"/>
      <c r="CG478" s="16"/>
      <c r="CH478" s="16"/>
      <c r="CI478" s="16"/>
      <c r="CJ478" s="16"/>
      <c r="CK478" s="16"/>
      <c r="CL478" s="16"/>
      <c r="CM478" s="16"/>
      <c r="CN478" s="16"/>
      <c r="CO478" s="16"/>
      <c r="CP478" s="16"/>
      <c r="CQ478" s="16"/>
      <c r="CR478" s="16"/>
      <c r="CS478" s="16"/>
      <c r="CT478" s="16"/>
      <c r="CU478" s="16"/>
      <c r="CV478" s="16"/>
      <c r="CW478" s="16"/>
      <c r="CX478" s="16"/>
    </row>
    <row r="479" spans="1:102" x14ac:dyDescent="0.2">
      <c r="A479" s="16"/>
      <c r="B479" s="16"/>
      <c r="C479" s="147"/>
      <c r="D479" s="115"/>
      <c r="E479" s="115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  <c r="BC479" s="16"/>
      <c r="BD479" s="16"/>
      <c r="BE479" s="16"/>
      <c r="BF479" s="16"/>
      <c r="BG479" s="16"/>
      <c r="BH479" s="16"/>
      <c r="BI479" s="16"/>
      <c r="BJ479" s="16"/>
      <c r="BK479" s="16"/>
      <c r="BL479" s="16"/>
      <c r="BM479" s="16"/>
      <c r="BN479" s="16"/>
      <c r="BO479" s="16"/>
      <c r="BP479" s="16"/>
      <c r="BQ479" s="16"/>
      <c r="BR479" s="16"/>
      <c r="BS479" s="16"/>
      <c r="BT479" s="16"/>
      <c r="BU479" s="16"/>
      <c r="BV479" s="16"/>
      <c r="BW479" s="16"/>
      <c r="BX479" s="16"/>
      <c r="BY479" s="16"/>
      <c r="BZ479" s="16"/>
      <c r="CA479" s="16"/>
      <c r="CB479" s="16"/>
      <c r="CC479" s="16"/>
      <c r="CD479" s="16"/>
      <c r="CE479" s="16"/>
      <c r="CF479" s="16"/>
      <c r="CG479" s="16"/>
      <c r="CH479" s="16"/>
      <c r="CI479" s="16"/>
      <c r="CJ479" s="16"/>
      <c r="CK479" s="16"/>
      <c r="CL479" s="16"/>
      <c r="CM479" s="16"/>
      <c r="CN479" s="16"/>
      <c r="CO479" s="16"/>
      <c r="CP479" s="16"/>
      <c r="CQ479" s="16"/>
      <c r="CR479" s="16"/>
      <c r="CS479" s="16"/>
      <c r="CT479" s="16"/>
      <c r="CU479" s="16"/>
      <c r="CV479" s="16"/>
      <c r="CW479" s="16"/>
      <c r="CX479" s="16"/>
    </row>
    <row r="480" spans="1:102" x14ac:dyDescent="0.2">
      <c r="A480" s="16"/>
      <c r="B480" s="16"/>
      <c r="C480" s="147"/>
      <c r="D480" s="115"/>
      <c r="E480" s="115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  <c r="BC480" s="16"/>
      <c r="BD480" s="16"/>
      <c r="BE480" s="16"/>
      <c r="BF480" s="16"/>
      <c r="BG480" s="16"/>
      <c r="BH480" s="16"/>
      <c r="BI480" s="16"/>
      <c r="BJ480" s="16"/>
      <c r="BK480" s="16"/>
      <c r="BL480" s="16"/>
      <c r="BM480" s="16"/>
      <c r="BN480" s="16"/>
      <c r="BO480" s="16"/>
      <c r="BP480" s="16"/>
      <c r="BQ480" s="16"/>
      <c r="BR480" s="16"/>
      <c r="BS480" s="16"/>
      <c r="BT480" s="16"/>
      <c r="BU480" s="16"/>
      <c r="BV480" s="16"/>
      <c r="BW480" s="16"/>
      <c r="BX480" s="16"/>
      <c r="BY480" s="16"/>
      <c r="BZ480" s="16"/>
      <c r="CA480" s="16"/>
      <c r="CB480" s="16"/>
      <c r="CC480" s="16"/>
      <c r="CD480" s="16"/>
      <c r="CE480" s="16"/>
      <c r="CF480" s="16"/>
      <c r="CG480" s="16"/>
      <c r="CH480" s="16"/>
      <c r="CI480" s="16"/>
      <c r="CJ480" s="16"/>
      <c r="CK480" s="16"/>
      <c r="CL480" s="16"/>
      <c r="CM480" s="16"/>
      <c r="CN480" s="16"/>
      <c r="CO480" s="16"/>
      <c r="CP480" s="16"/>
      <c r="CQ480" s="16"/>
      <c r="CR480" s="16"/>
      <c r="CS480" s="16"/>
      <c r="CT480" s="16"/>
      <c r="CU480" s="16"/>
      <c r="CV480" s="16"/>
      <c r="CW480" s="16"/>
      <c r="CX480" s="16"/>
    </row>
    <row r="481" spans="1:102" x14ac:dyDescent="0.2">
      <c r="A481" s="16"/>
      <c r="B481" s="16"/>
      <c r="C481" s="147"/>
      <c r="D481" s="115"/>
      <c r="E481" s="115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  <c r="BD481" s="16"/>
      <c r="BE481" s="16"/>
      <c r="BF481" s="16"/>
      <c r="BG481" s="16"/>
      <c r="BH481" s="16"/>
      <c r="BI481" s="16"/>
      <c r="BJ481" s="16"/>
      <c r="BK481" s="16"/>
      <c r="BL481" s="16"/>
      <c r="BM481" s="16"/>
      <c r="BN481" s="16"/>
      <c r="BO481" s="16"/>
      <c r="BP481" s="16"/>
      <c r="BQ481" s="16"/>
      <c r="BR481" s="16"/>
      <c r="BS481" s="16"/>
      <c r="BT481" s="16"/>
      <c r="BU481" s="16"/>
      <c r="BV481" s="16"/>
      <c r="BW481" s="16"/>
      <c r="BX481" s="16"/>
      <c r="BY481" s="16"/>
      <c r="BZ481" s="16"/>
      <c r="CA481" s="16"/>
      <c r="CB481" s="16"/>
      <c r="CC481" s="16"/>
      <c r="CD481" s="16"/>
      <c r="CE481" s="16"/>
      <c r="CF481" s="16"/>
      <c r="CG481" s="16"/>
      <c r="CH481" s="16"/>
      <c r="CI481" s="16"/>
      <c r="CJ481" s="16"/>
      <c r="CK481" s="16"/>
      <c r="CL481" s="16"/>
      <c r="CM481" s="16"/>
      <c r="CN481" s="16"/>
      <c r="CO481" s="16"/>
      <c r="CP481" s="16"/>
      <c r="CQ481" s="16"/>
      <c r="CR481" s="16"/>
      <c r="CS481" s="16"/>
      <c r="CT481" s="16"/>
      <c r="CU481" s="16"/>
      <c r="CV481" s="16"/>
      <c r="CW481" s="16"/>
      <c r="CX481" s="16"/>
    </row>
    <row r="482" spans="1:102" x14ac:dyDescent="0.2">
      <c r="A482" s="16"/>
      <c r="B482" s="16"/>
      <c r="C482" s="147"/>
      <c r="D482" s="115"/>
      <c r="E482" s="115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  <c r="BC482" s="16"/>
      <c r="BD482" s="16"/>
      <c r="BE482" s="16"/>
      <c r="BF482" s="16"/>
      <c r="BG482" s="16"/>
      <c r="BH482" s="16"/>
      <c r="BI482" s="16"/>
      <c r="BJ482" s="16"/>
      <c r="BK482" s="16"/>
      <c r="BL482" s="16"/>
      <c r="BM482" s="16"/>
      <c r="BN482" s="16"/>
      <c r="BO482" s="16"/>
      <c r="BP482" s="16"/>
      <c r="BQ482" s="16"/>
      <c r="BR482" s="16"/>
      <c r="BS482" s="16"/>
      <c r="BT482" s="16"/>
      <c r="BU482" s="16"/>
      <c r="BV482" s="16"/>
      <c r="BW482" s="16"/>
      <c r="BX482" s="16"/>
      <c r="BY482" s="16"/>
      <c r="BZ482" s="16"/>
      <c r="CA482" s="16"/>
      <c r="CB482" s="16"/>
      <c r="CC482" s="16"/>
      <c r="CD482" s="16"/>
      <c r="CE482" s="16"/>
      <c r="CF482" s="16"/>
      <c r="CG482" s="16"/>
      <c r="CH482" s="16"/>
      <c r="CI482" s="16"/>
      <c r="CJ482" s="16"/>
      <c r="CK482" s="16"/>
      <c r="CL482" s="16"/>
      <c r="CM482" s="16"/>
      <c r="CN482" s="16"/>
      <c r="CO482" s="16"/>
      <c r="CP482" s="16"/>
      <c r="CQ482" s="16"/>
      <c r="CR482" s="16"/>
      <c r="CS482" s="16"/>
      <c r="CT482" s="16"/>
      <c r="CU482" s="16"/>
      <c r="CV482" s="16"/>
      <c r="CW482" s="16"/>
      <c r="CX482" s="16"/>
    </row>
    <row r="483" spans="1:102" x14ac:dyDescent="0.2">
      <c r="A483" s="16"/>
      <c r="B483" s="16"/>
      <c r="C483" s="147"/>
      <c r="D483" s="115"/>
      <c r="E483" s="115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  <c r="BC483" s="16"/>
      <c r="BD483" s="16"/>
      <c r="BE483" s="16"/>
      <c r="BF483" s="16"/>
      <c r="BG483" s="16"/>
      <c r="BH483" s="16"/>
      <c r="BI483" s="16"/>
      <c r="BJ483" s="16"/>
      <c r="BK483" s="16"/>
      <c r="BL483" s="16"/>
      <c r="BM483" s="16"/>
      <c r="BN483" s="16"/>
      <c r="BO483" s="16"/>
      <c r="BP483" s="16"/>
      <c r="BQ483" s="16"/>
      <c r="BR483" s="16"/>
      <c r="BS483" s="16"/>
      <c r="BT483" s="16"/>
      <c r="BU483" s="16"/>
      <c r="BV483" s="16"/>
      <c r="BW483" s="16"/>
      <c r="BX483" s="16"/>
      <c r="BY483" s="16"/>
      <c r="BZ483" s="16"/>
      <c r="CA483" s="16"/>
      <c r="CB483" s="16"/>
      <c r="CC483" s="16"/>
      <c r="CD483" s="16"/>
      <c r="CE483" s="16"/>
      <c r="CF483" s="16"/>
      <c r="CG483" s="16"/>
      <c r="CH483" s="16"/>
      <c r="CI483" s="16"/>
      <c r="CJ483" s="16"/>
      <c r="CK483" s="16"/>
      <c r="CL483" s="16"/>
      <c r="CM483" s="16"/>
      <c r="CN483" s="16"/>
      <c r="CO483" s="16"/>
      <c r="CP483" s="16"/>
      <c r="CQ483" s="16"/>
      <c r="CR483" s="16"/>
      <c r="CS483" s="16"/>
      <c r="CT483" s="16"/>
      <c r="CU483" s="16"/>
      <c r="CV483" s="16"/>
      <c r="CW483" s="16"/>
      <c r="CX483" s="16"/>
    </row>
    <row r="484" spans="1:102" x14ac:dyDescent="0.2">
      <c r="A484" s="16"/>
      <c r="B484" s="16"/>
      <c r="C484" s="147"/>
      <c r="D484" s="115"/>
      <c r="E484" s="115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  <c r="BC484" s="16"/>
      <c r="BD484" s="16"/>
      <c r="BE484" s="16"/>
      <c r="BF484" s="16"/>
      <c r="BG484" s="16"/>
      <c r="BH484" s="16"/>
      <c r="BI484" s="16"/>
      <c r="BJ484" s="16"/>
      <c r="BK484" s="16"/>
      <c r="BL484" s="16"/>
      <c r="BM484" s="16"/>
      <c r="BN484" s="16"/>
      <c r="BO484" s="16"/>
      <c r="BP484" s="16"/>
      <c r="BQ484" s="16"/>
      <c r="BR484" s="16"/>
      <c r="BS484" s="16"/>
      <c r="BT484" s="16"/>
      <c r="BU484" s="16"/>
      <c r="BV484" s="16"/>
      <c r="BW484" s="16"/>
      <c r="BX484" s="16"/>
      <c r="BY484" s="16"/>
      <c r="BZ484" s="16"/>
      <c r="CA484" s="16"/>
      <c r="CB484" s="16"/>
      <c r="CC484" s="16"/>
      <c r="CD484" s="16"/>
      <c r="CE484" s="16"/>
      <c r="CF484" s="16"/>
      <c r="CG484" s="16"/>
      <c r="CH484" s="16"/>
      <c r="CI484" s="16"/>
      <c r="CJ484" s="16"/>
      <c r="CK484" s="16"/>
      <c r="CL484" s="16"/>
      <c r="CM484" s="16"/>
      <c r="CN484" s="16"/>
      <c r="CO484" s="16"/>
      <c r="CP484" s="16"/>
      <c r="CQ484" s="16"/>
      <c r="CR484" s="16"/>
      <c r="CS484" s="16"/>
      <c r="CT484" s="16"/>
      <c r="CU484" s="16"/>
      <c r="CV484" s="16"/>
      <c r="CW484" s="16"/>
      <c r="CX484" s="16"/>
    </row>
    <row r="485" spans="1:102" x14ac:dyDescent="0.2">
      <c r="A485" s="16"/>
      <c r="B485" s="16"/>
      <c r="C485" s="147"/>
      <c r="D485" s="115"/>
      <c r="E485" s="115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/>
      <c r="BO485" s="16"/>
      <c r="BP485" s="16"/>
      <c r="BQ485" s="16"/>
      <c r="BR485" s="16"/>
      <c r="BS485" s="16"/>
      <c r="BT485" s="16"/>
      <c r="BU485" s="16"/>
      <c r="BV485" s="16"/>
      <c r="BW485" s="16"/>
      <c r="BX485" s="16"/>
      <c r="BY485" s="16"/>
      <c r="BZ485" s="16"/>
      <c r="CA485" s="16"/>
      <c r="CB485" s="16"/>
      <c r="CC485" s="16"/>
      <c r="CD485" s="16"/>
      <c r="CE485" s="16"/>
      <c r="CF485" s="16"/>
      <c r="CG485" s="16"/>
      <c r="CH485" s="16"/>
      <c r="CI485" s="16"/>
      <c r="CJ485" s="16"/>
      <c r="CK485" s="16"/>
      <c r="CL485" s="16"/>
      <c r="CM485" s="16"/>
      <c r="CN485" s="16"/>
      <c r="CO485" s="16"/>
      <c r="CP485" s="16"/>
      <c r="CQ485" s="16"/>
      <c r="CR485" s="16"/>
      <c r="CS485" s="16"/>
      <c r="CT485" s="16"/>
      <c r="CU485" s="16"/>
      <c r="CV485" s="16"/>
      <c r="CW485" s="16"/>
      <c r="CX485" s="16"/>
    </row>
    <row r="486" spans="1:102" x14ac:dyDescent="0.2">
      <c r="A486" s="16"/>
      <c r="B486" s="16"/>
      <c r="C486" s="147"/>
      <c r="D486" s="115"/>
      <c r="E486" s="115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  <c r="BC486" s="16"/>
      <c r="BD486" s="16"/>
      <c r="BE486" s="16"/>
      <c r="BF486" s="16"/>
      <c r="BG486" s="16"/>
      <c r="BH486" s="16"/>
      <c r="BI486" s="16"/>
      <c r="BJ486" s="16"/>
      <c r="BK486" s="16"/>
      <c r="BL486" s="16"/>
      <c r="BM486" s="16"/>
      <c r="BN486" s="16"/>
      <c r="BO486" s="16"/>
      <c r="BP486" s="16"/>
      <c r="BQ486" s="16"/>
      <c r="BR486" s="16"/>
      <c r="BS486" s="16"/>
      <c r="BT486" s="16"/>
      <c r="BU486" s="16"/>
      <c r="BV486" s="16"/>
      <c r="BW486" s="16"/>
      <c r="BX486" s="16"/>
      <c r="BY486" s="16"/>
      <c r="BZ486" s="16"/>
      <c r="CA486" s="16"/>
      <c r="CB486" s="16"/>
      <c r="CC486" s="16"/>
      <c r="CD486" s="16"/>
      <c r="CE486" s="16"/>
      <c r="CF486" s="16"/>
      <c r="CG486" s="16"/>
      <c r="CH486" s="16"/>
      <c r="CI486" s="16"/>
      <c r="CJ486" s="16"/>
      <c r="CK486" s="16"/>
      <c r="CL486" s="16"/>
      <c r="CM486" s="16"/>
      <c r="CN486" s="16"/>
      <c r="CO486" s="16"/>
      <c r="CP486" s="16"/>
      <c r="CQ486" s="16"/>
      <c r="CR486" s="16"/>
      <c r="CS486" s="16"/>
      <c r="CT486" s="16"/>
      <c r="CU486" s="16"/>
      <c r="CV486" s="16"/>
      <c r="CW486" s="16"/>
      <c r="CX486" s="16"/>
    </row>
    <row r="487" spans="1:102" x14ac:dyDescent="0.2">
      <c r="A487" s="16"/>
      <c r="B487" s="16"/>
      <c r="C487" s="147"/>
      <c r="D487" s="115"/>
      <c r="E487" s="115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/>
      <c r="BO487" s="16"/>
      <c r="BP487" s="16"/>
      <c r="BQ487" s="16"/>
      <c r="BR487" s="16"/>
      <c r="BS487" s="16"/>
      <c r="BT487" s="16"/>
      <c r="BU487" s="16"/>
      <c r="BV487" s="16"/>
      <c r="BW487" s="16"/>
      <c r="BX487" s="16"/>
      <c r="BY487" s="16"/>
      <c r="BZ487" s="16"/>
      <c r="CA487" s="16"/>
      <c r="CB487" s="16"/>
      <c r="CC487" s="16"/>
      <c r="CD487" s="16"/>
      <c r="CE487" s="16"/>
      <c r="CF487" s="16"/>
      <c r="CG487" s="16"/>
      <c r="CH487" s="16"/>
      <c r="CI487" s="16"/>
      <c r="CJ487" s="16"/>
      <c r="CK487" s="16"/>
      <c r="CL487" s="16"/>
      <c r="CM487" s="16"/>
      <c r="CN487" s="16"/>
      <c r="CO487" s="16"/>
      <c r="CP487" s="16"/>
      <c r="CQ487" s="16"/>
      <c r="CR487" s="16"/>
      <c r="CS487" s="16"/>
      <c r="CT487" s="16"/>
      <c r="CU487" s="16"/>
      <c r="CV487" s="16"/>
      <c r="CW487" s="16"/>
      <c r="CX487" s="16"/>
    </row>
    <row r="488" spans="1:102" x14ac:dyDescent="0.2">
      <c r="A488" s="16"/>
      <c r="B488" s="16"/>
      <c r="C488" s="147"/>
      <c r="D488" s="115"/>
      <c r="E488" s="115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/>
      <c r="BO488" s="16"/>
      <c r="BP488" s="16"/>
      <c r="BQ488" s="16"/>
      <c r="BR488" s="16"/>
      <c r="BS488" s="16"/>
      <c r="BT488" s="16"/>
      <c r="BU488" s="16"/>
      <c r="BV488" s="16"/>
      <c r="BW488" s="16"/>
      <c r="BX488" s="16"/>
      <c r="BY488" s="16"/>
      <c r="BZ488" s="16"/>
      <c r="CA488" s="16"/>
      <c r="CB488" s="16"/>
      <c r="CC488" s="16"/>
      <c r="CD488" s="16"/>
      <c r="CE488" s="16"/>
      <c r="CF488" s="16"/>
      <c r="CG488" s="16"/>
      <c r="CH488" s="16"/>
      <c r="CI488" s="16"/>
      <c r="CJ488" s="16"/>
      <c r="CK488" s="16"/>
      <c r="CL488" s="16"/>
      <c r="CM488" s="16"/>
      <c r="CN488" s="16"/>
      <c r="CO488" s="16"/>
      <c r="CP488" s="16"/>
      <c r="CQ488" s="16"/>
      <c r="CR488" s="16"/>
      <c r="CS488" s="16"/>
      <c r="CT488" s="16"/>
      <c r="CU488" s="16"/>
      <c r="CV488" s="16"/>
      <c r="CW488" s="16"/>
      <c r="CX488" s="16"/>
    </row>
    <row r="489" spans="1:102" x14ac:dyDescent="0.2">
      <c r="A489" s="16"/>
      <c r="B489" s="16"/>
      <c r="C489" s="147"/>
      <c r="D489" s="115"/>
      <c r="E489" s="115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  <c r="BC489" s="16"/>
      <c r="BD489" s="16"/>
      <c r="BE489" s="16"/>
      <c r="BF489" s="16"/>
      <c r="BG489" s="16"/>
      <c r="BH489" s="16"/>
      <c r="BI489" s="16"/>
      <c r="BJ489" s="16"/>
      <c r="BK489" s="16"/>
      <c r="BL489" s="16"/>
      <c r="BM489" s="16"/>
      <c r="BN489" s="16"/>
      <c r="BO489" s="16"/>
      <c r="BP489" s="16"/>
      <c r="BQ489" s="16"/>
      <c r="BR489" s="16"/>
      <c r="BS489" s="16"/>
      <c r="BT489" s="16"/>
      <c r="BU489" s="16"/>
      <c r="BV489" s="16"/>
      <c r="BW489" s="16"/>
      <c r="BX489" s="16"/>
      <c r="BY489" s="16"/>
      <c r="BZ489" s="16"/>
      <c r="CA489" s="16"/>
      <c r="CB489" s="16"/>
      <c r="CC489" s="16"/>
      <c r="CD489" s="16"/>
      <c r="CE489" s="16"/>
      <c r="CF489" s="16"/>
      <c r="CG489" s="16"/>
      <c r="CH489" s="16"/>
      <c r="CI489" s="16"/>
      <c r="CJ489" s="16"/>
      <c r="CK489" s="16"/>
      <c r="CL489" s="16"/>
      <c r="CM489" s="16"/>
      <c r="CN489" s="16"/>
      <c r="CO489" s="16"/>
      <c r="CP489" s="16"/>
      <c r="CQ489" s="16"/>
      <c r="CR489" s="16"/>
      <c r="CS489" s="16"/>
      <c r="CT489" s="16"/>
      <c r="CU489" s="16"/>
      <c r="CV489" s="16"/>
      <c r="CW489" s="16"/>
      <c r="CX489" s="16"/>
    </row>
    <row r="490" spans="1:102" x14ac:dyDescent="0.2">
      <c r="A490" s="16"/>
      <c r="B490" s="16"/>
      <c r="C490" s="147"/>
      <c r="D490" s="115"/>
      <c r="E490" s="115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  <c r="BC490" s="16"/>
      <c r="BD490" s="16"/>
      <c r="BE490" s="16"/>
      <c r="BF490" s="16"/>
      <c r="BG490" s="16"/>
      <c r="BH490" s="16"/>
      <c r="BI490" s="16"/>
      <c r="BJ490" s="16"/>
      <c r="BK490" s="16"/>
      <c r="BL490" s="16"/>
      <c r="BM490" s="16"/>
      <c r="BN490" s="16"/>
      <c r="BO490" s="16"/>
      <c r="BP490" s="16"/>
      <c r="BQ490" s="16"/>
      <c r="BR490" s="16"/>
      <c r="BS490" s="16"/>
      <c r="BT490" s="16"/>
      <c r="BU490" s="16"/>
      <c r="BV490" s="16"/>
      <c r="BW490" s="16"/>
      <c r="BX490" s="16"/>
      <c r="BY490" s="16"/>
      <c r="BZ490" s="16"/>
      <c r="CA490" s="16"/>
      <c r="CB490" s="16"/>
      <c r="CC490" s="16"/>
      <c r="CD490" s="16"/>
      <c r="CE490" s="16"/>
      <c r="CF490" s="16"/>
      <c r="CG490" s="16"/>
      <c r="CH490" s="16"/>
      <c r="CI490" s="16"/>
      <c r="CJ490" s="16"/>
      <c r="CK490" s="16"/>
      <c r="CL490" s="16"/>
      <c r="CM490" s="16"/>
      <c r="CN490" s="16"/>
      <c r="CO490" s="16"/>
      <c r="CP490" s="16"/>
      <c r="CQ490" s="16"/>
      <c r="CR490" s="16"/>
      <c r="CS490" s="16"/>
      <c r="CT490" s="16"/>
      <c r="CU490" s="16"/>
      <c r="CV490" s="16"/>
      <c r="CW490" s="16"/>
      <c r="CX490" s="16"/>
    </row>
    <row r="491" spans="1:102" x14ac:dyDescent="0.2">
      <c r="A491" s="16"/>
      <c r="B491" s="16"/>
      <c r="C491" s="147"/>
      <c r="D491" s="115"/>
      <c r="E491" s="115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6"/>
      <c r="BE491" s="16"/>
      <c r="BF491" s="16"/>
      <c r="BG491" s="16"/>
      <c r="BH491" s="16"/>
      <c r="BI491" s="16"/>
      <c r="BJ491" s="16"/>
      <c r="BK491" s="16"/>
      <c r="BL491" s="16"/>
      <c r="BM491" s="16"/>
      <c r="BN491" s="16"/>
      <c r="BO491" s="16"/>
      <c r="BP491" s="16"/>
      <c r="BQ491" s="16"/>
      <c r="BR491" s="16"/>
      <c r="BS491" s="16"/>
      <c r="BT491" s="16"/>
      <c r="BU491" s="16"/>
      <c r="BV491" s="16"/>
      <c r="BW491" s="16"/>
      <c r="BX491" s="16"/>
      <c r="BY491" s="16"/>
      <c r="BZ491" s="16"/>
      <c r="CA491" s="16"/>
      <c r="CB491" s="16"/>
      <c r="CC491" s="16"/>
      <c r="CD491" s="16"/>
      <c r="CE491" s="16"/>
      <c r="CF491" s="16"/>
      <c r="CG491" s="16"/>
      <c r="CH491" s="16"/>
      <c r="CI491" s="16"/>
      <c r="CJ491" s="16"/>
      <c r="CK491" s="16"/>
      <c r="CL491" s="16"/>
      <c r="CM491" s="16"/>
      <c r="CN491" s="16"/>
      <c r="CO491" s="16"/>
      <c r="CP491" s="16"/>
      <c r="CQ491" s="16"/>
      <c r="CR491" s="16"/>
      <c r="CS491" s="16"/>
      <c r="CT491" s="16"/>
      <c r="CU491" s="16"/>
      <c r="CV491" s="16"/>
      <c r="CW491" s="16"/>
      <c r="CX491" s="16"/>
    </row>
    <row r="492" spans="1:102" x14ac:dyDescent="0.2">
      <c r="A492" s="16"/>
      <c r="B492" s="16"/>
      <c r="C492" s="147"/>
      <c r="D492" s="115"/>
      <c r="E492" s="115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/>
      <c r="BO492" s="16"/>
      <c r="BP492" s="16"/>
      <c r="BQ492" s="16"/>
      <c r="BR492" s="16"/>
      <c r="BS492" s="16"/>
      <c r="BT492" s="16"/>
      <c r="BU492" s="16"/>
      <c r="BV492" s="16"/>
      <c r="BW492" s="16"/>
      <c r="BX492" s="16"/>
      <c r="BY492" s="16"/>
      <c r="BZ492" s="16"/>
      <c r="CA492" s="16"/>
      <c r="CB492" s="16"/>
      <c r="CC492" s="16"/>
      <c r="CD492" s="16"/>
      <c r="CE492" s="16"/>
      <c r="CF492" s="16"/>
      <c r="CG492" s="16"/>
      <c r="CH492" s="16"/>
      <c r="CI492" s="16"/>
      <c r="CJ492" s="16"/>
      <c r="CK492" s="16"/>
      <c r="CL492" s="16"/>
      <c r="CM492" s="16"/>
      <c r="CN492" s="16"/>
      <c r="CO492" s="16"/>
      <c r="CP492" s="16"/>
      <c r="CQ492" s="16"/>
      <c r="CR492" s="16"/>
      <c r="CS492" s="16"/>
      <c r="CT492" s="16"/>
      <c r="CU492" s="16"/>
      <c r="CV492" s="16"/>
      <c r="CW492" s="16"/>
      <c r="CX492" s="16"/>
    </row>
    <row r="493" spans="1:102" x14ac:dyDescent="0.2">
      <c r="A493" s="16"/>
      <c r="B493" s="16"/>
      <c r="C493" s="147"/>
      <c r="D493" s="115"/>
      <c r="E493" s="115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/>
      <c r="BN493" s="16"/>
      <c r="BO493" s="16"/>
      <c r="BP493" s="16"/>
      <c r="BQ493" s="16"/>
      <c r="BR493" s="16"/>
      <c r="BS493" s="16"/>
      <c r="BT493" s="16"/>
      <c r="BU493" s="16"/>
      <c r="BV493" s="16"/>
      <c r="BW493" s="16"/>
      <c r="BX493" s="16"/>
      <c r="BY493" s="16"/>
      <c r="BZ493" s="16"/>
      <c r="CA493" s="16"/>
      <c r="CB493" s="16"/>
      <c r="CC493" s="16"/>
      <c r="CD493" s="16"/>
      <c r="CE493" s="16"/>
      <c r="CF493" s="16"/>
      <c r="CG493" s="16"/>
      <c r="CH493" s="16"/>
      <c r="CI493" s="16"/>
      <c r="CJ493" s="16"/>
      <c r="CK493" s="16"/>
      <c r="CL493" s="16"/>
      <c r="CM493" s="16"/>
      <c r="CN493" s="16"/>
      <c r="CO493" s="16"/>
      <c r="CP493" s="16"/>
      <c r="CQ493" s="16"/>
      <c r="CR493" s="16"/>
      <c r="CS493" s="16"/>
      <c r="CT493" s="16"/>
      <c r="CU493" s="16"/>
      <c r="CV493" s="16"/>
      <c r="CW493" s="16"/>
      <c r="CX493" s="16"/>
    </row>
    <row r="494" spans="1:102" x14ac:dyDescent="0.2">
      <c r="A494" s="16"/>
      <c r="B494" s="16"/>
      <c r="C494" s="147"/>
      <c r="D494" s="115"/>
      <c r="E494" s="115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  <c r="BC494" s="16"/>
      <c r="BD494" s="16"/>
      <c r="BE494" s="16"/>
      <c r="BF494" s="16"/>
      <c r="BG494" s="16"/>
      <c r="BH494" s="16"/>
      <c r="BI494" s="16"/>
      <c r="BJ494" s="16"/>
      <c r="BK494" s="16"/>
      <c r="BL494" s="16"/>
      <c r="BM494" s="16"/>
      <c r="BN494" s="16"/>
      <c r="BO494" s="16"/>
      <c r="BP494" s="16"/>
      <c r="BQ494" s="16"/>
      <c r="BR494" s="16"/>
      <c r="BS494" s="16"/>
      <c r="BT494" s="16"/>
      <c r="BU494" s="16"/>
      <c r="BV494" s="16"/>
      <c r="BW494" s="16"/>
      <c r="BX494" s="16"/>
      <c r="BY494" s="16"/>
      <c r="BZ494" s="16"/>
      <c r="CA494" s="16"/>
      <c r="CB494" s="16"/>
      <c r="CC494" s="16"/>
      <c r="CD494" s="16"/>
      <c r="CE494" s="16"/>
      <c r="CF494" s="16"/>
      <c r="CG494" s="16"/>
      <c r="CH494" s="16"/>
      <c r="CI494" s="16"/>
      <c r="CJ494" s="16"/>
      <c r="CK494" s="16"/>
      <c r="CL494" s="16"/>
      <c r="CM494" s="16"/>
      <c r="CN494" s="16"/>
      <c r="CO494" s="16"/>
      <c r="CP494" s="16"/>
      <c r="CQ494" s="16"/>
      <c r="CR494" s="16"/>
      <c r="CS494" s="16"/>
      <c r="CT494" s="16"/>
      <c r="CU494" s="16"/>
      <c r="CV494" s="16"/>
      <c r="CW494" s="16"/>
      <c r="CX494" s="16"/>
    </row>
    <row r="495" spans="1:102" x14ac:dyDescent="0.2">
      <c r="A495" s="16"/>
      <c r="B495" s="16"/>
      <c r="C495" s="147"/>
      <c r="D495" s="115"/>
      <c r="E495" s="115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  <c r="BC495" s="16"/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/>
      <c r="BO495" s="16"/>
      <c r="BP495" s="16"/>
      <c r="BQ495" s="16"/>
      <c r="BR495" s="16"/>
      <c r="BS495" s="16"/>
      <c r="BT495" s="16"/>
      <c r="BU495" s="16"/>
      <c r="BV495" s="16"/>
      <c r="BW495" s="16"/>
      <c r="BX495" s="16"/>
      <c r="BY495" s="16"/>
      <c r="BZ495" s="16"/>
      <c r="CA495" s="16"/>
      <c r="CB495" s="16"/>
      <c r="CC495" s="16"/>
      <c r="CD495" s="16"/>
      <c r="CE495" s="16"/>
      <c r="CF495" s="16"/>
      <c r="CG495" s="16"/>
      <c r="CH495" s="16"/>
      <c r="CI495" s="16"/>
      <c r="CJ495" s="16"/>
      <c r="CK495" s="16"/>
      <c r="CL495" s="16"/>
      <c r="CM495" s="16"/>
      <c r="CN495" s="16"/>
      <c r="CO495" s="16"/>
      <c r="CP495" s="16"/>
      <c r="CQ495" s="16"/>
      <c r="CR495" s="16"/>
      <c r="CS495" s="16"/>
      <c r="CT495" s="16"/>
      <c r="CU495" s="16"/>
      <c r="CV495" s="16"/>
      <c r="CW495" s="16"/>
      <c r="CX495" s="16"/>
    </row>
    <row r="496" spans="1:102" x14ac:dyDescent="0.2">
      <c r="A496" s="16"/>
      <c r="B496" s="16"/>
      <c r="C496" s="147"/>
      <c r="D496" s="115"/>
      <c r="E496" s="115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/>
      <c r="BO496" s="16"/>
      <c r="BP496" s="16"/>
      <c r="BQ496" s="16"/>
      <c r="BR496" s="16"/>
      <c r="BS496" s="16"/>
      <c r="BT496" s="16"/>
      <c r="BU496" s="16"/>
      <c r="BV496" s="16"/>
      <c r="BW496" s="16"/>
      <c r="BX496" s="16"/>
      <c r="BY496" s="16"/>
      <c r="BZ496" s="16"/>
      <c r="CA496" s="16"/>
      <c r="CB496" s="16"/>
      <c r="CC496" s="16"/>
      <c r="CD496" s="16"/>
      <c r="CE496" s="16"/>
      <c r="CF496" s="16"/>
      <c r="CG496" s="16"/>
      <c r="CH496" s="16"/>
      <c r="CI496" s="16"/>
      <c r="CJ496" s="16"/>
      <c r="CK496" s="16"/>
      <c r="CL496" s="16"/>
      <c r="CM496" s="16"/>
      <c r="CN496" s="16"/>
      <c r="CO496" s="16"/>
      <c r="CP496" s="16"/>
      <c r="CQ496" s="16"/>
      <c r="CR496" s="16"/>
      <c r="CS496" s="16"/>
      <c r="CT496" s="16"/>
      <c r="CU496" s="16"/>
      <c r="CV496" s="16"/>
      <c r="CW496" s="16"/>
      <c r="CX496" s="16"/>
    </row>
    <row r="497" spans="1:102" x14ac:dyDescent="0.2">
      <c r="A497" s="16"/>
      <c r="B497" s="16"/>
      <c r="C497" s="147"/>
      <c r="D497" s="115"/>
      <c r="E497" s="115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  <c r="BC497" s="16"/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/>
      <c r="BO497" s="16"/>
      <c r="BP497" s="16"/>
      <c r="BQ497" s="16"/>
      <c r="BR497" s="16"/>
      <c r="BS497" s="16"/>
      <c r="BT497" s="16"/>
      <c r="BU497" s="16"/>
      <c r="BV497" s="16"/>
      <c r="BW497" s="16"/>
      <c r="BX497" s="16"/>
      <c r="BY497" s="16"/>
      <c r="BZ497" s="16"/>
      <c r="CA497" s="16"/>
      <c r="CB497" s="16"/>
      <c r="CC497" s="16"/>
      <c r="CD497" s="16"/>
      <c r="CE497" s="16"/>
      <c r="CF497" s="16"/>
      <c r="CG497" s="16"/>
      <c r="CH497" s="16"/>
      <c r="CI497" s="16"/>
      <c r="CJ497" s="16"/>
      <c r="CK497" s="16"/>
      <c r="CL497" s="16"/>
      <c r="CM497" s="16"/>
      <c r="CN497" s="16"/>
      <c r="CO497" s="16"/>
      <c r="CP497" s="16"/>
      <c r="CQ497" s="16"/>
      <c r="CR497" s="16"/>
      <c r="CS497" s="16"/>
      <c r="CT497" s="16"/>
      <c r="CU497" s="16"/>
      <c r="CV497" s="16"/>
      <c r="CW497" s="16"/>
      <c r="CX497" s="16"/>
    </row>
    <row r="498" spans="1:102" x14ac:dyDescent="0.2">
      <c r="A498" s="16"/>
      <c r="B498" s="16"/>
      <c r="C498" s="147"/>
      <c r="D498" s="115"/>
      <c r="E498" s="115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  <c r="BC498" s="16"/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/>
      <c r="BO498" s="16"/>
      <c r="BP498" s="16"/>
      <c r="BQ498" s="16"/>
      <c r="BR498" s="16"/>
      <c r="BS498" s="16"/>
      <c r="BT498" s="16"/>
      <c r="BU498" s="16"/>
      <c r="BV498" s="16"/>
      <c r="BW498" s="16"/>
      <c r="BX498" s="16"/>
      <c r="BY498" s="16"/>
      <c r="BZ498" s="16"/>
      <c r="CA498" s="16"/>
      <c r="CB498" s="16"/>
      <c r="CC498" s="16"/>
      <c r="CD498" s="16"/>
      <c r="CE498" s="16"/>
      <c r="CF498" s="16"/>
      <c r="CG498" s="16"/>
      <c r="CH498" s="16"/>
      <c r="CI498" s="16"/>
      <c r="CJ498" s="16"/>
      <c r="CK498" s="16"/>
      <c r="CL498" s="16"/>
      <c r="CM498" s="16"/>
      <c r="CN498" s="16"/>
      <c r="CO498" s="16"/>
      <c r="CP498" s="16"/>
      <c r="CQ498" s="16"/>
      <c r="CR498" s="16"/>
      <c r="CS498" s="16"/>
      <c r="CT498" s="16"/>
      <c r="CU498" s="16"/>
      <c r="CV498" s="16"/>
      <c r="CW498" s="16"/>
      <c r="CX498" s="16"/>
    </row>
    <row r="499" spans="1:102" x14ac:dyDescent="0.2">
      <c r="A499" s="16"/>
      <c r="B499" s="16"/>
      <c r="C499" s="147"/>
      <c r="D499" s="115"/>
      <c r="E499" s="115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6"/>
      <c r="BE499" s="16"/>
      <c r="BF499" s="16"/>
      <c r="BG499" s="16"/>
      <c r="BH499" s="16"/>
      <c r="BI499" s="16"/>
      <c r="BJ499" s="16"/>
      <c r="BK499" s="16"/>
      <c r="BL499" s="16"/>
      <c r="BM499" s="16"/>
      <c r="BN499" s="16"/>
      <c r="BO499" s="16"/>
      <c r="BP499" s="16"/>
      <c r="BQ499" s="16"/>
      <c r="BR499" s="16"/>
      <c r="BS499" s="16"/>
      <c r="BT499" s="16"/>
      <c r="BU499" s="16"/>
      <c r="BV499" s="16"/>
      <c r="BW499" s="16"/>
      <c r="BX499" s="16"/>
      <c r="BY499" s="16"/>
      <c r="BZ499" s="16"/>
      <c r="CA499" s="16"/>
      <c r="CB499" s="16"/>
      <c r="CC499" s="16"/>
      <c r="CD499" s="16"/>
      <c r="CE499" s="16"/>
      <c r="CF499" s="16"/>
      <c r="CG499" s="16"/>
      <c r="CH499" s="16"/>
      <c r="CI499" s="16"/>
      <c r="CJ499" s="16"/>
      <c r="CK499" s="16"/>
      <c r="CL499" s="16"/>
      <c r="CM499" s="16"/>
      <c r="CN499" s="16"/>
      <c r="CO499" s="16"/>
      <c r="CP499" s="16"/>
      <c r="CQ499" s="16"/>
      <c r="CR499" s="16"/>
      <c r="CS499" s="16"/>
      <c r="CT499" s="16"/>
      <c r="CU499" s="16"/>
      <c r="CV499" s="16"/>
      <c r="CW499" s="16"/>
      <c r="CX499" s="16"/>
    </row>
    <row r="500" spans="1:102" x14ac:dyDescent="0.2">
      <c r="A500" s="16"/>
      <c r="B500" s="16"/>
      <c r="C500" s="147"/>
      <c r="D500" s="115"/>
      <c r="E500" s="115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  <c r="BC500" s="16"/>
      <c r="BD500" s="16"/>
      <c r="BE500" s="16"/>
      <c r="BF500" s="16"/>
      <c r="BG500" s="16"/>
      <c r="BH500" s="16"/>
      <c r="BI500" s="16"/>
      <c r="BJ500" s="16"/>
      <c r="BK500" s="16"/>
      <c r="BL500" s="16"/>
      <c r="BM500" s="16"/>
      <c r="BN500" s="16"/>
      <c r="BO500" s="16"/>
      <c r="BP500" s="16"/>
      <c r="BQ500" s="16"/>
      <c r="BR500" s="16"/>
      <c r="BS500" s="16"/>
      <c r="BT500" s="16"/>
      <c r="BU500" s="16"/>
      <c r="BV500" s="16"/>
      <c r="BW500" s="16"/>
      <c r="BX500" s="16"/>
      <c r="BY500" s="16"/>
      <c r="BZ500" s="16"/>
      <c r="CA500" s="16"/>
      <c r="CB500" s="16"/>
      <c r="CC500" s="16"/>
      <c r="CD500" s="16"/>
      <c r="CE500" s="16"/>
      <c r="CF500" s="16"/>
      <c r="CG500" s="16"/>
      <c r="CH500" s="16"/>
      <c r="CI500" s="16"/>
      <c r="CJ500" s="16"/>
      <c r="CK500" s="16"/>
      <c r="CL500" s="16"/>
      <c r="CM500" s="16"/>
      <c r="CN500" s="16"/>
      <c r="CO500" s="16"/>
      <c r="CP500" s="16"/>
      <c r="CQ500" s="16"/>
      <c r="CR500" s="16"/>
      <c r="CS500" s="16"/>
      <c r="CT500" s="16"/>
      <c r="CU500" s="16"/>
      <c r="CV500" s="16"/>
      <c r="CW500" s="16"/>
      <c r="CX500" s="16"/>
    </row>
    <row r="501" spans="1:102" x14ac:dyDescent="0.2">
      <c r="A501" s="16"/>
      <c r="B501" s="16"/>
      <c r="C501" s="147"/>
      <c r="D501" s="115"/>
      <c r="E501" s="115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  <c r="BC501" s="16"/>
      <c r="BD501" s="16"/>
      <c r="BE501" s="16"/>
      <c r="BF501" s="16"/>
      <c r="BG501" s="16"/>
      <c r="BH501" s="16"/>
      <c r="BI501" s="16"/>
      <c r="BJ501" s="16"/>
      <c r="BK501" s="16"/>
      <c r="BL501" s="16"/>
      <c r="BM501" s="16"/>
      <c r="BN501" s="16"/>
      <c r="BO501" s="16"/>
      <c r="BP501" s="16"/>
      <c r="BQ501" s="16"/>
      <c r="BR501" s="16"/>
      <c r="BS501" s="16"/>
      <c r="BT501" s="16"/>
      <c r="BU501" s="16"/>
      <c r="BV501" s="16"/>
      <c r="BW501" s="16"/>
      <c r="BX501" s="16"/>
      <c r="BY501" s="16"/>
      <c r="BZ501" s="16"/>
      <c r="CA501" s="16"/>
      <c r="CB501" s="16"/>
      <c r="CC501" s="16"/>
      <c r="CD501" s="16"/>
      <c r="CE501" s="16"/>
      <c r="CF501" s="16"/>
      <c r="CG501" s="16"/>
      <c r="CH501" s="16"/>
      <c r="CI501" s="16"/>
      <c r="CJ501" s="16"/>
      <c r="CK501" s="16"/>
      <c r="CL501" s="16"/>
      <c r="CM501" s="16"/>
      <c r="CN501" s="16"/>
      <c r="CO501" s="16"/>
      <c r="CP501" s="16"/>
      <c r="CQ501" s="16"/>
      <c r="CR501" s="16"/>
      <c r="CS501" s="16"/>
      <c r="CT501" s="16"/>
      <c r="CU501" s="16"/>
      <c r="CV501" s="16"/>
      <c r="CW501" s="16"/>
      <c r="CX501" s="16"/>
    </row>
    <row r="502" spans="1:102" x14ac:dyDescent="0.2">
      <c r="A502" s="16"/>
      <c r="B502" s="16"/>
      <c r="C502" s="147"/>
      <c r="D502" s="115"/>
      <c r="E502" s="115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  <c r="BC502" s="16"/>
      <c r="BD502" s="16"/>
      <c r="BE502" s="16"/>
      <c r="BF502" s="16"/>
      <c r="BG502" s="16"/>
      <c r="BH502" s="16"/>
      <c r="BI502" s="16"/>
      <c r="BJ502" s="16"/>
      <c r="BK502" s="16"/>
      <c r="BL502" s="16"/>
      <c r="BM502" s="16"/>
      <c r="BN502" s="16"/>
      <c r="BO502" s="16"/>
      <c r="BP502" s="16"/>
      <c r="BQ502" s="16"/>
      <c r="BR502" s="16"/>
      <c r="BS502" s="16"/>
      <c r="BT502" s="16"/>
      <c r="BU502" s="16"/>
      <c r="BV502" s="16"/>
      <c r="BW502" s="16"/>
      <c r="BX502" s="16"/>
      <c r="BY502" s="16"/>
      <c r="BZ502" s="16"/>
      <c r="CA502" s="16"/>
      <c r="CB502" s="16"/>
      <c r="CC502" s="16"/>
      <c r="CD502" s="16"/>
      <c r="CE502" s="16"/>
      <c r="CF502" s="16"/>
      <c r="CG502" s="16"/>
      <c r="CH502" s="16"/>
      <c r="CI502" s="16"/>
      <c r="CJ502" s="16"/>
      <c r="CK502" s="16"/>
      <c r="CL502" s="16"/>
      <c r="CM502" s="16"/>
      <c r="CN502" s="16"/>
      <c r="CO502" s="16"/>
      <c r="CP502" s="16"/>
      <c r="CQ502" s="16"/>
      <c r="CR502" s="16"/>
      <c r="CS502" s="16"/>
      <c r="CT502" s="16"/>
      <c r="CU502" s="16"/>
      <c r="CV502" s="16"/>
      <c r="CW502" s="16"/>
      <c r="CX502" s="16"/>
    </row>
    <row r="503" spans="1:102" x14ac:dyDescent="0.2">
      <c r="A503" s="16"/>
      <c r="B503" s="16"/>
      <c r="C503" s="147"/>
      <c r="D503" s="115"/>
      <c r="E503" s="115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  <c r="BC503" s="16"/>
      <c r="BD503" s="16"/>
      <c r="BE503" s="16"/>
      <c r="BF503" s="16"/>
      <c r="BG503" s="16"/>
      <c r="BH503" s="16"/>
      <c r="BI503" s="16"/>
      <c r="BJ503" s="16"/>
      <c r="BK503" s="16"/>
      <c r="BL503" s="16"/>
      <c r="BM503" s="16"/>
      <c r="BN503" s="16"/>
      <c r="BO503" s="16"/>
      <c r="BP503" s="16"/>
      <c r="BQ503" s="16"/>
      <c r="BR503" s="16"/>
      <c r="BS503" s="16"/>
      <c r="BT503" s="16"/>
      <c r="BU503" s="16"/>
      <c r="BV503" s="16"/>
      <c r="BW503" s="16"/>
      <c r="BX503" s="16"/>
      <c r="BY503" s="16"/>
      <c r="BZ503" s="16"/>
      <c r="CA503" s="16"/>
      <c r="CB503" s="16"/>
      <c r="CC503" s="16"/>
      <c r="CD503" s="16"/>
      <c r="CE503" s="16"/>
      <c r="CF503" s="16"/>
      <c r="CG503" s="16"/>
      <c r="CH503" s="16"/>
      <c r="CI503" s="16"/>
      <c r="CJ503" s="16"/>
      <c r="CK503" s="16"/>
      <c r="CL503" s="16"/>
      <c r="CM503" s="16"/>
      <c r="CN503" s="16"/>
      <c r="CO503" s="16"/>
      <c r="CP503" s="16"/>
      <c r="CQ503" s="16"/>
      <c r="CR503" s="16"/>
      <c r="CS503" s="16"/>
      <c r="CT503" s="16"/>
      <c r="CU503" s="16"/>
      <c r="CV503" s="16"/>
      <c r="CW503" s="16"/>
      <c r="CX503" s="16"/>
    </row>
    <row r="504" spans="1:102" x14ac:dyDescent="0.2">
      <c r="A504" s="16"/>
      <c r="B504" s="16"/>
      <c r="C504" s="147"/>
      <c r="D504" s="115"/>
      <c r="E504" s="115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  <c r="BC504" s="16"/>
      <c r="BD504" s="16"/>
      <c r="BE504" s="16"/>
      <c r="BF504" s="16"/>
      <c r="BG504" s="16"/>
      <c r="BH504" s="16"/>
      <c r="BI504" s="16"/>
      <c r="BJ504" s="16"/>
      <c r="BK504" s="16"/>
      <c r="BL504" s="16"/>
      <c r="BM504" s="16"/>
      <c r="BN504" s="16"/>
      <c r="BO504" s="16"/>
      <c r="BP504" s="16"/>
      <c r="BQ504" s="16"/>
      <c r="BR504" s="16"/>
      <c r="BS504" s="16"/>
      <c r="BT504" s="16"/>
      <c r="BU504" s="16"/>
      <c r="BV504" s="16"/>
      <c r="BW504" s="16"/>
      <c r="BX504" s="16"/>
      <c r="BY504" s="16"/>
      <c r="BZ504" s="16"/>
      <c r="CA504" s="16"/>
      <c r="CB504" s="16"/>
      <c r="CC504" s="16"/>
      <c r="CD504" s="16"/>
      <c r="CE504" s="16"/>
      <c r="CF504" s="16"/>
      <c r="CG504" s="16"/>
      <c r="CH504" s="16"/>
      <c r="CI504" s="16"/>
      <c r="CJ504" s="16"/>
      <c r="CK504" s="16"/>
      <c r="CL504" s="16"/>
      <c r="CM504" s="16"/>
      <c r="CN504" s="16"/>
      <c r="CO504" s="16"/>
      <c r="CP504" s="16"/>
      <c r="CQ504" s="16"/>
      <c r="CR504" s="16"/>
      <c r="CS504" s="16"/>
      <c r="CT504" s="16"/>
      <c r="CU504" s="16"/>
      <c r="CV504" s="16"/>
      <c r="CW504" s="16"/>
      <c r="CX504" s="16"/>
    </row>
    <row r="505" spans="1:102" x14ac:dyDescent="0.2">
      <c r="A505" s="16"/>
      <c r="B505" s="16"/>
      <c r="C505" s="147"/>
      <c r="D505" s="115"/>
      <c r="E505" s="115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  <c r="BC505" s="16"/>
      <c r="BD505" s="16"/>
      <c r="BE505" s="16"/>
      <c r="BF505" s="16"/>
      <c r="BG505" s="16"/>
      <c r="BH505" s="16"/>
      <c r="BI505" s="16"/>
      <c r="BJ505" s="16"/>
      <c r="BK505" s="16"/>
      <c r="BL505" s="16"/>
      <c r="BM505" s="16"/>
      <c r="BN505" s="16"/>
      <c r="BO505" s="16"/>
      <c r="BP505" s="16"/>
      <c r="BQ505" s="16"/>
      <c r="BR505" s="16"/>
      <c r="BS505" s="16"/>
      <c r="BT505" s="16"/>
      <c r="BU505" s="16"/>
      <c r="BV505" s="16"/>
      <c r="BW505" s="16"/>
      <c r="BX505" s="16"/>
      <c r="BY505" s="16"/>
      <c r="BZ505" s="16"/>
      <c r="CA505" s="16"/>
      <c r="CB505" s="16"/>
      <c r="CC505" s="16"/>
      <c r="CD505" s="16"/>
      <c r="CE505" s="16"/>
      <c r="CF505" s="16"/>
      <c r="CG505" s="16"/>
      <c r="CH505" s="16"/>
      <c r="CI505" s="16"/>
      <c r="CJ505" s="16"/>
      <c r="CK505" s="16"/>
      <c r="CL505" s="16"/>
      <c r="CM505" s="16"/>
      <c r="CN505" s="16"/>
      <c r="CO505" s="16"/>
      <c r="CP505" s="16"/>
      <c r="CQ505" s="16"/>
      <c r="CR505" s="16"/>
      <c r="CS505" s="16"/>
      <c r="CT505" s="16"/>
      <c r="CU505" s="16"/>
      <c r="CV505" s="16"/>
      <c r="CW505" s="16"/>
      <c r="CX505" s="16"/>
    </row>
    <row r="506" spans="1:102" x14ac:dyDescent="0.2">
      <c r="A506" s="16"/>
      <c r="B506" s="16"/>
      <c r="C506" s="147"/>
      <c r="D506" s="115"/>
      <c r="E506" s="115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  <c r="BC506" s="16"/>
      <c r="BD506" s="16"/>
      <c r="BE506" s="16"/>
      <c r="BF506" s="16"/>
      <c r="BG506" s="16"/>
      <c r="BH506" s="16"/>
      <c r="BI506" s="16"/>
      <c r="BJ506" s="16"/>
      <c r="BK506" s="16"/>
      <c r="BL506" s="16"/>
      <c r="BM506" s="16"/>
      <c r="BN506" s="16"/>
      <c r="BO506" s="16"/>
      <c r="BP506" s="16"/>
      <c r="BQ506" s="16"/>
      <c r="BR506" s="16"/>
      <c r="BS506" s="16"/>
      <c r="BT506" s="16"/>
      <c r="BU506" s="16"/>
      <c r="BV506" s="16"/>
      <c r="BW506" s="16"/>
      <c r="BX506" s="16"/>
      <c r="BY506" s="16"/>
      <c r="BZ506" s="16"/>
      <c r="CA506" s="16"/>
      <c r="CB506" s="16"/>
      <c r="CC506" s="16"/>
      <c r="CD506" s="16"/>
      <c r="CE506" s="16"/>
      <c r="CF506" s="16"/>
      <c r="CG506" s="16"/>
      <c r="CH506" s="16"/>
      <c r="CI506" s="16"/>
      <c r="CJ506" s="16"/>
      <c r="CK506" s="16"/>
      <c r="CL506" s="16"/>
      <c r="CM506" s="16"/>
      <c r="CN506" s="16"/>
      <c r="CO506" s="16"/>
      <c r="CP506" s="16"/>
      <c r="CQ506" s="16"/>
      <c r="CR506" s="16"/>
      <c r="CS506" s="16"/>
      <c r="CT506" s="16"/>
      <c r="CU506" s="16"/>
      <c r="CV506" s="16"/>
      <c r="CW506" s="16"/>
      <c r="CX506" s="16"/>
    </row>
    <row r="507" spans="1:102" x14ac:dyDescent="0.2">
      <c r="A507" s="16"/>
      <c r="B507" s="16"/>
      <c r="C507" s="147"/>
      <c r="D507" s="115"/>
      <c r="E507" s="115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  <c r="BC507" s="16"/>
      <c r="BD507" s="16"/>
      <c r="BE507" s="16"/>
      <c r="BF507" s="16"/>
      <c r="BG507" s="16"/>
      <c r="BH507" s="16"/>
      <c r="BI507" s="16"/>
      <c r="BJ507" s="16"/>
      <c r="BK507" s="16"/>
      <c r="BL507" s="16"/>
      <c r="BM507" s="16"/>
      <c r="BN507" s="16"/>
      <c r="BO507" s="16"/>
      <c r="BP507" s="16"/>
      <c r="BQ507" s="16"/>
      <c r="BR507" s="16"/>
      <c r="BS507" s="16"/>
      <c r="BT507" s="16"/>
      <c r="BU507" s="16"/>
      <c r="BV507" s="16"/>
      <c r="BW507" s="16"/>
      <c r="BX507" s="16"/>
      <c r="BY507" s="16"/>
      <c r="BZ507" s="16"/>
      <c r="CA507" s="16"/>
      <c r="CB507" s="16"/>
      <c r="CC507" s="16"/>
      <c r="CD507" s="16"/>
      <c r="CE507" s="16"/>
      <c r="CF507" s="16"/>
      <c r="CG507" s="16"/>
      <c r="CH507" s="16"/>
      <c r="CI507" s="16"/>
      <c r="CJ507" s="16"/>
      <c r="CK507" s="16"/>
      <c r="CL507" s="16"/>
      <c r="CM507" s="16"/>
      <c r="CN507" s="16"/>
      <c r="CO507" s="16"/>
      <c r="CP507" s="16"/>
      <c r="CQ507" s="16"/>
      <c r="CR507" s="16"/>
      <c r="CS507" s="16"/>
      <c r="CT507" s="16"/>
      <c r="CU507" s="16"/>
      <c r="CV507" s="16"/>
      <c r="CW507" s="16"/>
      <c r="CX507" s="16"/>
    </row>
    <row r="508" spans="1:102" x14ac:dyDescent="0.2">
      <c r="A508" s="16"/>
      <c r="B508" s="16"/>
      <c r="C508" s="147"/>
      <c r="D508" s="115"/>
      <c r="E508" s="115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  <c r="BC508" s="16"/>
      <c r="BD508" s="16"/>
      <c r="BE508" s="16"/>
      <c r="BF508" s="16"/>
      <c r="BG508" s="16"/>
      <c r="BH508" s="16"/>
      <c r="BI508" s="16"/>
      <c r="BJ508" s="16"/>
      <c r="BK508" s="16"/>
      <c r="BL508" s="16"/>
      <c r="BM508" s="16"/>
      <c r="BN508" s="16"/>
      <c r="BO508" s="16"/>
      <c r="BP508" s="16"/>
      <c r="BQ508" s="16"/>
      <c r="BR508" s="16"/>
      <c r="BS508" s="16"/>
      <c r="BT508" s="16"/>
      <c r="BU508" s="16"/>
      <c r="BV508" s="16"/>
      <c r="BW508" s="16"/>
      <c r="BX508" s="16"/>
      <c r="BY508" s="16"/>
      <c r="BZ508" s="16"/>
      <c r="CA508" s="16"/>
      <c r="CB508" s="16"/>
      <c r="CC508" s="16"/>
      <c r="CD508" s="16"/>
      <c r="CE508" s="16"/>
      <c r="CF508" s="16"/>
      <c r="CG508" s="16"/>
      <c r="CH508" s="16"/>
      <c r="CI508" s="16"/>
      <c r="CJ508" s="16"/>
      <c r="CK508" s="16"/>
      <c r="CL508" s="16"/>
      <c r="CM508" s="16"/>
      <c r="CN508" s="16"/>
      <c r="CO508" s="16"/>
      <c r="CP508" s="16"/>
      <c r="CQ508" s="16"/>
      <c r="CR508" s="16"/>
      <c r="CS508" s="16"/>
      <c r="CT508" s="16"/>
      <c r="CU508" s="16"/>
      <c r="CV508" s="16"/>
      <c r="CW508" s="16"/>
      <c r="CX508" s="16"/>
    </row>
    <row r="509" spans="1:102" x14ac:dyDescent="0.2">
      <c r="A509" s="16"/>
      <c r="B509" s="16"/>
      <c r="C509" s="147"/>
      <c r="D509" s="115"/>
      <c r="E509" s="115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  <c r="BC509" s="16"/>
      <c r="BD509" s="16"/>
      <c r="BE509" s="16"/>
      <c r="BF509" s="16"/>
      <c r="BG509" s="16"/>
      <c r="BH509" s="16"/>
      <c r="BI509" s="16"/>
      <c r="BJ509" s="16"/>
      <c r="BK509" s="16"/>
      <c r="BL509" s="16"/>
      <c r="BM509" s="16"/>
      <c r="BN509" s="16"/>
      <c r="BO509" s="16"/>
      <c r="BP509" s="16"/>
      <c r="BQ509" s="16"/>
      <c r="BR509" s="16"/>
      <c r="BS509" s="16"/>
      <c r="BT509" s="16"/>
      <c r="BU509" s="16"/>
      <c r="BV509" s="16"/>
      <c r="BW509" s="16"/>
      <c r="BX509" s="16"/>
      <c r="BY509" s="16"/>
      <c r="BZ509" s="16"/>
      <c r="CA509" s="16"/>
      <c r="CB509" s="16"/>
      <c r="CC509" s="16"/>
      <c r="CD509" s="16"/>
      <c r="CE509" s="16"/>
      <c r="CF509" s="16"/>
      <c r="CG509" s="16"/>
      <c r="CH509" s="16"/>
      <c r="CI509" s="16"/>
      <c r="CJ509" s="16"/>
      <c r="CK509" s="16"/>
      <c r="CL509" s="16"/>
      <c r="CM509" s="16"/>
      <c r="CN509" s="16"/>
      <c r="CO509" s="16"/>
      <c r="CP509" s="16"/>
      <c r="CQ509" s="16"/>
      <c r="CR509" s="16"/>
      <c r="CS509" s="16"/>
      <c r="CT509" s="16"/>
      <c r="CU509" s="16"/>
      <c r="CV509" s="16"/>
      <c r="CW509" s="16"/>
      <c r="CX509" s="16"/>
    </row>
    <row r="510" spans="1:102" x14ac:dyDescent="0.2">
      <c r="A510" s="16"/>
      <c r="B510" s="16"/>
      <c r="C510" s="147"/>
      <c r="D510" s="115"/>
      <c r="E510" s="115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  <c r="BB510" s="16"/>
      <c r="BC510" s="16"/>
      <c r="BD510" s="16"/>
      <c r="BE510" s="16"/>
      <c r="BF510" s="16"/>
      <c r="BG510" s="16"/>
      <c r="BH510" s="16"/>
      <c r="BI510" s="16"/>
      <c r="BJ510" s="16"/>
      <c r="BK510" s="16"/>
      <c r="BL510" s="16"/>
      <c r="BM510" s="16"/>
      <c r="BN510" s="16"/>
      <c r="BO510" s="16"/>
      <c r="BP510" s="16"/>
      <c r="BQ510" s="16"/>
      <c r="BR510" s="16"/>
      <c r="BS510" s="16"/>
      <c r="BT510" s="16"/>
      <c r="BU510" s="16"/>
      <c r="BV510" s="16"/>
      <c r="BW510" s="16"/>
      <c r="BX510" s="16"/>
      <c r="BY510" s="16"/>
      <c r="BZ510" s="16"/>
      <c r="CA510" s="16"/>
      <c r="CB510" s="16"/>
      <c r="CC510" s="16"/>
      <c r="CD510" s="16"/>
      <c r="CE510" s="16"/>
      <c r="CF510" s="16"/>
      <c r="CG510" s="16"/>
      <c r="CH510" s="16"/>
      <c r="CI510" s="16"/>
      <c r="CJ510" s="16"/>
      <c r="CK510" s="16"/>
      <c r="CL510" s="16"/>
      <c r="CM510" s="16"/>
      <c r="CN510" s="16"/>
      <c r="CO510" s="16"/>
      <c r="CP510" s="16"/>
      <c r="CQ510" s="16"/>
      <c r="CR510" s="16"/>
      <c r="CS510" s="16"/>
      <c r="CT510" s="16"/>
      <c r="CU510" s="16"/>
      <c r="CV510" s="16"/>
      <c r="CW510" s="16"/>
      <c r="CX510" s="16"/>
    </row>
    <row r="511" spans="1:102" x14ac:dyDescent="0.2">
      <c r="A511" s="16"/>
      <c r="B511" s="16"/>
      <c r="C511" s="147"/>
      <c r="D511" s="115"/>
      <c r="E511" s="115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6"/>
      <c r="BG511" s="16"/>
      <c r="BH511" s="16"/>
      <c r="BI511" s="16"/>
      <c r="BJ511" s="16"/>
      <c r="BK511" s="16"/>
      <c r="BL511" s="16"/>
      <c r="BM511" s="16"/>
      <c r="BN511" s="16"/>
      <c r="BO511" s="16"/>
      <c r="BP511" s="16"/>
      <c r="BQ511" s="16"/>
      <c r="BR511" s="16"/>
      <c r="BS511" s="16"/>
      <c r="BT511" s="16"/>
      <c r="BU511" s="16"/>
      <c r="BV511" s="16"/>
      <c r="BW511" s="16"/>
      <c r="BX511" s="16"/>
      <c r="BY511" s="16"/>
      <c r="BZ511" s="16"/>
      <c r="CA511" s="16"/>
      <c r="CB511" s="16"/>
      <c r="CC511" s="16"/>
      <c r="CD511" s="16"/>
      <c r="CE511" s="16"/>
      <c r="CF511" s="16"/>
      <c r="CG511" s="16"/>
      <c r="CH511" s="16"/>
      <c r="CI511" s="16"/>
      <c r="CJ511" s="16"/>
      <c r="CK511" s="16"/>
      <c r="CL511" s="16"/>
      <c r="CM511" s="16"/>
      <c r="CN511" s="16"/>
      <c r="CO511" s="16"/>
      <c r="CP511" s="16"/>
      <c r="CQ511" s="16"/>
      <c r="CR511" s="16"/>
      <c r="CS511" s="16"/>
      <c r="CT511" s="16"/>
      <c r="CU511" s="16"/>
      <c r="CV511" s="16"/>
      <c r="CW511" s="16"/>
      <c r="CX511" s="16"/>
    </row>
    <row r="512" spans="1:102" x14ac:dyDescent="0.2">
      <c r="A512" s="16"/>
      <c r="B512" s="16"/>
      <c r="C512" s="147"/>
      <c r="D512" s="115"/>
      <c r="E512" s="115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6"/>
      <c r="BG512" s="16"/>
      <c r="BH512" s="16"/>
      <c r="BI512" s="16"/>
      <c r="BJ512" s="16"/>
      <c r="BK512" s="16"/>
      <c r="BL512" s="16"/>
      <c r="BM512" s="16"/>
      <c r="BN512" s="16"/>
      <c r="BO512" s="16"/>
      <c r="BP512" s="16"/>
      <c r="BQ512" s="16"/>
      <c r="BR512" s="16"/>
      <c r="BS512" s="16"/>
      <c r="BT512" s="16"/>
      <c r="BU512" s="16"/>
      <c r="BV512" s="16"/>
      <c r="BW512" s="16"/>
      <c r="BX512" s="16"/>
      <c r="BY512" s="16"/>
      <c r="BZ512" s="16"/>
      <c r="CA512" s="16"/>
      <c r="CB512" s="16"/>
      <c r="CC512" s="16"/>
      <c r="CD512" s="16"/>
      <c r="CE512" s="16"/>
      <c r="CF512" s="16"/>
      <c r="CG512" s="16"/>
      <c r="CH512" s="16"/>
      <c r="CI512" s="16"/>
      <c r="CJ512" s="16"/>
      <c r="CK512" s="16"/>
      <c r="CL512" s="16"/>
      <c r="CM512" s="16"/>
      <c r="CN512" s="16"/>
      <c r="CO512" s="16"/>
      <c r="CP512" s="16"/>
      <c r="CQ512" s="16"/>
      <c r="CR512" s="16"/>
      <c r="CS512" s="16"/>
      <c r="CT512" s="16"/>
      <c r="CU512" s="16"/>
      <c r="CV512" s="16"/>
      <c r="CW512" s="16"/>
      <c r="CX512" s="16"/>
    </row>
    <row r="513" spans="1:102" x14ac:dyDescent="0.2">
      <c r="A513" s="16"/>
      <c r="B513" s="16"/>
      <c r="C513" s="147"/>
      <c r="D513" s="115"/>
      <c r="E513" s="115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  <c r="BC513" s="16"/>
      <c r="BD513" s="16"/>
      <c r="BE513" s="16"/>
      <c r="BF513" s="16"/>
      <c r="BG513" s="16"/>
      <c r="BH513" s="16"/>
      <c r="BI513" s="16"/>
      <c r="BJ513" s="16"/>
      <c r="BK513" s="16"/>
      <c r="BL513" s="16"/>
      <c r="BM513" s="16"/>
      <c r="BN513" s="16"/>
      <c r="BO513" s="16"/>
      <c r="BP513" s="16"/>
      <c r="BQ513" s="16"/>
      <c r="BR513" s="16"/>
      <c r="BS513" s="16"/>
      <c r="BT513" s="16"/>
      <c r="BU513" s="16"/>
      <c r="BV513" s="16"/>
      <c r="BW513" s="16"/>
      <c r="BX513" s="16"/>
      <c r="BY513" s="16"/>
      <c r="BZ513" s="16"/>
      <c r="CA513" s="16"/>
      <c r="CB513" s="16"/>
      <c r="CC513" s="16"/>
      <c r="CD513" s="16"/>
      <c r="CE513" s="16"/>
      <c r="CF513" s="16"/>
      <c r="CG513" s="16"/>
      <c r="CH513" s="16"/>
      <c r="CI513" s="16"/>
      <c r="CJ513" s="16"/>
      <c r="CK513" s="16"/>
      <c r="CL513" s="16"/>
      <c r="CM513" s="16"/>
      <c r="CN513" s="16"/>
      <c r="CO513" s="16"/>
      <c r="CP513" s="16"/>
      <c r="CQ513" s="16"/>
      <c r="CR513" s="16"/>
      <c r="CS513" s="16"/>
      <c r="CT513" s="16"/>
      <c r="CU513" s="16"/>
      <c r="CV513" s="16"/>
      <c r="CW513" s="16"/>
      <c r="CX513" s="16"/>
    </row>
    <row r="514" spans="1:102" x14ac:dyDescent="0.2">
      <c r="A514" s="16"/>
      <c r="B514" s="16"/>
      <c r="C514" s="147"/>
      <c r="D514" s="115"/>
      <c r="E514" s="115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/>
      <c r="BO514" s="16"/>
      <c r="BP514" s="16"/>
      <c r="BQ514" s="16"/>
      <c r="BR514" s="16"/>
      <c r="BS514" s="16"/>
      <c r="BT514" s="16"/>
      <c r="BU514" s="16"/>
      <c r="BV514" s="16"/>
      <c r="BW514" s="16"/>
      <c r="BX514" s="16"/>
      <c r="BY514" s="16"/>
      <c r="BZ514" s="16"/>
      <c r="CA514" s="16"/>
      <c r="CB514" s="16"/>
      <c r="CC514" s="16"/>
      <c r="CD514" s="16"/>
      <c r="CE514" s="16"/>
      <c r="CF514" s="16"/>
      <c r="CG514" s="16"/>
      <c r="CH514" s="16"/>
      <c r="CI514" s="16"/>
      <c r="CJ514" s="16"/>
      <c r="CK514" s="16"/>
      <c r="CL514" s="16"/>
      <c r="CM514" s="16"/>
      <c r="CN514" s="16"/>
      <c r="CO514" s="16"/>
      <c r="CP514" s="16"/>
      <c r="CQ514" s="16"/>
      <c r="CR514" s="16"/>
      <c r="CS514" s="16"/>
      <c r="CT514" s="16"/>
      <c r="CU514" s="16"/>
      <c r="CV514" s="16"/>
      <c r="CW514" s="16"/>
      <c r="CX514" s="16"/>
    </row>
    <row r="515" spans="1:102" x14ac:dyDescent="0.2">
      <c r="A515" s="16"/>
      <c r="B515" s="16"/>
      <c r="C515" s="147"/>
      <c r="D515" s="115"/>
      <c r="E515" s="115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/>
      <c r="BO515" s="16"/>
      <c r="BP515" s="16"/>
      <c r="BQ515" s="16"/>
      <c r="BR515" s="16"/>
      <c r="BS515" s="16"/>
      <c r="BT515" s="16"/>
      <c r="BU515" s="16"/>
      <c r="BV515" s="16"/>
      <c r="BW515" s="16"/>
      <c r="BX515" s="16"/>
      <c r="BY515" s="16"/>
      <c r="BZ515" s="16"/>
      <c r="CA515" s="16"/>
      <c r="CB515" s="16"/>
      <c r="CC515" s="16"/>
      <c r="CD515" s="16"/>
      <c r="CE515" s="16"/>
      <c r="CF515" s="16"/>
      <c r="CG515" s="16"/>
      <c r="CH515" s="16"/>
      <c r="CI515" s="16"/>
      <c r="CJ515" s="16"/>
      <c r="CK515" s="16"/>
      <c r="CL515" s="16"/>
      <c r="CM515" s="16"/>
      <c r="CN515" s="16"/>
      <c r="CO515" s="16"/>
      <c r="CP515" s="16"/>
      <c r="CQ515" s="16"/>
      <c r="CR515" s="16"/>
      <c r="CS515" s="16"/>
      <c r="CT515" s="16"/>
      <c r="CU515" s="16"/>
      <c r="CV515" s="16"/>
      <c r="CW515" s="16"/>
      <c r="CX515" s="16"/>
    </row>
    <row r="516" spans="1:102" x14ac:dyDescent="0.2">
      <c r="A516" s="16"/>
      <c r="B516" s="16"/>
      <c r="C516" s="147"/>
      <c r="D516" s="115"/>
      <c r="E516" s="115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  <c r="BB516" s="16"/>
      <c r="BC516" s="16"/>
      <c r="BD516" s="16"/>
      <c r="BE516" s="16"/>
      <c r="BF516" s="16"/>
      <c r="BG516" s="16"/>
      <c r="BH516" s="16"/>
      <c r="BI516" s="16"/>
      <c r="BJ516" s="16"/>
      <c r="BK516" s="16"/>
      <c r="BL516" s="16"/>
      <c r="BM516" s="16"/>
      <c r="BN516" s="16"/>
      <c r="BO516" s="16"/>
      <c r="BP516" s="16"/>
      <c r="BQ516" s="16"/>
      <c r="BR516" s="16"/>
      <c r="BS516" s="16"/>
      <c r="BT516" s="16"/>
      <c r="BU516" s="16"/>
      <c r="BV516" s="16"/>
      <c r="BW516" s="16"/>
      <c r="BX516" s="16"/>
      <c r="BY516" s="16"/>
      <c r="BZ516" s="16"/>
      <c r="CA516" s="16"/>
      <c r="CB516" s="16"/>
      <c r="CC516" s="16"/>
      <c r="CD516" s="16"/>
      <c r="CE516" s="16"/>
      <c r="CF516" s="16"/>
      <c r="CG516" s="16"/>
      <c r="CH516" s="16"/>
      <c r="CI516" s="16"/>
      <c r="CJ516" s="16"/>
      <c r="CK516" s="16"/>
      <c r="CL516" s="16"/>
      <c r="CM516" s="16"/>
      <c r="CN516" s="16"/>
      <c r="CO516" s="16"/>
      <c r="CP516" s="16"/>
      <c r="CQ516" s="16"/>
      <c r="CR516" s="16"/>
      <c r="CS516" s="16"/>
      <c r="CT516" s="16"/>
      <c r="CU516" s="16"/>
      <c r="CV516" s="16"/>
      <c r="CW516" s="16"/>
      <c r="CX516" s="16"/>
    </row>
    <row r="517" spans="1:102" x14ac:dyDescent="0.2">
      <c r="A517" s="16"/>
      <c r="B517" s="16"/>
      <c r="C517" s="147"/>
      <c r="D517" s="115"/>
      <c r="E517" s="115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/>
      <c r="BO517" s="16"/>
      <c r="BP517" s="16"/>
      <c r="BQ517" s="16"/>
      <c r="BR517" s="16"/>
      <c r="BS517" s="16"/>
      <c r="BT517" s="16"/>
      <c r="BU517" s="16"/>
      <c r="BV517" s="16"/>
      <c r="BW517" s="16"/>
      <c r="BX517" s="16"/>
      <c r="BY517" s="16"/>
      <c r="BZ517" s="16"/>
      <c r="CA517" s="16"/>
      <c r="CB517" s="16"/>
      <c r="CC517" s="16"/>
      <c r="CD517" s="16"/>
      <c r="CE517" s="16"/>
      <c r="CF517" s="16"/>
      <c r="CG517" s="16"/>
      <c r="CH517" s="16"/>
      <c r="CI517" s="16"/>
      <c r="CJ517" s="16"/>
      <c r="CK517" s="16"/>
      <c r="CL517" s="16"/>
      <c r="CM517" s="16"/>
      <c r="CN517" s="16"/>
      <c r="CO517" s="16"/>
      <c r="CP517" s="16"/>
      <c r="CQ517" s="16"/>
      <c r="CR517" s="16"/>
      <c r="CS517" s="16"/>
      <c r="CT517" s="16"/>
      <c r="CU517" s="16"/>
      <c r="CV517" s="16"/>
      <c r="CW517" s="16"/>
      <c r="CX517" s="16"/>
    </row>
    <row r="518" spans="1:102" x14ac:dyDescent="0.2">
      <c r="A518" s="16"/>
      <c r="B518" s="16"/>
      <c r="C518" s="147"/>
      <c r="D518" s="115"/>
      <c r="E518" s="115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/>
      <c r="BO518" s="16"/>
      <c r="BP518" s="16"/>
      <c r="BQ518" s="16"/>
      <c r="BR518" s="16"/>
      <c r="BS518" s="16"/>
      <c r="BT518" s="16"/>
      <c r="BU518" s="16"/>
      <c r="BV518" s="16"/>
      <c r="BW518" s="16"/>
      <c r="BX518" s="16"/>
      <c r="BY518" s="16"/>
      <c r="BZ518" s="16"/>
      <c r="CA518" s="16"/>
      <c r="CB518" s="16"/>
      <c r="CC518" s="16"/>
      <c r="CD518" s="16"/>
      <c r="CE518" s="16"/>
      <c r="CF518" s="16"/>
      <c r="CG518" s="16"/>
      <c r="CH518" s="16"/>
      <c r="CI518" s="16"/>
      <c r="CJ518" s="16"/>
      <c r="CK518" s="16"/>
      <c r="CL518" s="16"/>
      <c r="CM518" s="16"/>
      <c r="CN518" s="16"/>
      <c r="CO518" s="16"/>
      <c r="CP518" s="16"/>
      <c r="CQ518" s="16"/>
      <c r="CR518" s="16"/>
      <c r="CS518" s="16"/>
      <c r="CT518" s="16"/>
      <c r="CU518" s="16"/>
      <c r="CV518" s="16"/>
      <c r="CW518" s="16"/>
      <c r="CX518" s="16"/>
    </row>
    <row r="519" spans="1:102" x14ac:dyDescent="0.2">
      <c r="A519" s="16"/>
      <c r="B519" s="16"/>
      <c r="C519" s="147"/>
      <c r="D519" s="115"/>
      <c r="E519" s="115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/>
      <c r="BO519" s="16"/>
      <c r="BP519" s="16"/>
      <c r="BQ519" s="16"/>
      <c r="BR519" s="16"/>
      <c r="BS519" s="16"/>
      <c r="BT519" s="16"/>
      <c r="BU519" s="16"/>
      <c r="BV519" s="16"/>
      <c r="BW519" s="16"/>
      <c r="BX519" s="16"/>
      <c r="BY519" s="16"/>
      <c r="BZ519" s="16"/>
      <c r="CA519" s="16"/>
      <c r="CB519" s="16"/>
      <c r="CC519" s="16"/>
      <c r="CD519" s="16"/>
      <c r="CE519" s="16"/>
      <c r="CF519" s="16"/>
      <c r="CG519" s="16"/>
      <c r="CH519" s="16"/>
      <c r="CI519" s="16"/>
      <c r="CJ519" s="16"/>
      <c r="CK519" s="16"/>
      <c r="CL519" s="16"/>
      <c r="CM519" s="16"/>
      <c r="CN519" s="16"/>
      <c r="CO519" s="16"/>
      <c r="CP519" s="16"/>
      <c r="CQ519" s="16"/>
      <c r="CR519" s="16"/>
      <c r="CS519" s="16"/>
      <c r="CT519" s="16"/>
      <c r="CU519" s="16"/>
      <c r="CV519" s="16"/>
      <c r="CW519" s="16"/>
      <c r="CX519" s="16"/>
    </row>
    <row r="520" spans="1:102" x14ac:dyDescent="0.2">
      <c r="A520" s="16"/>
      <c r="B520" s="16"/>
      <c r="C520" s="147"/>
      <c r="D520" s="115"/>
      <c r="E520" s="115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  <c r="BC520" s="16"/>
      <c r="BD520" s="16"/>
      <c r="BE520" s="16"/>
      <c r="BF520" s="16"/>
      <c r="BG520" s="16"/>
      <c r="BH520" s="16"/>
      <c r="BI520" s="16"/>
      <c r="BJ520" s="16"/>
      <c r="BK520" s="16"/>
      <c r="BL520" s="16"/>
      <c r="BM520" s="16"/>
      <c r="BN520" s="16"/>
      <c r="BO520" s="16"/>
      <c r="BP520" s="16"/>
      <c r="BQ520" s="16"/>
      <c r="BR520" s="16"/>
      <c r="BS520" s="16"/>
      <c r="BT520" s="16"/>
      <c r="BU520" s="16"/>
      <c r="BV520" s="16"/>
      <c r="BW520" s="16"/>
      <c r="BX520" s="16"/>
      <c r="BY520" s="16"/>
      <c r="BZ520" s="16"/>
      <c r="CA520" s="16"/>
      <c r="CB520" s="16"/>
      <c r="CC520" s="16"/>
      <c r="CD520" s="16"/>
      <c r="CE520" s="16"/>
      <c r="CF520" s="16"/>
      <c r="CG520" s="16"/>
      <c r="CH520" s="16"/>
      <c r="CI520" s="16"/>
      <c r="CJ520" s="16"/>
      <c r="CK520" s="16"/>
      <c r="CL520" s="16"/>
      <c r="CM520" s="16"/>
      <c r="CN520" s="16"/>
      <c r="CO520" s="16"/>
      <c r="CP520" s="16"/>
      <c r="CQ520" s="16"/>
      <c r="CR520" s="16"/>
      <c r="CS520" s="16"/>
      <c r="CT520" s="16"/>
      <c r="CU520" s="16"/>
      <c r="CV520" s="16"/>
      <c r="CW520" s="16"/>
      <c r="CX520" s="16"/>
    </row>
    <row r="521" spans="1:102" x14ac:dyDescent="0.2">
      <c r="A521" s="16"/>
      <c r="B521" s="16"/>
      <c r="C521" s="147"/>
      <c r="D521" s="115"/>
      <c r="E521" s="115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  <c r="AX521" s="16"/>
      <c r="AY521" s="16"/>
      <c r="AZ521" s="16"/>
      <c r="BA521" s="16"/>
      <c r="BB521" s="16"/>
      <c r="BC521" s="16"/>
      <c r="BD521" s="16"/>
      <c r="BE521" s="16"/>
      <c r="BF521" s="16"/>
      <c r="BG521" s="16"/>
      <c r="BH521" s="16"/>
      <c r="BI521" s="16"/>
      <c r="BJ521" s="16"/>
      <c r="BK521" s="16"/>
      <c r="BL521" s="16"/>
      <c r="BM521" s="16"/>
      <c r="BN521" s="16"/>
      <c r="BO521" s="16"/>
      <c r="BP521" s="16"/>
      <c r="BQ521" s="16"/>
      <c r="BR521" s="16"/>
      <c r="BS521" s="16"/>
      <c r="BT521" s="16"/>
      <c r="BU521" s="16"/>
      <c r="BV521" s="16"/>
      <c r="BW521" s="16"/>
      <c r="BX521" s="16"/>
      <c r="BY521" s="16"/>
      <c r="BZ521" s="16"/>
      <c r="CA521" s="16"/>
      <c r="CB521" s="16"/>
      <c r="CC521" s="16"/>
      <c r="CD521" s="16"/>
      <c r="CE521" s="16"/>
      <c r="CF521" s="16"/>
      <c r="CG521" s="16"/>
      <c r="CH521" s="16"/>
      <c r="CI521" s="16"/>
      <c r="CJ521" s="16"/>
      <c r="CK521" s="16"/>
      <c r="CL521" s="16"/>
      <c r="CM521" s="16"/>
      <c r="CN521" s="16"/>
      <c r="CO521" s="16"/>
      <c r="CP521" s="16"/>
      <c r="CQ521" s="16"/>
      <c r="CR521" s="16"/>
      <c r="CS521" s="16"/>
      <c r="CT521" s="16"/>
      <c r="CU521" s="16"/>
      <c r="CV521" s="16"/>
      <c r="CW521" s="16"/>
      <c r="CX521" s="16"/>
    </row>
    <row r="522" spans="1:102" x14ac:dyDescent="0.2">
      <c r="A522" s="16"/>
      <c r="B522" s="16"/>
      <c r="C522" s="147"/>
      <c r="D522" s="115"/>
      <c r="E522" s="115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6"/>
      <c r="BG522" s="16"/>
      <c r="BH522" s="16"/>
      <c r="BI522" s="16"/>
      <c r="BJ522" s="16"/>
      <c r="BK522" s="16"/>
      <c r="BL522" s="16"/>
      <c r="BM522" s="16"/>
      <c r="BN522" s="16"/>
      <c r="BO522" s="16"/>
      <c r="BP522" s="16"/>
      <c r="BQ522" s="16"/>
      <c r="BR522" s="16"/>
      <c r="BS522" s="16"/>
      <c r="BT522" s="16"/>
      <c r="BU522" s="16"/>
      <c r="BV522" s="16"/>
      <c r="BW522" s="16"/>
      <c r="BX522" s="16"/>
      <c r="BY522" s="16"/>
      <c r="BZ522" s="16"/>
      <c r="CA522" s="16"/>
      <c r="CB522" s="16"/>
      <c r="CC522" s="16"/>
      <c r="CD522" s="16"/>
      <c r="CE522" s="16"/>
      <c r="CF522" s="16"/>
      <c r="CG522" s="16"/>
      <c r="CH522" s="16"/>
      <c r="CI522" s="16"/>
      <c r="CJ522" s="16"/>
      <c r="CK522" s="16"/>
      <c r="CL522" s="16"/>
      <c r="CM522" s="16"/>
      <c r="CN522" s="16"/>
      <c r="CO522" s="16"/>
      <c r="CP522" s="16"/>
      <c r="CQ522" s="16"/>
      <c r="CR522" s="16"/>
      <c r="CS522" s="16"/>
      <c r="CT522" s="16"/>
      <c r="CU522" s="16"/>
      <c r="CV522" s="16"/>
      <c r="CW522" s="16"/>
      <c r="CX522" s="16"/>
    </row>
    <row r="523" spans="1:102" x14ac:dyDescent="0.2">
      <c r="A523" s="16"/>
      <c r="B523" s="16"/>
      <c r="C523" s="147"/>
      <c r="D523" s="115"/>
      <c r="E523" s="115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  <c r="BC523" s="16"/>
      <c r="BD523" s="16"/>
      <c r="BE523" s="16"/>
      <c r="BF523" s="16"/>
      <c r="BG523" s="16"/>
      <c r="BH523" s="16"/>
      <c r="BI523" s="16"/>
      <c r="BJ523" s="16"/>
      <c r="BK523" s="16"/>
      <c r="BL523" s="16"/>
      <c r="BM523" s="16"/>
      <c r="BN523" s="16"/>
      <c r="BO523" s="16"/>
      <c r="BP523" s="16"/>
      <c r="BQ523" s="16"/>
      <c r="BR523" s="16"/>
      <c r="BS523" s="16"/>
      <c r="BT523" s="16"/>
      <c r="BU523" s="16"/>
      <c r="BV523" s="16"/>
      <c r="BW523" s="16"/>
      <c r="BX523" s="16"/>
      <c r="BY523" s="16"/>
      <c r="BZ523" s="16"/>
      <c r="CA523" s="16"/>
      <c r="CB523" s="16"/>
      <c r="CC523" s="16"/>
      <c r="CD523" s="16"/>
      <c r="CE523" s="16"/>
      <c r="CF523" s="16"/>
      <c r="CG523" s="16"/>
      <c r="CH523" s="16"/>
      <c r="CI523" s="16"/>
      <c r="CJ523" s="16"/>
      <c r="CK523" s="16"/>
      <c r="CL523" s="16"/>
      <c r="CM523" s="16"/>
      <c r="CN523" s="16"/>
      <c r="CO523" s="16"/>
      <c r="CP523" s="16"/>
      <c r="CQ523" s="16"/>
      <c r="CR523" s="16"/>
      <c r="CS523" s="16"/>
      <c r="CT523" s="16"/>
      <c r="CU523" s="16"/>
      <c r="CV523" s="16"/>
      <c r="CW523" s="16"/>
      <c r="CX523" s="16"/>
    </row>
    <row r="524" spans="1:102" x14ac:dyDescent="0.2">
      <c r="A524" s="16"/>
      <c r="B524" s="16"/>
      <c r="C524" s="147"/>
      <c r="D524" s="115"/>
      <c r="E524" s="115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/>
      <c r="BO524" s="16"/>
      <c r="BP524" s="16"/>
      <c r="BQ524" s="16"/>
      <c r="BR524" s="16"/>
      <c r="BS524" s="16"/>
      <c r="BT524" s="16"/>
      <c r="BU524" s="16"/>
      <c r="BV524" s="16"/>
      <c r="BW524" s="16"/>
      <c r="BX524" s="16"/>
      <c r="BY524" s="16"/>
      <c r="BZ524" s="16"/>
      <c r="CA524" s="16"/>
      <c r="CB524" s="16"/>
      <c r="CC524" s="16"/>
      <c r="CD524" s="16"/>
      <c r="CE524" s="16"/>
      <c r="CF524" s="16"/>
      <c r="CG524" s="16"/>
      <c r="CH524" s="16"/>
      <c r="CI524" s="16"/>
      <c r="CJ524" s="16"/>
      <c r="CK524" s="16"/>
      <c r="CL524" s="16"/>
      <c r="CM524" s="16"/>
      <c r="CN524" s="16"/>
      <c r="CO524" s="16"/>
      <c r="CP524" s="16"/>
      <c r="CQ524" s="16"/>
      <c r="CR524" s="16"/>
      <c r="CS524" s="16"/>
      <c r="CT524" s="16"/>
      <c r="CU524" s="16"/>
      <c r="CV524" s="16"/>
      <c r="CW524" s="16"/>
      <c r="CX524" s="16"/>
    </row>
    <row r="525" spans="1:102" x14ac:dyDescent="0.2">
      <c r="A525" s="16"/>
      <c r="B525" s="16"/>
      <c r="C525" s="147"/>
      <c r="D525" s="115"/>
      <c r="E525" s="115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  <c r="BB525" s="16"/>
      <c r="BC525" s="16"/>
      <c r="BD525" s="16"/>
      <c r="BE525" s="16"/>
      <c r="BF525" s="16"/>
      <c r="BG525" s="16"/>
      <c r="BH525" s="16"/>
      <c r="BI525" s="16"/>
      <c r="BJ525" s="16"/>
      <c r="BK525" s="16"/>
      <c r="BL525" s="16"/>
      <c r="BM525" s="16"/>
      <c r="BN525" s="16"/>
      <c r="BO525" s="16"/>
      <c r="BP525" s="16"/>
      <c r="BQ525" s="16"/>
      <c r="BR525" s="16"/>
      <c r="BS525" s="16"/>
      <c r="BT525" s="16"/>
      <c r="BU525" s="16"/>
      <c r="BV525" s="16"/>
      <c r="BW525" s="16"/>
      <c r="BX525" s="16"/>
      <c r="BY525" s="16"/>
      <c r="BZ525" s="16"/>
      <c r="CA525" s="16"/>
      <c r="CB525" s="16"/>
      <c r="CC525" s="16"/>
      <c r="CD525" s="16"/>
      <c r="CE525" s="16"/>
      <c r="CF525" s="16"/>
      <c r="CG525" s="16"/>
      <c r="CH525" s="16"/>
      <c r="CI525" s="16"/>
      <c r="CJ525" s="16"/>
      <c r="CK525" s="16"/>
      <c r="CL525" s="16"/>
      <c r="CM525" s="16"/>
      <c r="CN525" s="16"/>
      <c r="CO525" s="16"/>
      <c r="CP525" s="16"/>
      <c r="CQ525" s="16"/>
      <c r="CR525" s="16"/>
      <c r="CS525" s="16"/>
      <c r="CT525" s="16"/>
      <c r="CU525" s="16"/>
      <c r="CV525" s="16"/>
      <c r="CW525" s="16"/>
      <c r="CX525" s="16"/>
    </row>
    <row r="526" spans="1:102" x14ac:dyDescent="0.2">
      <c r="A526" s="16"/>
      <c r="B526" s="16"/>
      <c r="C526" s="147"/>
      <c r="D526" s="115"/>
      <c r="E526" s="115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  <c r="BB526" s="16"/>
      <c r="BC526" s="16"/>
      <c r="BD526" s="16"/>
      <c r="BE526" s="16"/>
      <c r="BF526" s="16"/>
      <c r="BG526" s="16"/>
      <c r="BH526" s="16"/>
      <c r="BI526" s="16"/>
      <c r="BJ526" s="16"/>
      <c r="BK526" s="16"/>
      <c r="BL526" s="16"/>
      <c r="BM526" s="16"/>
      <c r="BN526" s="16"/>
      <c r="BO526" s="16"/>
      <c r="BP526" s="16"/>
      <c r="BQ526" s="16"/>
      <c r="BR526" s="16"/>
      <c r="BS526" s="16"/>
      <c r="BT526" s="16"/>
      <c r="BU526" s="16"/>
      <c r="BV526" s="16"/>
      <c r="BW526" s="16"/>
      <c r="BX526" s="16"/>
      <c r="BY526" s="16"/>
      <c r="BZ526" s="16"/>
      <c r="CA526" s="16"/>
      <c r="CB526" s="16"/>
      <c r="CC526" s="16"/>
      <c r="CD526" s="16"/>
      <c r="CE526" s="16"/>
      <c r="CF526" s="16"/>
      <c r="CG526" s="16"/>
      <c r="CH526" s="16"/>
      <c r="CI526" s="16"/>
      <c r="CJ526" s="16"/>
      <c r="CK526" s="16"/>
      <c r="CL526" s="16"/>
      <c r="CM526" s="16"/>
      <c r="CN526" s="16"/>
      <c r="CO526" s="16"/>
      <c r="CP526" s="16"/>
      <c r="CQ526" s="16"/>
      <c r="CR526" s="16"/>
      <c r="CS526" s="16"/>
      <c r="CT526" s="16"/>
      <c r="CU526" s="16"/>
      <c r="CV526" s="16"/>
      <c r="CW526" s="16"/>
      <c r="CX526" s="16"/>
    </row>
    <row r="527" spans="1:102" x14ac:dyDescent="0.2">
      <c r="A527" s="16"/>
      <c r="B527" s="16"/>
      <c r="C527" s="147"/>
      <c r="D527" s="115"/>
      <c r="E527" s="115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6"/>
      <c r="BG527" s="16"/>
      <c r="BH527" s="16"/>
      <c r="BI527" s="16"/>
      <c r="BJ527" s="16"/>
      <c r="BK527" s="16"/>
      <c r="BL527" s="16"/>
      <c r="BM527" s="16"/>
      <c r="BN527" s="16"/>
      <c r="BO527" s="16"/>
      <c r="BP527" s="16"/>
      <c r="BQ527" s="16"/>
      <c r="BR527" s="16"/>
      <c r="BS527" s="16"/>
      <c r="BT527" s="16"/>
      <c r="BU527" s="16"/>
      <c r="BV527" s="16"/>
      <c r="BW527" s="16"/>
      <c r="BX527" s="16"/>
      <c r="BY527" s="16"/>
      <c r="BZ527" s="16"/>
      <c r="CA527" s="16"/>
      <c r="CB527" s="16"/>
      <c r="CC527" s="16"/>
      <c r="CD527" s="16"/>
      <c r="CE527" s="16"/>
      <c r="CF527" s="16"/>
      <c r="CG527" s="16"/>
      <c r="CH527" s="16"/>
      <c r="CI527" s="16"/>
      <c r="CJ527" s="16"/>
      <c r="CK527" s="16"/>
      <c r="CL527" s="16"/>
      <c r="CM527" s="16"/>
      <c r="CN527" s="16"/>
      <c r="CO527" s="16"/>
      <c r="CP527" s="16"/>
      <c r="CQ527" s="16"/>
      <c r="CR527" s="16"/>
      <c r="CS527" s="16"/>
      <c r="CT527" s="16"/>
      <c r="CU527" s="16"/>
      <c r="CV527" s="16"/>
      <c r="CW527" s="16"/>
      <c r="CX527" s="16"/>
    </row>
    <row r="528" spans="1:102" x14ac:dyDescent="0.2">
      <c r="A528" s="16"/>
      <c r="B528" s="16"/>
      <c r="C528" s="147"/>
      <c r="D528" s="115"/>
      <c r="E528" s="115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  <c r="AX528" s="16"/>
      <c r="AY528" s="16"/>
      <c r="AZ528" s="16"/>
      <c r="BA528" s="16"/>
      <c r="BB528" s="16"/>
      <c r="BC528" s="16"/>
      <c r="BD528" s="16"/>
      <c r="BE528" s="16"/>
      <c r="BF528" s="16"/>
      <c r="BG528" s="16"/>
      <c r="BH528" s="16"/>
      <c r="BI528" s="16"/>
      <c r="BJ528" s="16"/>
      <c r="BK528" s="16"/>
      <c r="BL528" s="16"/>
      <c r="BM528" s="16"/>
      <c r="BN528" s="16"/>
      <c r="BO528" s="16"/>
      <c r="BP528" s="16"/>
      <c r="BQ528" s="16"/>
      <c r="BR528" s="16"/>
      <c r="BS528" s="16"/>
      <c r="BT528" s="16"/>
      <c r="BU528" s="16"/>
      <c r="BV528" s="16"/>
      <c r="BW528" s="16"/>
      <c r="BX528" s="16"/>
      <c r="BY528" s="16"/>
      <c r="BZ528" s="16"/>
      <c r="CA528" s="16"/>
      <c r="CB528" s="16"/>
      <c r="CC528" s="16"/>
      <c r="CD528" s="16"/>
      <c r="CE528" s="16"/>
      <c r="CF528" s="16"/>
      <c r="CG528" s="16"/>
      <c r="CH528" s="16"/>
      <c r="CI528" s="16"/>
      <c r="CJ528" s="16"/>
      <c r="CK528" s="16"/>
      <c r="CL528" s="16"/>
      <c r="CM528" s="16"/>
      <c r="CN528" s="16"/>
      <c r="CO528" s="16"/>
      <c r="CP528" s="16"/>
      <c r="CQ528" s="16"/>
      <c r="CR528" s="16"/>
      <c r="CS528" s="16"/>
      <c r="CT528" s="16"/>
      <c r="CU528" s="16"/>
      <c r="CV528" s="16"/>
      <c r="CW528" s="16"/>
      <c r="CX528" s="16"/>
    </row>
    <row r="529" spans="1:102" x14ac:dyDescent="0.2">
      <c r="A529" s="16"/>
      <c r="B529" s="16"/>
      <c r="C529" s="147"/>
      <c r="D529" s="115"/>
      <c r="E529" s="115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6"/>
      <c r="BG529" s="16"/>
      <c r="BH529" s="16"/>
      <c r="BI529" s="16"/>
      <c r="BJ529" s="16"/>
      <c r="BK529" s="16"/>
      <c r="BL529" s="16"/>
      <c r="BM529" s="16"/>
      <c r="BN529" s="16"/>
      <c r="BO529" s="16"/>
      <c r="BP529" s="16"/>
      <c r="BQ529" s="16"/>
      <c r="BR529" s="16"/>
      <c r="BS529" s="16"/>
      <c r="BT529" s="16"/>
      <c r="BU529" s="16"/>
      <c r="BV529" s="16"/>
      <c r="BW529" s="16"/>
      <c r="BX529" s="16"/>
      <c r="BY529" s="16"/>
      <c r="BZ529" s="16"/>
      <c r="CA529" s="16"/>
      <c r="CB529" s="16"/>
      <c r="CC529" s="16"/>
      <c r="CD529" s="16"/>
      <c r="CE529" s="16"/>
      <c r="CF529" s="16"/>
      <c r="CG529" s="16"/>
      <c r="CH529" s="16"/>
      <c r="CI529" s="16"/>
      <c r="CJ529" s="16"/>
      <c r="CK529" s="16"/>
      <c r="CL529" s="16"/>
      <c r="CM529" s="16"/>
      <c r="CN529" s="16"/>
      <c r="CO529" s="16"/>
      <c r="CP529" s="16"/>
      <c r="CQ529" s="16"/>
      <c r="CR529" s="16"/>
      <c r="CS529" s="16"/>
      <c r="CT529" s="16"/>
      <c r="CU529" s="16"/>
      <c r="CV529" s="16"/>
      <c r="CW529" s="16"/>
      <c r="CX529" s="16"/>
    </row>
    <row r="530" spans="1:102" x14ac:dyDescent="0.2">
      <c r="A530" s="16"/>
      <c r="B530" s="16"/>
      <c r="C530" s="147"/>
      <c r="D530" s="115"/>
      <c r="E530" s="115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  <c r="BC530" s="16"/>
      <c r="BD530" s="16"/>
      <c r="BE530" s="16"/>
      <c r="BF530" s="16"/>
      <c r="BG530" s="16"/>
      <c r="BH530" s="16"/>
      <c r="BI530" s="16"/>
      <c r="BJ530" s="16"/>
      <c r="BK530" s="16"/>
      <c r="BL530" s="16"/>
      <c r="BM530" s="16"/>
      <c r="BN530" s="16"/>
      <c r="BO530" s="16"/>
      <c r="BP530" s="16"/>
      <c r="BQ530" s="16"/>
      <c r="BR530" s="16"/>
      <c r="BS530" s="16"/>
      <c r="BT530" s="16"/>
      <c r="BU530" s="16"/>
      <c r="BV530" s="16"/>
      <c r="BW530" s="16"/>
      <c r="BX530" s="16"/>
      <c r="BY530" s="16"/>
      <c r="BZ530" s="16"/>
      <c r="CA530" s="16"/>
      <c r="CB530" s="16"/>
      <c r="CC530" s="16"/>
      <c r="CD530" s="16"/>
      <c r="CE530" s="16"/>
      <c r="CF530" s="16"/>
      <c r="CG530" s="16"/>
      <c r="CH530" s="16"/>
      <c r="CI530" s="16"/>
      <c r="CJ530" s="16"/>
      <c r="CK530" s="16"/>
      <c r="CL530" s="16"/>
      <c r="CM530" s="16"/>
      <c r="CN530" s="16"/>
      <c r="CO530" s="16"/>
      <c r="CP530" s="16"/>
      <c r="CQ530" s="16"/>
      <c r="CR530" s="16"/>
      <c r="CS530" s="16"/>
      <c r="CT530" s="16"/>
      <c r="CU530" s="16"/>
      <c r="CV530" s="16"/>
      <c r="CW530" s="16"/>
      <c r="CX530" s="16"/>
    </row>
    <row r="531" spans="1:102" x14ac:dyDescent="0.2">
      <c r="A531" s="16"/>
      <c r="B531" s="16"/>
      <c r="C531" s="147"/>
      <c r="D531" s="115"/>
      <c r="E531" s="115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6"/>
      <c r="BG531" s="16"/>
      <c r="BH531" s="16"/>
      <c r="BI531" s="16"/>
      <c r="BJ531" s="16"/>
      <c r="BK531" s="16"/>
      <c r="BL531" s="16"/>
      <c r="BM531" s="16"/>
      <c r="BN531" s="16"/>
      <c r="BO531" s="16"/>
      <c r="BP531" s="16"/>
      <c r="BQ531" s="16"/>
      <c r="BR531" s="16"/>
      <c r="BS531" s="16"/>
      <c r="BT531" s="16"/>
      <c r="BU531" s="16"/>
      <c r="BV531" s="16"/>
      <c r="BW531" s="16"/>
      <c r="BX531" s="16"/>
      <c r="BY531" s="16"/>
      <c r="BZ531" s="16"/>
      <c r="CA531" s="16"/>
      <c r="CB531" s="16"/>
      <c r="CC531" s="16"/>
      <c r="CD531" s="16"/>
      <c r="CE531" s="16"/>
      <c r="CF531" s="16"/>
      <c r="CG531" s="16"/>
      <c r="CH531" s="16"/>
      <c r="CI531" s="16"/>
      <c r="CJ531" s="16"/>
      <c r="CK531" s="16"/>
      <c r="CL531" s="16"/>
      <c r="CM531" s="16"/>
      <c r="CN531" s="16"/>
      <c r="CO531" s="16"/>
      <c r="CP531" s="16"/>
      <c r="CQ531" s="16"/>
      <c r="CR531" s="16"/>
      <c r="CS531" s="16"/>
      <c r="CT531" s="16"/>
      <c r="CU531" s="16"/>
      <c r="CV531" s="16"/>
      <c r="CW531" s="16"/>
      <c r="CX531" s="16"/>
    </row>
    <row r="532" spans="1:102" x14ac:dyDescent="0.2">
      <c r="A532" s="16"/>
      <c r="B532" s="16"/>
      <c r="C532" s="147"/>
      <c r="D532" s="115"/>
      <c r="E532" s="115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6"/>
      <c r="BG532" s="16"/>
      <c r="BH532" s="16"/>
      <c r="BI532" s="16"/>
      <c r="BJ532" s="16"/>
      <c r="BK532" s="16"/>
      <c r="BL532" s="16"/>
      <c r="BM532" s="16"/>
      <c r="BN532" s="16"/>
      <c r="BO532" s="16"/>
      <c r="BP532" s="16"/>
      <c r="BQ532" s="16"/>
      <c r="BR532" s="16"/>
      <c r="BS532" s="16"/>
      <c r="BT532" s="16"/>
      <c r="BU532" s="16"/>
      <c r="BV532" s="16"/>
      <c r="BW532" s="16"/>
      <c r="BX532" s="16"/>
      <c r="BY532" s="16"/>
      <c r="BZ532" s="16"/>
      <c r="CA532" s="16"/>
      <c r="CB532" s="16"/>
      <c r="CC532" s="16"/>
      <c r="CD532" s="16"/>
      <c r="CE532" s="16"/>
      <c r="CF532" s="16"/>
      <c r="CG532" s="16"/>
      <c r="CH532" s="16"/>
      <c r="CI532" s="16"/>
      <c r="CJ532" s="16"/>
      <c r="CK532" s="16"/>
      <c r="CL532" s="16"/>
      <c r="CM532" s="16"/>
      <c r="CN532" s="16"/>
      <c r="CO532" s="16"/>
      <c r="CP532" s="16"/>
      <c r="CQ532" s="16"/>
      <c r="CR532" s="16"/>
      <c r="CS532" s="16"/>
      <c r="CT532" s="16"/>
      <c r="CU532" s="16"/>
      <c r="CV532" s="16"/>
      <c r="CW532" s="16"/>
      <c r="CX532" s="16"/>
    </row>
    <row r="533" spans="1:102" x14ac:dyDescent="0.2">
      <c r="A533" s="16"/>
      <c r="B533" s="16"/>
      <c r="C533" s="147"/>
      <c r="D533" s="115"/>
      <c r="E533" s="115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/>
      <c r="BO533" s="16"/>
      <c r="BP533" s="16"/>
      <c r="BQ533" s="16"/>
      <c r="BR533" s="16"/>
      <c r="BS533" s="16"/>
      <c r="BT533" s="16"/>
      <c r="BU533" s="16"/>
      <c r="BV533" s="16"/>
      <c r="BW533" s="16"/>
      <c r="BX533" s="16"/>
      <c r="BY533" s="16"/>
      <c r="BZ533" s="16"/>
      <c r="CA533" s="16"/>
      <c r="CB533" s="16"/>
      <c r="CC533" s="16"/>
      <c r="CD533" s="16"/>
      <c r="CE533" s="16"/>
      <c r="CF533" s="16"/>
      <c r="CG533" s="16"/>
      <c r="CH533" s="16"/>
      <c r="CI533" s="16"/>
      <c r="CJ533" s="16"/>
      <c r="CK533" s="16"/>
      <c r="CL533" s="16"/>
      <c r="CM533" s="16"/>
      <c r="CN533" s="16"/>
      <c r="CO533" s="16"/>
      <c r="CP533" s="16"/>
      <c r="CQ533" s="16"/>
      <c r="CR533" s="16"/>
      <c r="CS533" s="16"/>
      <c r="CT533" s="16"/>
      <c r="CU533" s="16"/>
      <c r="CV533" s="16"/>
      <c r="CW533" s="16"/>
      <c r="CX533" s="16"/>
    </row>
    <row r="534" spans="1:102" x14ac:dyDescent="0.2">
      <c r="A534" s="16"/>
      <c r="B534" s="16"/>
      <c r="C534" s="147"/>
      <c r="D534" s="115"/>
      <c r="E534" s="115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  <c r="BC534" s="16"/>
      <c r="BD534" s="16"/>
      <c r="BE534" s="16"/>
      <c r="BF534" s="16"/>
      <c r="BG534" s="16"/>
      <c r="BH534" s="16"/>
      <c r="BI534" s="16"/>
      <c r="BJ534" s="16"/>
      <c r="BK534" s="16"/>
      <c r="BL534" s="16"/>
      <c r="BM534" s="16"/>
      <c r="BN534" s="16"/>
      <c r="BO534" s="16"/>
      <c r="BP534" s="16"/>
      <c r="BQ534" s="16"/>
      <c r="BR534" s="16"/>
      <c r="BS534" s="16"/>
      <c r="BT534" s="16"/>
      <c r="BU534" s="16"/>
      <c r="BV534" s="16"/>
      <c r="BW534" s="16"/>
      <c r="BX534" s="16"/>
      <c r="BY534" s="16"/>
      <c r="BZ534" s="16"/>
      <c r="CA534" s="16"/>
      <c r="CB534" s="16"/>
      <c r="CC534" s="16"/>
      <c r="CD534" s="16"/>
      <c r="CE534" s="16"/>
      <c r="CF534" s="16"/>
      <c r="CG534" s="16"/>
      <c r="CH534" s="16"/>
      <c r="CI534" s="16"/>
      <c r="CJ534" s="16"/>
      <c r="CK534" s="16"/>
      <c r="CL534" s="16"/>
      <c r="CM534" s="16"/>
      <c r="CN534" s="16"/>
      <c r="CO534" s="16"/>
      <c r="CP534" s="16"/>
      <c r="CQ534" s="16"/>
      <c r="CR534" s="16"/>
      <c r="CS534" s="16"/>
      <c r="CT534" s="16"/>
      <c r="CU534" s="16"/>
      <c r="CV534" s="16"/>
      <c r="CW534" s="16"/>
      <c r="CX534" s="16"/>
    </row>
    <row r="535" spans="1:102" x14ac:dyDescent="0.2">
      <c r="A535" s="16"/>
      <c r="B535" s="16"/>
      <c r="C535" s="147"/>
      <c r="D535" s="115"/>
      <c r="E535" s="115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  <c r="BC535" s="16"/>
      <c r="BD535" s="16"/>
      <c r="BE535" s="16"/>
      <c r="BF535" s="16"/>
      <c r="BG535" s="16"/>
      <c r="BH535" s="16"/>
      <c r="BI535" s="16"/>
      <c r="BJ535" s="16"/>
      <c r="BK535" s="16"/>
      <c r="BL535" s="16"/>
      <c r="BM535" s="16"/>
      <c r="BN535" s="16"/>
      <c r="BO535" s="16"/>
      <c r="BP535" s="16"/>
      <c r="BQ535" s="16"/>
      <c r="BR535" s="16"/>
      <c r="BS535" s="16"/>
      <c r="BT535" s="16"/>
      <c r="BU535" s="16"/>
      <c r="BV535" s="16"/>
      <c r="BW535" s="16"/>
      <c r="BX535" s="16"/>
      <c r="BY535" s="16"/>
      <c r="BZ535" s="16"/>
      <c r="CA535" s="16"/>
      <c r="CB535" s="16"/>
      <c r="CC535" s="16"/>
      <c r="CD535" s="16"/>
      <c r="CE535" s="16"/>
      <c r="CF535" s="16"/>
      <c r="CG535" s="16"/>
      <c r="CH535" s="16"/>
      <c r="CI535" s="16"/>
      <c r="CJ535" s="16"/>
      <c r="CK535" s="16"/>
      <c r="CL535" s="16"/>
      <c r="CM535" s="16"/>
      <c r="CN535" s="16"/>
      <c r="CO535" s="16"/>
      <c r="CP535" s="16"/>
      <c r="CQ535" s="16"/>
      <c r="CR535" s="16"/>
      <c r="CS535" s="16"/>
      <c r="CT535" s="16"/>
      <c r="CU535" s="16"/>
      <c r="CV535" s="16"/>
      <c r="CW535" s="16"/>
      <c r="CX535" s="16"/>
    </row>
    <row r="536" spans="1:102" x14ac:dyDescent="0.2">
      <c r="A536" s="16"/>
      <c r="B536" s="16"/>
      <c r="C536" s="147"/>
      <c r="D536" s="115"/>
      <c r="E536" s="115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/>
      <c r="BO536" s="16"/>
      <c r="BP536" s="16"/>
      <c r="BQ536" s="16"/>
      <c r="BR536" s="16"/>
      <c r="BS536" s="16"/>
      <c r="BT536" s="16"/>
      <c r="BU536" s="16"/>
      <c r="BV536" s="16"/>
      <c r="BW536" s="16"/>
      <c r="BX536" s="16"/>
      <c r="BY536" s="16"/>
      <c r="BZ536" s="16"/>
      <c r="CA536" s="16"/>
      <c r="CB536" s="16"/>
      <c r="CC536" s="16"/>
      <c r="CD536" s="16"/>
      <c r="CE536" s="16"/>
      <c r="CF536" s="16"/>
      <c r="CG536" s="16"/>
      <c r="CH536" s="16"/>
      <c r="CI536" s="16"/>
      <c r="CJ536" s="16"/>
      <c r="CK536" s="16"/>
      <c r="CL536" s="16"/>
      <c r="CM536" s="16"/>
      <c r="CN536" s="16"/>
      <c r="CO536" s="16"/>
      <c r="CP536" s="16"/>
      <c r="CQ536" s="16"/>
      <c r="CR536" s="16"/>
      <c r="CS536" s="16"/>
      <c r="CT536" s="16"/>
      <c r="CU536" s="16"/>
      <c r="CV536" s="16"/>
      <c r="CW536" s="16"/>
      <c r="CX536" s="16"/>
    </row>
    <row r="537" spans="1:102" x14ac:dyDescent="0.2">
      <c r="A537" s="16"/>
      <c r="B537" s="16"/>
      <c r="C537" s="147"/>
      <c r="D537" s="115"/>
      <c r="E537" s="115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  <c r="BC537" s="16"/>
      <c r="BD537" s="16"/>
      <c r="BE537" s="16"/>
      <c r="BF537" s="16"/>
      <c r="BG537" s="16"/>
      <c r="BH537" s="16"/>
      <c r="BI537" s="16"/>
      <c r="BJ537" s="16"/>
      <c r="BK537" s="16"/>
      <c r="BL537" s="16"/>
      <c r="BM537" s="16"/>
      <c r="BN537" s="16"/>
      <c r="BO537" s="16"/>
      <c r="BP537" s="16"/>
      <c r="BQ537" s="16"/>
      <c r="BR537" s="16"/>
      <c r="BS537" s="16"/>
      <c r="BT537" s="16"/>
      <c r="BU537" s="16"/>
      <c r="BV537" s="16"/>
      <c r="BW537" s="16"/>
      <c r="BX537" s="16"/>
      <c r="BY537" s="16"/>
      <c r="BZ537" s="16"/>
      <c r="CA537" s="16"/>
      <c r="CB537" s="16"/>
      <c r="CC537" s="16"/>
      <c r="CD537" s="16"/>
      <c r="CE537" s="16"/>
      <c r="CF537" s="16"/>
      <c r="CG537" s="16"/>
      <c r="CH537" s="16"/>
      <c r="CI537" s="16"/>
      <c r="CJ537" s="16"/>
      <c r="CK537" s="16"/>
      <c r="CL537" s="16"/>
      <c r="CM537" s="16"/>
      <c r="CN537" s="16"/>
      <c r="CO537" s="16"/>
      <c r="CP537" s="16"/>
      <c r="CQ537" s="16"/>
      <c r="CR537" s="16"/>
      <c r="CS537" s="16"/>
      <c r="CT537" s="16"/>
      <c r="CU537" s="16"/>
      <c r="CV537" s="16"/>
      <c r="CW537" s="16"/>
      <c r="CX537" s="16"/>
    </row>
    <row r="538" spans="1:102" x14ac:dyDescent="0.2">
      <c r="A538" s="16"/>
      <c r="B538" s="16"/>
      <c r="C538" s="147"/>
      <c r="D538" s="115"/>
      <c r="E538" s="115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  <c r="BC538" s="16"/>
      <c r="BD538" s="16"/>
      <c r="BE538" s="16"/>
      <c r="BF538" s="16"/>
      <c r="BG538" s="16"/>
      <c r="BH538" s="16"/>
      <c r="BI538" s="16"/>
      <c r="BJ538" s="16"/>
      <c r="BK538" s="16"/>
      <c r="BL538" s="16"/>
      <c r="BM538" s="16"/>
      <c r="BN538" s="16"/>
      <c r="BO538" s="16"/>
      <c r="BP538" s="16"/>
      <c r="BQ538" s="16"/>
      <c r="BR538" s="16"/>
      <c r="BS538" s="16"/>
      <c r="BT538" s="16"/>
      <c r="BU538" s="16"/>
      <c r="BV538" s="16"/>
      <c r="BW538" s="16"/>
      <c r="BX538" s="16"/>
      <c r="BY538" s="16"/>
      <c r="BZ538" s="16"/>
      <c r="CA538" s="16"/>
      <c r="CB538" s="16"/>
      <c r="CC538" s="16"/>
      <c r="CD538" s="16"/>
      <c r="CE538" s="16"/>
      <c r="CF538" s="16"/>
      <c r="CG538" s="16"/>
      <c r="CH538" s="16"/>
      <c r="CI538" s="16"/>
      <c r="CJ538" s="16"/>
      <c r="CK538" s="16"/>
      <c r="CL538" s="16"/>
      <c r="CM538" s="16"/>
      <c r="CN538" s="16"/>
      <c r="CO538" s="16"/>
      <c r="CP538" s="16"/>
      <c r="CQ538" s="16"/>
      <c r="CR538" s="16"/>
      <c r="CS538" s="16"/>
      <c r="CT538" s="16"/>
      <c r="CU538" s="16"/>
      <c r="CV538" s="16"/>
      <c r="CW538" s="16"/>
      <c r="CX538" s="16"/>
    </row>
    <row r="539" spans="1:102" x14ac:dyDescent="0.2">
      <c r="A539" s="16"/>
      <c r="B539" s="16"/>
      <c r="C539" s="147"/>
      <c r="D539" s="115"/>
      <c r="E539" s="115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  <c r="BC539" s="16"/>
      <c r="BD539" s="16"/>
      <c r="BE539" s="16"/>
      <c r="BF539" s="16"/>
      <c r="BG539" s="16"/>
      <c r="BH539" s="16"/>
      <c r="BI539" s="16"/>
      <c r="BJ539" s="16"/>
      <c r="BK539" s="16"/>
      <c r="BL539" s="16"/>
      <c r="BM539" s="16"/>
      <c r="BN539" s="16"/>
      <c r="BO539" s="16"/>
      <c r="BP539" s="16"/>
      <c r="BQ539" s="16"/>
      <c r="BR539" s="16"/>
      <c r="BS539" s="16"/>
      <c r="BT539" s="16"/>
      <c r="BU539" s="16"/>
      <c r="BV539" s="16"/>
      <c r="BW539" s="16"/>
      <c r="BX539" s="16"/>
      <c r="BY539" s="16"/>
      <c r="BZ539" s="16"/>
      <c r="CA539" s="16"/>
      <c r="CB539" s="16"/>
      <c r="CC539" s="16"/>
      <c r="CD539" s="16"/>
      <c r="CE539" s="16"/>
      <c r="CF539" s="16"/>
      <c r="CG539" s="16"/>
      <c r="CH539" s="16"/>
      <c r="CI539" s="16"/>
      <c r="CJ539" s="16"/>
      <c r="CK539" s="16"/>
      <c r="CL539" s="16"/>
      <c r="CM539" s="16"/>
      <c r="CN539" s="16"/>
      <c r="CO539" s="16"/>
      <c r="CP539" s="16"/>
      <c r="CQ539" s="16"/>
      <c r="CR539" s="16"/>
      <c r="CS539" s="16"/>
      <c r="CT539" s="16"/>
      <c r="CU539" s="16"/>
      <c r="CV539" s="16"/>
      <c r="CW539" s="16"/>
      <c r="CX539" s="16"/>
    </row>
    <row r="540" spans="1:102" x14ac:dyDescent="0.2">
      <c r="A540" s="16"/>
      <c r="B540" s="16"/>
      <c r="C540" s="147"/>
      <c r="D540" s="115"/>
      <c r="E540" s="115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  <c r="BC540" s="16"/>
      <c r="BD540" s="16"/>
      <c r="BE540" s="16"/>
      <c r="BF540" s="16"/>
      <c r="BG540" s="16"/>
      <c r="BH540" s="16"/>
      <c r="BI540" s="16"/>
      <c r="BJ540" s="16"/>
      <c r="BK540" s="16"/>
      <c r="BL540" s="16"/>
      <c r="BM540" s="16"/>
      <c r="BN540" s="16"/>
      <c r="BO540" s="16"/>
      <c r="BP540" s="16"/>
      <c r="BQ540" s="16"/>
      <c r="BR540" s="16"/>
      <c r="BS540" s="16"/>
      <c r="BT540" s="16"/>
      <c r="BU540" s="16"/>
      <c r="BV540" s="16"/>
      <c r="BW540" s="16"/>
      <c r="BX540" s="16"/>
      <c r="BY540" s="16"/>
      <c r="BZ540" s="16"/>
      <c r="CA540" s="16"/>
      <c r="CB540" s="16"/>
      <c r="CC540" s="16"/>
      <c r="CD540" s="16"/>
      <c r="CE540" s="16"/>
      <c r="CF540" s="16"/>
      <c r="CG540" s="16"/>
      <c r="CH540" s="16"/>
      <c r="CI540" s="16"/>
      <c r="CJ540" s="16"/>
      <c r="CK540" s="16"/>
      <c r="CL540" s="16"/>
      <c r="CM540" s="16"/>
      <c r="CN540" s="16"/>
      <c r="CO540" s="16"/>
      <c r="CP540" s="16"/>
      <c r="CQ540" s="16"/>
      <c r="CR540" s="16"/>
      <c r="CS540" s="16"/>
      <c r="CT540" s="16"/>
      <c r="CU540" s="16"/>
      <c r="CV540" s="16"/>
      <c r="CW540" s="16"/>
      <c r="CX540" s="16"/>
    </row>
    <row r="541" spans="1:102" x14ac:dyDescent="0.2">
      <c r="A541" s="16"/>
      <c r="B541" s="16"/>
      <c r="C541" s="147"/>
      <c r="D541" s="115"/>
      <c r="E541" s="115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6"/>
      <c r="BE541" s="16"/>
      <c r="BF541" s="16"/>
      <c r="BG541" s="16"/>
      <c r="BH541" s="16"/>
      <c r="BI541" s="16"/>
      <c r="BJ541" s="16"/>
      <c r="BK541" s="16"/>
      <c r="BL541" s="16"/>
      <c r="BM541" s="16"/>
      <c r="BN541" s="16"/>
      <c r="BO541" s="16"/>
      <c r="BP541" s="16"/>
      <c r="BQ541" s="16"/>
      <c r="BR541" s="16"/>
      <c r="BS541" s="16"/>
      <c r="BT541" s="16"/>
      <c r="BU541" s="16"/>
      <c r="BV541" s="16"/>
      <c r="BW541" s="16"/>
      <c r="BX541" s="16"/>
      <c r="BY541" s="16"/>
      <c r="BZ541" s="16"/>
      <c r="CA541" s="16"/>
      <c r="CB541" s="16"/>
      <c r="CC541" s="16"/>
      <c r="CD541" s="16"/>
      <c r="CE541" s="16"/>
      <c r="CF541" s="16"/>
      <c r="CG541" s="16"/>
      <c r="CH541" s="16"/>
      <c r="CI541" s="16"/>
      <c r="CJ541" s="16"/>
      <c r="CK541" s="16"/>
      <c r="CL541" s="16"/>
      <c r="CM541" s="16"/>
      <c r="CN541" s="16"/>
      <c r="CO541" s="16"/>
      <c r="CP541" s="16"/>
      <c r="CQ541" s="16"/>
      <c r="CR541" s="16"/>
      <c r="CS541" s="16"/>
      <c r="CT541" s="16"/>
      <c r="CU541" s="16"/>
      <c r="CV541" s="16"/>
      <c r="CW541" s="16"/>
      <c r="CX541" s="16"/>
    </row>
    <row r="542" spans="1:102" x14ac:dyDescent="0.2">
      <c r="A542" s="16"/>
      <c r="B542" s="16"/>
      <c r="C542" s="147"/>
      <c r="D542" s="115"/>
      <c r="E542" s="115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  <c r="BC542" s="16"/>
      <c r="BD542" s="16"/>
      <c r="BE542" s="16"/>
      <c r="BF542" s="16"/>
      <c r="BG542" s="16"/>
      <c r="BH542" s="16"/>
      <c r="BI542" s="16"/>
      <c r="BJ542" s="16"/>
      <c r="BK542" s="16"/>
      <c r="BL542" s="16"/>
      <c r="BM542" s="16"/>
      <c r="BN542" s="16"/>
      <c r="BO542" s="16"/>
      <c r="BP542" s="16"/>
      <c r="BQ542" s="16"/>
      <c r="BR542" s="16"/>
      <c r="BS542" s="16"/>
      <c r="BT542" s="16"/>
      <c r="BU542" s="16"/>
      <c r="BV542" s="16"/>
      <c r="BW542" s="16"/>
      <c r="BX542" s="16"/>
      <c r="BY542" s="16"/>
      <c r="BZ542" s="16"/>
      <c r="CA542" s="16"/>
      <c r="CB542" s="16"/>
      <c r="CC542" s="16"/>
      <c r="CD542" s="16"/>
      <c r="CE542" s="16"/>
      <c r="CF542" s="16"/>
      <c r="CG542" s="16"/>
      <c r="CH542" s="16"/>
      <c r="CI542" s="16"/>
      <c r="CJ542" s="16"/>
      <c r="CK542" s="16"/>
      <c r="CL542" s="16"/>
      <c r="CM542" s="16"/>
      <c r="CN542" s="16"/>
      <c r="CO542" s="16"/>
      <c r="CP542" s="16"/>
      <c r="CQ542" s="16"/>
      <c r="CR542" s="16"/>
      <c r="CS542" s="16"/>
      <c r="CT542" s="16"/>
      <c r="CU542" s="16"/>
      <c r="CV542" s="16"/>
      <c r="CW542" s="16"/>
      <c r="CX542" s="16"/>
    </row>
    <row r="543" spans="1:102" x14ac:dyDescent="0.2">
      <c r="A543" s="16"/>
      <c r="B543" s="16"/>
      <c r="C543" s="147"/>
      <c r="D543" s="115"/>
      <c r="E543" s="115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  <c r="BC543" s="16"/>
      <c r="BD543" s="16"/>
      <c r="BE543" s="16"/>
      <c r="BF543" s="16"/>
      <c r="BG543" s="16"/>
      <c r="BH543" s="16"/>
      <c r="BI543" s="16"/>
      <c r="BJ543" s="16"/>
      <c r="BK543" s="16"/>
      <c r="BL543" s="16"/>
      <c r="BM543" s="16"/>
      <c r="BN543" s="16"/>
      <c r="BO543" s="16"/>
      <c r="BP543" s="16"/>
      <c r="BQ543" s="16"/>
      <c r="BR543" s="16"/>
      <c r="BS543" s="16"/>
      <c r="BT543" s="16"/>
      <c r="BU543" s="16"/>
      <c r="BV543" s="16"/>
      <c r="BW543" s="16"/>
      <c r="BX543" s="16"/>
      <c r="BY543" s="16"/>
      <c r="BZ543" s="16"/>
      <c r="CA543" s="16"/>
      <c r="CB543" s="16"/>
      <c r="CC543" s="16"/>
      <c r="CD543" s="16"/>
      <c r="CE543" s="16"/>
      <c r="CF543" s="16"/>
      <c r="CG543" s="16"/>
      <c r="CH543" s="16"/>
      <c r="CI543" s="16"/>
      <c r="CJ543" s="16"/>
      <c r="CK543" s="16"/>
      <c r="CL543" s="16"/>
      <c r="CM543" s="16"/>
      <c r="CN543" s="16"/>
      <c r="CO543" s="16"/>
      <c r="CP543" s="16"/>
      <c r="CQ543" s="16"/>
      <c r="CR543" s="16"/>
      <c r="CS543" s="16"/>
      <c r="CT543" s="16"/>
      <c r="CU543" s="16"/>
      <c r="CV543" s="16"/>
      <c r="CW543" s="16"/>
      <c r="CX543" s="16"/>
    </row>
    <row r="544" spans="1:102" x14ac:dyDescent="0.2">
      <c r="A544" s="16"/>
      <c r="B544" s="16"/>
      <c r="C544" s="147"/>
      <c r="D544" s="115"/>
      <c r="E544" s="115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/>
      <c r="BO544" s="16"/>
      <c r="BP544" s="16"/>
      <c r="BQ544" s="16"/>
      <c r="BR544" s="16"/>
      <c r="BS544" s="16"/>
      <c r="BT544" s="16"/>
      <c r="BU544" s="16"/>
      <c r="BV544" s="16"/>
      <c r="BW544" s="16"/>
      <c r="BX544" s="16"/>
      <c r="BY544" s="16"/>
      <c r="BZ544" s="16"/>
      <c r="CA544" s="16"/>
      <c r="CB544" s="16"/>
      <c r="CC544" s="16"/>
      <c r="CD544" s="16"/>
      <c r="CE544" s="16"/>
      <c r="CF544" s="16"/>
      <c r="CG544" s="16"/>
      <c r="CH544" s="16"/>
      <c r="CI544" s="16"/>
      <c r="CJ544" s="16"/>
      <c r="CK544" s="16"/>
      <c r="CL544" s="16"/>
      <c r="CM544" s="16"/>
      <c r="CN544" s="16"/>
      <c r="CO544" s="16"/>
      <c r="CP544" s="16"/>
      <c r="CQ544" s="16"/>
      <c r="CR544" s="16"/>
      <c r="CS544" s="16"/>
      <c r="CT544" s="16"/>
      <c r="CU544" s="16"/>
      <c r="CV544" s="16"/>
      <c r="CW544" s="16"/>
      <c r="CX544" s="16"/>
    </row>
    <row r="545" spans="1:102" x14ac:dyDescent="0.2">
      <c r="A545" s="16"/>
      <c r="B545" s="16"/>
      <c r="C545" s="147"/>
      <c r="D545" s="115"/>
      <c r="E545" s="115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  <c r="BC545" s="16"/>
      <c r="BD545" s="16"/>
      <c r="BE545" s="16"/>
      <c r="BF545" s="16"/>
      <c r="BG545" s="16"/>
      <c r="BH545" s="16"/>
      <c r="BI545" s="16"/>
      <c r="BJ545" s="16"/>
      <c r="BK545" s="16"/>
      <c r="BL545" s="16"/>
      <c r="BM545" s="16"/>
      <c r="BN545" s="16"/>
      <c r="BO545" s="16"/>
      <c r="BP545" s="16"/>
      <c r="BQ545" s="16"/>
      <c r="BR545" s="16"/>
      <c r="BS545" s="16"/>
      <c r="BT545" s="16"/>
      <c r="BU545" s="16"/>
      <c r="BV545" s="16"/>
      <c r="BW545" s="16"/>
      <c r="BX545" s="16"/>
      <c r="BY545" s="16"/>
      <c r="BZ545" s="16"/>
      <c r="CA545" s="16"/>
      <c r="CB545" s="16"/>
      <c r="CC545" s="16"/>
      <c r="CD545" s="16"/>
      <c r="CE545" s="16"/>
      <c r="CF545" s="16"/>
      <c r="CG545" s="16"/>
      <c r="CH545" s="16"/>
      <c r="CI545" s="16"/>
      <c r="CJ545" s="16"/>
      <c r="CK545" s="16"/>
      <c r="CL545" s="16"/>
      <c r="CM545" s="16"/>
      <c r="CN545" s="16"/>
      <c r="CO545" s="16"/>
      <c r="CP545" s="16"/>
      <c r="CQ545" s="16"/>
      <c r="CR545" s="16"/>
      <c r="CS545" s="16"/>
      <c r="CT545" s="16"/>
      <c r="CU545" s="16"/>
      <c r="CV545" s="16"/>
      <c r="CW545" s="16"/>
      <c r="CX545" s="16"/>
    </row>
    <row r="546" spans="1:102" x14ac:dyDescent="0.2">
      <c r="A546" s="16"/>
      <c r="B546" s="16"/>
      <c r="C546" s="147"/>
      <c r="D546" s="115"/>
      <c r="E546" s="115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  <c r="BC546" s="16"/>
      <c r="BD546" s="16"/>
      <c r="BE546" s="16"/>
      <c r="BF546" s="16"/>
      <c r="BG546" s="16"/>
      <c r="BH546" s="16"/>
      <c r="BI546" s="16"/>
      <c r="BJ546" s="16"/>
      <c r="BK546" s="16"/>
      <c r="BL546" s="16"/>
      <c r="BM546" s="16"/>
      <c r="BN546" s="16"/>
      <c r="BO546" s="16"/>
      <c r="BP546" s="16"/>
      <c r="BQ546" s="16"/>
      <c r="BR546" s="16"/>
      <c r="BS546" s="16"/>
      <c r="BT546" s="16"/>
      <c r="BU546" s="16"/>
      <c r="BV546" s="16"/>
      <c r="BW546" s="16"/>
      <c r="BX546" s="16"/>
      <c r="BY546" s="16"/>
      <c r="BZ546" s="16"/>
      <c r="CA546" s="16"/>
      <c r="CB546" s="16"/>
      <c r="CC546" s="16"/>
      <c r="CD546" s="16"/>
      <c r="CE546" s="16"/>
      <c r="CF546" s="16"/>
      <c r="CG546" s="16"/>
      <c r="CH546" s="16"/>
      <c r="CI546" s="16"/>
      <c r="CJ546" s="16"/>
      <c r="CK546" s="16"/>
      <c r="CL546" s="16"/>
      <c r="CM546" s="16"/>
      <c r="CN546" s="16"/>
      <c r="CO546" s="16"/>
      <c r="CP546" s="16"/>
      <c r="CQ546" s="16"/>
      <c r="CR546" s="16"/>
      <c r="CS546" s="16"/>
      <c r="CT546" s="16"/>
      <c r="CU546" s="16"/>
      <c r="CV546" s="16"/>
      <c r="CW546" s="16"/>
      <c r="CX546" s="16"/>
    </row>
    <row r="547" spans="1:102" x14ac:dyDescent="0.2">
      <c r="A547" s="16"/>
      <c r="B547" s="16"/>
      <c r="C547" s="147"/>
      <c r="D547" s="115"/>
      <c r="E547" s="115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/>
      <c r="BN547" s="16"/>
      <c r="BO547" s="16"/>
      <c r="BP547" s="16"/>
      <c r="BQ547" s="16"/>
      <c r="BR547" s="16"/>
      <c r="BS547" s="16"/>
      <c r="BT547" s="16"/>
      <c r="BU547" s="16"/>
      <c r="BV547" s="16"/>
      <c r="BW547" s="16"/>
      <c r="BX547" s="16"/>
      <c r="BY547" s="16"/>
      <c r="BZ547" s="16"/>
      <c r="CA547" s="16"/>
      <c r="CB547" s="16"/>
      <c r="CC547" s="16"/>
      <c r="CD547" s="16"/>
      <c r="CE547" s="16"/>
      <c r="CF547" s="16"/>
      <c r="CG547" s="16"/>
      <c r="CH547" s="16"/>
      <c r="CI547" s="16"/>
      <c r="CJ547" s="16"/>
      <c r="CK547" s="16"/>
      <c r="CL547" s="16"/>
      <c r="CM547" s="16"/>
      <c r="CN547" s="16"/>
      <c r="CO547" s="16"/>
      <c r="CP547" s="16"/>
      <c r="CQ547" s="16"/>
      <c r="CR547" s="16"/>
      <c r="CS547" s="16"/>
      <c r="CT547" s="16"/>
      <c r="CU547" s="16"/>
      <c r="CV547" s="16"/>
      <c r="CW547" s="16"/>
      <c r="CX547" s="16"/>
    </row>
    <row r="548" spans="1:102" x14ac:dyDescent="0.2">
      <c r="A548" s="16"/>
      <c r="B548" s="16"/>
      <c r="C548" s="147"/>
      <c r="D548" s="115"/>
      <c r="E548" s="115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/>
      <c r="BO548" s="16"/>
      <c r="BP548" s="16"/>
      <c r="BQ548" s="16"/>
      <c r="BR548" s="16"/>
      <c r="BS548" s="16"/>
      <c r="BT548" s="16"/>
      <c r="BU548" s="16"/>
      <c r="BV548" s="16"/>
      <c r="BW548" s="16"/>
      <c r="BX548" s="16"/>
      <c r="BY548" s="16"/>
      <c r="BZ548" s="16"/>
      <c r="CA548" s="16"/>
      <c r="CB548" s="16"/>
      <c r="CC548" s="16"/>
      <c r="CD548" s="16"/>
      <c r="CE548" s="16"/>
      <c r="CF548" s="16"/>
      <c r="CG548" s="16"/>
      <c r="CH548" s="16"/>
      <c r="CI548" s="16"/>
      <c r="CJ548" s="16"/>
      <c r="CK548" s="16"/>
      <c r="CL548" s="16"/>
      <c r="CM548" s="16"/>
      <c r="CN548" s="16"/>
      <c r="CO548" s="16"/>
      <c r="CP548" s="16"/>
      <c r="CQ548" s="16"/>
      <c r="CR548" s="16"/>
      <c r="CS548" s="16"/>
      <c r="CT548" s="16"/>
      <c r="CU548" s="16"/>
      <c r="CV548" s="16"/>
      <c r="CW548" s="16"/>
      <c r="CX548" s="16"/>
    </row>
    <row r="549" spans="1:102" x14ac:dyDescent="0.2">
      <c r="A549" s="16"/>
      <c r="B549" s="16"/>
      <c r="C549" s="147"/>
      <c r="D549" s="115"/>
      <c r="E549" s="115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/>
      <c r="BN549" s="16"/>
      <c r="BO549" s="16"/>
      <c r="BP549" s="16"/>
      <c r="BQ549" s="16"/>
      <c r="BR549" s="16"/>
      <c r="BS549" s="16"/>
      <c r="BT549" s="16"/>
      <c r="BU549" s="16"/>
      <c r="BV549" s="16"/>
      <c r="BW549" s="16"/>
      <c r="BX549" s="16"/>
      <c r="BY549" s="16"/>
      <c r="BZ549" s="16"/>
      <c r="CA549" s="16"/>
      <c r="CB549" s="16"/>
      <c r="CC549" s="16"/>
      <c r="CD549" s="16"/>
      <c r="CE549" s="16"/>
      <c r="CF549" s="16"/>
      <c r="CG549" s="16"/>
      <c r="CH549" s="16"/>
      <c r="CI549" s="16"/>
      <c r="CJ549" s="16"/>
      <c r="CK549" s="16"/>
      <c r="CL549" s="16"/>
      <c r="CM549" s="16"/>
      <c r="CN549" s="16"/>
      <c r="CO549" s="16"/>
      <c r="CP549" s="16"/>
      <c r="CQ549" s="16"/>
      <c r="CR549" s="16"/>
      <c r="CS549" s="16"/>
      <c r="CT549" s="16"/>
      <c r="CU549" s="16"/>
      <c r="CV549" s="16"/>
      <c r="CW549" s="16"/>
      <c r="CX549" s="16"/>
    </row>
    <row r="550" spans="1:102" x14ac:dyDescent="0.2">
      <c r="A550" s="16"/>
      <c r="B550" s="16"/>
      <c r="C550" s="147"/>
      <c r="D550" s="115"/>
      <c r="E550" s="115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  <c r="BC550" s="16"/>
      <c r="BD550" s="16"/>
      <c r="BE550" s="16"/>
      <c r="BF550" s="16"/>
      <c r="BG550" s="16"/>
      <c r="BH550" s="16"/>
      <c r="BI550" s="16"/>
      <c r="BJ550" s="16"/>
      <c r="BK550" s="16"/>
      <c r="BL550" s="16"/>
      <c r="BM550" s="16"/>
      <c r="BN550" s="16"/>
      <c r="BO550" s="16"/>
      <c r="BP550" s="16"/>
      <c r="BQ550" s="16"/>
      <c r="BR550" s="16"/>
      <c r="BS550" s="16"/>
      <c r="BT550" s="16"/>
      <c r="BU550" s="16"/>
      <c r="BV550" s="16"/>
      <c r="BW550" s="16"/>
      <c r="BX550" s="16"/>
      <c r="BY550" s="16"/>
      <c r="BZ550" s="16"/>
      <c r="CA550" s="16"/>
      <c r="CB550" s="16"/>
      <c r="CC550" s="16"/>
      <c r="CD550" s="16"/>
      <c r="CE550" s="16"/>
      <c r="CF550" s="16"/>
      <c r="CG550" s="16"/>
      <c r="CH550" s="16"/>
      <c r="CI550" s="16"/>
      <c r="CJ550" s="16"/>
      <c r="CK550" s="16"/>
      <c r="CL550" s="16"/>
      <c r="CM550" s="16"/>
      <c r="CN550" s="16"/>
      <c r="CO550" s="16"/>
      <c r="CP550" s="16"/>
      <c r="CQ550" s="16"/>
      <c r="CR550" s="16"/>
      <c r="CS550" s="16"/>
      <c r="CT550" s="16"/>
      <c r="CU550" s="16"/>
      <c r="CV550" s="16"/>
      <c r="CW550" s="16"/>
      <c r="CX550" s="16"/>
    </row>
    <row r="551" spans="1:102" x14ac:dyDescent="0.2">
      <c r="A551" s="16"/>
      <c r="B551" s="16"/>
      <c r="C551" s="147"/>
      <c r="D551" s="115"/>
      <c r="E551" s="115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/>
      <c r="BO551" s="16"/>
      <c r="BP551" s="16"/>
      <c r="BQ551" s="16"/>
      <c r="BR551" s="16"/>
      <c r="BS551" s="16"/>
      <c r="BT551" s="16"/>
      <c r="BU551" s="16"/>
      <c r="BV551" s="16"/>
      <c r="BW551" s="16"/>
      <c r="BX551" s="16"/>
      <c r="BY551" s="16"/>
      <c r="BZ551" s="16"/>
      <c r="CA551" s="16"/>
      <c r="CB551" s="16"/>
      <c r="CC551" s="16"/>
      <c r="CD551" s="16"/>
      <c r="CE551" s="16"/>
      <c r="CF551" s="16"/>
      <c r="CG551" s="16"/>
      <c r="CH551" s="16"/>
      <c r="CI551" s="16"/>
      <c r="CJ551" s="16"/>
      <c r="CK551" s="16"/>
      <c r="CL551" s="16"/>
      <c r="CM551" s="16"/>
      <c r="CN551" s="16"/>
      <c r="CO551" s="16"/>
      <c r="CP551" s="16"/>
      <c r="CQ551" s="16"/>
      <c r="CR551" s="16"/>
      <c r="CS551" s="16"/>
      <c r="CT551" s="16"/>
      <c r="CU551" s="16"/>
      <c r="CV551" s="16"/>
      <c r="CW551" s="16"/>
      <c r="CX551" s="16"/>
    </row>
    <row r="552" spans="1:102" x14ac:dyDescent="0.2">
      <c r="A552" s="16"/>
      <c r="B552" s="16"/>
      <c r="C552" s="147"/>
      <c r="D552" s="115"/>
      <c r="E552" s="115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  <c r="BC552" s="16"/>
      <c r="BD552" s="16"/>
      <c r="BE552" s="16"/>
      <c r="BF552" s="16"/>
      <c r="BG552" s="16"/>
      <c r="BH552" s="16"/>
      <c r="BI552" s="16"/>
      <c r="BJ552" s="16"/>
      <c r="BK552" s="16"/>
      <c r="BL552" s="16"/>
      <c r="BM552" s="16"/>
      <c r="BN552" s="16"/>
      <c r="BO552" s="16"/>
      <c r="BP552" s="16"/>
      <c r="BQ552" s="16"/>
      <c r="BR552" s="16"/>
      <c r="BS552" s="16"/>
      <c r="BT552" s="16"/>
      <c r="BU552" s="16"/>
      <c r="BV552" s="16"/>
      <c r="BW552" s="16"/>
      <c r="BX552" s="16"/>
      <c r="BY552" s="16"/>
      <c r="BZ552" s="16"/>
      <c r="CA552" s="16"/>
      <c r="CB552" s="16"/>
      <c r="CC552" s="16"/>
      <c r="CD552" s="16"/>
      <c r="CE552" s="16"/>
      <c r="CF552" s="16"/>
      <c r="CG552" s="16"/>
      <c r="CH552" s="16"/>
      <c r="CI552" s="16"/>
      <c r="CJ552" s="16"/>
      <c r="CK552" s="16"/>
      <c r="CL552" s="16"/>
      <c r="CM552" s="16"/>
      <c r="CN552" s="16"/>
      <c r="CO552" s="16"/>
      <c r="CP552" s="16"/>
      <c r="CQ552" s="16"/>
      <c r="CR552" s="16"/>
      <c r="CS552" s="16"/>
      <c r="CT552" s="16"/>
      <c r="CU552" s="16"/>
      <c r="CV552" s="16"/>
      <c r="CW552" s="16"/>
      <c r="CX552" s="16"/>
    </row>
    <row r="553" spans="1:102" x14ac:dyDescent="0.2">
      <c r="A553" s="16"/>
      <c r="B553" s="16"/>
      <c r="C553" s="147"/>
      <c r="D553" s="115"/>
      <c r="E553" s="115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6"/>
      <c r="BG553" s="16"/>
      <c r="BH553" s="16"/>
      <c r="BI553" s="16"/>
      <c r="BJ553" s="16"/>
      <c r="BK553" s="16"/>
      <c r="BL553" s="16"/>
      <c r="BM553" s="16"/>
      <c r="BN553" s="16"/>
      <c r="BO553" s="16"/>
      <c r="BP553" s="16"/>
      <c r="BQ553" s="16"/>
      <c r="BR553" s="16"/>
      <c r="BS553" s="16"/>
      <c r="BT553" s="16"/>
      <c r="BU553" s="16"/>
      <c r="BV553" s="16"/>
      <c r="BW553" s="16"/>
      <c r="BX553" s="16"/>
      <c r="BY553" s="16"/>
      <c r="BZ553" s="16"/>
      <c r="CA553" s="16"/>
      <c r="CB553" s="16"/>
      <c r="CC553" s="16"/>
      <c r="CD553" s="16"/>
      <c r="CE553" s="16"/>
      <c r="CF553" s="16"/>
      <c r="CG553" s="16"/>
      <c r="CH553" s="16"/>
      <c r="CI553" s="16"/>
      <c r="CJ553" s="16"/>
      <c r="CK553" s="16"/>
      <c r="CL553" s="16"/>
      <c r="CM553" s="16"/>
      <c r="CN553" s="16"/>
      <c r="CO553" s="16"/>
      <c r="CP553" s="16"/>
      <c r="CQ553" s="16"/>
      <c r="CR553" s="16"/>
      <c r="CS553" s="16"/>
      <c r="CT553" s="16"/>
      <c r="CU553" s="16"/>
      <c r="CV553" s="16"/>
      <c r="CW553" s="16"/>
      <c r="CX553" s="16"/>
    </row>
    <row r="554" spans="1:102" x14ac:dyDescent="0.2">
      <c r="A554" s="16"/>
      <c r="B554" s="16"/>
      <c r="C554" s="147"/>
      <c r="D554" s="115"/>
      <c r="E554" s="115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  <c r="BC554" s="16"/>
      <c r="BD554" s="16"/>
      <c r="BE554" s="16"/>
      <c r="BF554" s="16"/>
      <c r="BG554" s="16"/>
      <c r="BH554" s="16"/>
      <c r="BI554" s="16"/>
      <c r="BJ554" s="16"/>
      <c r="BK554" s="16"/>
      <c r="BL554" s="16"/>
      <c r="BM554" s="16"/>
      <c r="BN554" s="16"/>
      <c r="BO554" s="16"/>
      <c r="BP554" s="16"/>
      <c r="BQ554" s="16"/>
      <c r="BR554" s="16"/>
      <c r="BS554" s="16"/>
      <c r="BT554" s="16"/>
      <c r="BU554" s="16"/>
      <c r="BV554" s="16"/>
      <c r="BW554" s="16"/>
      <c r="BX554" s="16"/>
      <c r="BY554" s="16"/>
      <c r="BZ554" s="16"/>
      <c r="CA554" s="16"/>
      <c r="CB554" s="16"/>
      <c r="CC554" s="16"/>
      <c r="CD554" s="16"/>
      <c r="CE554" s="16"/>
      <c r="CF554" s="16"/>
      <c r="CG554" s="16"/>
      <c r="CH554" s="16"/>
      <c r="CI554" s="16"/>
      <c r="CJ554" s="16"/>
      <c r="CK554" s="16"/>
      <c r="CL554" s="16"/>
      <c r="CM554" s="16"/>
      <c r="CN554" s="16"/>
      <c r="CO554" s="16"/>
      <c r="CP554" s="16"/>
      <c r="CQ554" s="16"/>
      <c r="CR554" s="16"/>
      <c r="CS554" s="16"/>
      <c r="CT554" s="16"/>
      <c r="CU554" s="16"/>
      <c r="CV554" s="16"/>
      <c r="CW554" s="16"/>
      <c r="CX554" s="16"/>
    </row>
    <row r="555" spans="1:102" x14ac:dyDescent="0.2">
      <c r="A555" s="16"/>
      <c r="B555" s="16"/>
      <c r="C555" s="147"/>
      <c r="D555" s="115"/>
      <c r="E555" s="115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  <c r="BK555" s="16"/>
      <c r="BL555" s="16"/>
      <c r="BM555" s="16"/>
      <c r="BN555" s="16"/>
      <c r="BO555" s="16"/>
      <c r="BP555" s="16"/>
      <c r="BQ555" s="16"/>
      <c r="BR555" s="16"/>
      <c r="BS555" s="16"/>
      <c r="BT555" s="16"/>
      <c r="BU555" s="16"/>
      <c r="BV555" s="16"/>
      <c r="BW555" s="16"/>
      <c r="BX555" s="16"/>
      <c r="BY555" s="16"/>
      <c r="BZ555" s="16"/>
      <c r="CA555" s="16"/>
      <c r="CB555" s="16"/>
      <c r="CC555" s="16"/>
      <c r="CD555" s="16"/>
      <c r="CE555" s="16"/>
      <c r="CF555" s="16"/>
      <c r="CG555" s="16"/>
      <c r="CH555" s="16"/>
      <c r="CI555" s="16"/>
      <c r="CJ555" s="16"/>
      <c r="CK555" s="16"/>
      <c r="CL555" s="16"/>
      <c r="CM555" s="16"/>
      <c r="CN555" s="16"/>
      <c r="CO555" s="16"/>
      <c r="CP555" s="16"/>
      <c r="CQ555" s="16"/>
      <c r="CR555" s="16"/>
      <c r="CS555" s="16"/>
      <c r="CT555" s="16"/>
      <c r="CU555" s="16"/>
      <c r="CV555" s="16"/>
      <c r="CW555" s="16"/>
      <c r="CX555" s="16"/>
    </row>
    <row r="556" spans="1:102" x14ac:dyDescent="0.2">
      <c r="A556" s="16"/>
      <c r="B556" s="16"/>
      <c r="C556" s="147"/>
      <c r="D556" s="115"/>
      <c r="E556" s="115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  <c r="BC556" s="16"/>
      <c r="BD556" s="16"/>
      <c r="BE556" s="16"/>
      <c r="BF556" s="16"/>
      <c r="BG556" s="16"/>
      <c r="BH556" s="16"/>
      <c r="BI556" s="16"/>
      <c r="BJ556" s="16"/>
      <c r="BK556" s="16"/>
      <c r="BL556" s="16"/>
      <c r="BM556" s="16"/>
      <c r="BN556" s="16"/>
      <c r="BO556" s="16"/>
      <c r="BP556" s="16"/>
      <c r="BQ556" s="16"/>
      <c r="BR556" s="16"/>
      <c r="BS556" s="16"/>
      <c r="BT556" s="16"/>
      <c r="BU556" s="16"/>
      <c r="BV556" s="16"/>
      <c r="BW556" s="16"/>
      <c r="BX556" s="16"/>
      <c r="BY556" s="16"/>
      <c r="BZ556" s="16"/>
      <c r="CA556" s="16"/>
      <c r="CB556" s="16"/>
      <c r="CC556" s="16"/>
      <c r="CD556" s="16"/>
      <c r="CE556" s="16"/>
      <c r="CF556" s="16"/>
      <c r="CG556" s="16"/>
      <c r="CH556" s="16"/>
      <c r="CI556" s="16"/>
      <c r="CJ556" s="16"/>
      <c r="CK556" s="16"/>
      <c r="CL556" s="16"/>
      <c r="CM556" s="16"/>
      <c r="CN556" s="16"/>
      <c r="CO556" s="16"/>
      <c r="CP556" s="16"/>
      <c r="CQ556" s="16"/>
      <c r="CR556" s="16"/>
      <c r="CS556" s="16"/>
      <c r="CT556" s="16"/>
      <c r="CU556" s="16"/>
      <c r="CV556" s="16"/>
      <c r="CW556" s="16"/>
      <c r="CX556" s="16"/>
    </row>
    <row r="557" spans="1:102" x14ac:dyDescent="0.2">
      <c r="A557" s="16"/>
      <c r="B557" s="16"/>
      <c r="C557" s="147"/>
      <c r="D557" s="115"/>
      <c r="E557" s="115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  <c r="BC557" s="16"/>
      <c r="BD557" s="16"/>
      <c r="BE557" s="16"/>
      <c r="BF557" s="16"/>
      <c r="BG557" s="16"/>
      <c r="BH557" s="16"/>
      <c r="BI557" s="16"/>
      <c r="BJ557" s="16"/>
      <c r="BK557" s="16"/>
      <c r="BL557" s="16"/>
      <c r="BM557" s="16"/>
      <c r="BN557" s="16"/>
      <c r="BO557" s="16"/>
      <c r="BP557" s="16"/>
      <c r="BQ557" s="16"/>
      <c r="BR557" s="16"/>
      <c r="BS557" s="16"/>
      <c r="BT557" s="16"/>
      <c r="BU557" s="16"/>
      <c r="BV557" s="16"/>
      <c r="BW557" s="16"/>
      <c r="BX557" s="16"/>
      <c r="BY557" s="16"/>
      <c r="BZ557" s="16"/>
      <c r="CA557" s="16"/>
      <c r="CB557" s="16"/>
      <c r="CC557" s="16"/>
      <c r="CD557" s="16"/>
      <c r="CE557" s="16"/>
      <c r="CF557" s="16"/>
      <c r="CG557" s="16"/>
      <c r="CH557" s="16"/>
      <c r="CI557" s="16"/>
      <c r="CJ557" s="16"/>
      <c r="CK557" s="16"/>
      <c r="CL557" s="16"/>
      <c r="CM557" s="16"/>
      <c r="CN557" s="16"/>
      <c r="CO557" s="16"/>
      <c r="CP557" s="16"/>
      <c r="CQ557" s="16"/>
      <c r="CR557" s="16"/>
      <c r="CS557" s="16"/>
      <c r="CT557" s="16"/>
      <c r="CU557" s="16"/>
      <c r="CV557" s="16"/>
      <c r="CW557" s="16"/>
      <c r="CX557" s="16"/>
    </row>
    <row r="558" spans="1:102" x14ac:dyDescent="0.2">
      <c r="A558" s="16"/>
      <c r="B558" s="16"/>
      <c r="C558" s="147"/>
      <c r="D558" s="115"/>
      <c r="E558" s="115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/>
      <c r="BO558" s="16"/>
      <c r="BP558" s="16"/>
      <c r="BQ558" s="16"/>
      <c r="BR558" s="16"/>
      <c r="BS558" s="16"/>
      <c r="BT558" s="16"/>
      <c r="BU558" s="16"/>
      <c r="BV558" s="16"/>
      <c r="BW558" s="16"/>
      <c r="BX558" s="16"/>
      <c r="BY558" s="16"/>
      <c r="BZ558" s="16"/>
      <c r="CA558" s="16"/>
      <c r="CB558" s="16"/>
      <c r="CC558" s="16"/>
      <c r="CD558" s="16"/>
      <c r="CE558" s="16"/>
      <c r="CF558" s="16"/>
      <c r="CG558" s="16"/>
      <c r="CH558" s="16"/>
      <c r="CI558" s="16"/>
      <c r="CJ558" s="16"/>
      <c r="CK558" s="16"/>
      <c r="CL558" s="16"/>
      <c r="CM558" s="16"/>
      <c r="CN558" s="16"/>
      <c r="CO558" s="16"/>
      <c r="CP558" s="16"/>
      <c r="CQ558" s="16"/>
      <c r="CR558" s="16"/>
      <c r="CS558" s="16"/>
      <c r="CT558" s="16"/>
      <c r="CU558" s="16"/>
      <c r="CV558" s="16"/>
      <c r="CW558" s="16"/>
      <c r="CX558" s="16"/>
    </row>
    <row r="559" spans="1:102" x14ac:dyDescent="0.2">
      <c r="A559" s="16"/>
      <c r="B559" s="16"/>
      <c r="C559" s="147"/>
      <c r="D559" s="115"/>
      <c r="E559" s="115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/>
      <c r="BO559" s="16"/>
      <c r="BP559" s="16"/>
      <c r="BQ559" s="16"/>
      <c r="BR559" s="16"/>
      <c r="BS559" s="16"/>
      <c r="BT559" s="16"/>
      <c r="BU559" s="16"/>
      <c r="BV559" s="16"/>
      <c r="BW559" s="16"/>
      <c r="BX559" s="16"/>
      <c r="BY559" s="16"/>
      <c r="BZ559" s="16"/>
      <c r="CA559" s="16"/>
      <c r="CB559" s="16"/>
      <c r="CC559" s="16"/>
      <c r="CD559" s="16"/>
      <c r="CE559" s="16"/>
      <c r="CF559" s="16"/>
      <c r="CG559" s="16"/>
      <c r="CH559" s="16"/>
      <c r="CI559" s="16"/>
      <c r="CJ559" s="16"/>
      <c r="CK559" s="16"/>
      <c r="CL559" s="16"/>
      <c r="CM559" s="16"/>
      <c r="CN559" s="16"/>
      <c r="CO559" s="16"/>
      <c r="CP559" s="16"/>
      <c r="CQ559" s="16"/>
      <c r="CR559" s="16"/>
      <c r="CS559" s="16"/>
      <c r="CT559" s="16"/>
      <c r="CU559" s="16"/>
      <c r="CV559" s="16"/>
      <c r="CW559" s="16"/>
      <c r="CX559" s="16"/>
    </row>
    <row r="560" spans="1:102" x14ac:dyDescent="0.2">
      <c r="A560" s="16"/>
      <c r="B560" s="16"/>
      <c r="C560" s="147"/>
      <c r="D560" s="115"/>
      <c r="E560" s="115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  <c r="BF560" s="16"/>
      <c r="BG560" s="16"/>
      <c r="BH560" s="16"/>
      <c r="BI560" s="16"/>
      <c r="BJ560" s="16"/>
      <c r="BK560" s="16"/>
      <c r="BL560" s="16"/>
      <c r="BM560" s="16"/>
      <c r="BN560" s="16"/>
      <c r="BO560" s="16"/>
      <c r="BP560" s="16"/>
      <c r="BQ560" s="16"/>
      <c r="BR560" s="16"/>
      <c r="BS560" s="16"/>
      <c r="BT560" s="16"/>
      <c r="BU560" s="16"/>
      <c r="BV560" s="16"/>
      <c r="BW560" s="16"/>
      <c r="BX560" s="16"/>
      <c r="BY560" s="16"/>
      <c r="BZ560" s="16"/>
      <c r="CA560" s="16"/>
      <c r="CB560" s="16"/>
      <c r="CC560" s="16"/>
      <c r="CD560" s="16"/>
      <c r="CE560" s="16"/>
      <c r="CF560" s="16"/>
      <c r="CG560" s="16"/>
      <c r="CH560" s="16"/>
      <c r="CI560" s="16"/>
      <c r="CJ560" s="16"/>
      <c r="CK560" s="16"/>
      <c r="CL560" s="16"/>
      <c r="CM560" s="16"/>
      <c r="CN560" s="16"/>
      <c r="CO560" s="16"/>
      <c r="CP560" s="16"/>
      <c r="CQ560" s="16"/>
      <c r="CR560" s="16"/>
      <c r="CS560" s="16"/>
      <c r="CT560" s="16"/>
      <c r="CU560" s="16"/>
      <c r="CV560" s="16"/>
      <c r="CW560" s="16"/>
      <c r="CX560" s="16"/>
    </row>
    <row r="561" spans="1:102" x14ac:dyDescent="0.2">
      <c r="A561" s="16"/>
      <c r="B561" s="16"/>
      <c r="C561" s="147"/>
      <c r="D561" s="115"/>
      <c r="E561" s="115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/>
      <c r="BO561" s="16"/>
      <c r="BP561" s="16"/>
      <c r="BQ561" s="16"/>
      <c r="BR561" s="16"/>
      <c r="BS561" s="16"/>
      <c r="BT561" s="16"/>
      <c r="BU561" s="16"/>
      <c r="BV561" s="16"/>
      <c r="BW561" s="16"/>
      <c r="BX561" s="16"/>
      <c r="BY561" s="16"/>
      <c r="BZ561" s="16"/>
      <c r="CA561" s="16"/>
      <c r="CB561" s="16"/>
      <c r="CC561" s="16"/>
      <c r="CD561" s="16"/>
      <c r="CE561" s="16"/>
      <c r="CF561" s="16"/>
      <c r="CG561" s="16"/>
      <c r="CH561" s="16"/>
      <c r="CI561" s="16"/>
      <c r="CJ561" s="16"/>
      <c r="CK561" s="16"/>
      <c r="CL561" s="16"/>
      <c r="CM561" s="16"/>
      <c r="CN561" s="16"/>
      <c r="CO561" s="16"/>
      <c r="CP561" s="16"/>
      <c r="CQ561" s="16"/>
      <c r="CR561" s="16"/>
      <c r="CS561" s="16"/>
      <c r="CT561" s="16"/>
      <c r="CU561" s="16"/>
      <c r="CV561" s="16"/>
      <c r="CW561" s="16"/>
      <c r="CX561" s="16"/>
    </row>
    <row r="562" spans="1:102" x14ac:dyDescent="0.2">
      <c r="A562" s="16"/>
      <c r="B562" s="16"/>
      <c r="C562" s="147"/>
      <c r="D562" s="115"/>
      <c r="E562" s="115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6"/>
      <c r="BE562" s="16"/>
      <c r="BF562" s="16"/>
      <c r="BG562" s="16"/>
      <c r="BH562" s="16"/>
      <c r="BI562" s="16"/>
      <c r="BJ562" s="16"/>
      <c r="BK562" s="16"/>
      <c r="BL562" s="16"/>
      <c r="BM562" s="16"/>
      <c r="BN562" s="16"/>
      <c r="BO562" s="16"/>
      <c r="BP562" s="16"/>
      <c r="BQ562" s="16"/>
      <c r="BR562" s="16"/>
      <c r="BS562" s="16"/>
      <c r="BT562" s="16"/>
      <c r="BU562" s="16"/>
      <c r="BV562" s="16"/>
      <c r="BW562" s="16"/>
      <c r="BX562" s="16"/>
      <c r="BY562" s="16"/>
      <c r="BZ562" s="16"/>
      <c r="CA562" s="16"/>
      <c r="CB562" s="16"/>
      <c r="CC562" s="16"/>
      <c r="CD562" s="16"/>
      <c r="CE562" s="16"/>
      <c r="CF562" s="16"/>
      <c r="CG562" s="16"/>
      <c r="CH562" s="16"/>
      <c r="CI562" s="16"/>
      <c r="CJ562" s="16"/>
      <c r="CK562" s="16"/>
      <c r="CL562" s="16"/>
      <c r="CM562" s="16"/>
      <c r="CN562" s="16"/>
      <c r="CO562" s="16"/>
      <c r="CP562" s="16"/>
      <c r="CQ562" s="16"/>
      <c r="CR562" s="16"/>
      <c r="CS562" s="16"/>
      <c r="CT562" s="16"/>
      <c r="CU562" s="16"/>
      <c r="CV562" s="16"/>
      <c r="CW562" s="16"/>
      <c r="CX562" s="16"/>
    </row>
    <row r="563" spans="1:102" x14ac:dyDescent="0.2">
      <c r="A563" s="16"/>
      <c r="B563" s="16"/>
      <c r="C563" s="147"/>
      <c r="D563" s="115"/>
      <c r="E563" s="115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  <c r="BC563" s="16"/>
      <c r="BD563" s="16"/>
      <c r="BE563" s="16"/>
      <c r="BF563" s="16"/>
      <c r="BG563" s="16"/>
      <c r="BH563" s="16"/>
      <c r="BI563" s="16"/>
      <c r="BJ563" s="16"/>
      <c r="BK563" s="16"/>
      <c r="BL563" s="16"/>
      <c r="BM563" s="16"/>
      <c r="BN563" s="16"/>
      <c r="BO563" s="16"/>
      <c r="BP563" s="16"/>
      <c r="BQ563" s="16"/>
      <c r="BR563" s="16"/>
      <c r="BS563" s="16"/>
      <c r="BT563" s="16"/>
      <c r="BU563" s="16"/>
      <c r="BV563" s="16"/>
      <c r="BW563" s="16"/>
      <c r="BX563" s="16"/>
      <c r="BY563" s="16"/>
      <c r="BZ563" s="16"/>
      <c r="CA563" s="16"/>
      <c r="CB563" s="16"/>
      <c r="CC563" s="16"/>
      <c r="CD563" s="16"/>
      <c r="CE563" s="16"/>
      <c r="CF563" s="16"/>
      <c r="CG563" s="16"/>
      <c r="CH563" s="16"/>
      <c r="CI563" s="16"/>
      <c r="CJ563" s="16"/>
      <c r="CK563" s="16"/>
      <c r="CL563" s="16"/>
      <c r="CM563" s="16"/>
      <c r="CN563" s="16"/>
      <c r="CO563" s="16"/>
      <c r="CP563" s="16"/>
      <c r="CQ563" s="16"/>
      <c r="CR563" s="16"/>
      <c r="CS563" s="16"/>
      <c r="CT563" s="16"/>
      <c r="CU563" s="16"/>
      <c r="CV563" s="16"/>
      <c r="CW563" s="16"/>
      <c r="CX563" s="16"/>
    </row>
    <row r="564" spans="1:102" x14ac:dyDescent="0.2">
      <c r="A564" s="16"/>
      <c r="B564" s="16"/>
      <c r="C564" s="147"/>
      <c r="D564" s="115"/>
      <c r="E564" s="115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/>
      <c r="BO564" s="16"/>
      <c r="BP564" s="16"/>
      <c r="BQ564" s="16"/>
      <c r="BR564" s="16"/>
      <c r="BS564" s="16"/>
      <c r="BT564" s="16"/>
      <c r="BU564" s="16"/>
      <c r="BV564" s="16"/>
      <c r="BW564" s="16"/>
      <c r="BX564" s="16"/>
      <c r="BY564" s="16"/>
      <c r="BZ564" s="16"/>
      <c r="CA564" s="16"/>
      <c r="CB564" s="16"/>
      <c r="CC564" s="16"/>
      <c r="CD564" s="16"/>
      <c r="CE564" s="16"/>
      <c r="CF564" s="16"/>
      <c r="CG564" s="16"/>
      <c r="CH564" s="16"/>
      <c r="CI564" s="16"/>
      <c r="CJ564" s="16"/>
      <c r="CK564" s="16"/>
      <c r="CL564" s="16"/>
      <c r="CM564" s="16"/>
      <c r="CN564" s="16"/>
      <c r="CO564" s="16"/>
      <c r="CP564" s="16"/>
      <c r="CQ564" s="16"/>
      <c r="CR564" s="16"/>
      <c r="CS564" s="16"/>
      <c r="CT564" s="16"/>
      <c r="CU564" s="16"/>
      <c r="CV564" s="16"/>
      <c r="CW564" s="16"/>
      <c r="CX564" s="16"/>
    </row>
    <row r="565" spans="1:102" x14ac:dyDescent="0.2">
      <c r="A565" s="16"/>
      <c r="B565" s="16"/>
      <c r="C565" s="147"/>
      <c r="D565" s="115"/>
      <c r="E565" s="115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/>
      <c r="BO565" s="16"/>
      <c r="BP565" s="16"/>
      <c r="BQ565" s="16"/>
      <c r="BR565" s="16"/>
      <c r="BS565" s="16"/>
      <c r="BT565" s="16"/>
      <c r="BU565" s="16"/>
      <c r="BV565" s="16"/>
      <c r="BW565" s="16"/>
      <c r="BX565" s="16"/>
      <c r="BY565" s="16"/>
      <c r="BZ565" s="16"/>
      <c r="CA565" s="16"/>
      <c r="CB565" s="16"/>
      <c r="CC565" s="16"/>
      <c r="CD565" s="16"/>
      <c r="CE565" s="16"/>
      <c r="CF565" s="16"/>
      <c r="CG565" s="16"/>
      <c r="CH565" s="16"/>
      <c r="CI565" s="16"/>
      <c r="CJ565" s="16"/>
      <c r="CK565" s="16"/>
      <c r="CL565" s="16"/>
      <c r="CM565" s="16"/>
      <c r="CN565" s="16"/>
      <c r="CO565" s="16"/>
      <c r="CP565" s="16"/>
      <c r="CQ565" s="16"/>
      <c r="CR565" s="16"/>
      <c r="CS565" s="16"/>
      <c r="CT565" s="16"/>
      <c r="CU565" s="16"/>
      <c r="CV565" s="16"/>
      <c r="CW565" s="16"/>
      <c r="CX565" s="16"/>
    </row>
    <row r="566" spans="1:102" x14ac:dyDescent="0.2">
      <c r="A566" s="16"/>
      <c r="B566" s="16"/>
      <c r="C566" s="147"/>
      <c r="D566" s="115"/>
      <c r="E566" s="115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/>
      <c r="BO566" s="16"/>
      <c r="BP566" s="16"/>
      <c r="BQ566" s="16"/>
      <c r="BR566" s="16"/>
      <c r="BS566" s="16"/>
      <c r="BT566" s="16"/>
      <c r="BU566" s="16"/>
      <c r="BV566" s="16"/>
      <c r="BW566" s="16"/>
      <c r="BX566" s="16"/>
      <c r="BY566" s="16"/>
      <c r="BZ566" s="16"/>
      <c r="CA566" s="16"/>
      <c r="CB566" s="16"/>
      <c r="CC566" s="16"/>
      <c r="CD566" s="16"/>
      <c r="CE566" s="16"/>
      <c r="CF566" s="16"/>
      <c r="CG566" s="16"/>
      <c r="CH566" s="16"/>
      <c r="CI566" s="16"/>
      <c r="CJ566" s="16"/>
      <c r="CK566" s="16"/>
      <c r="CL566" s="16"/>
      <c r="CM566" s="16"/>
      <c r="CN566" s="16"/>
      <c r="CO566" s="16"/>
      <c r="CP566" s="16"/>
      <c r="CQ566" s="16"/>
      <c r="CR566" s="16"/>
      <c r="CS566" s="16"/>
      <c r="CT566" s="16"/>
      <c r="CU566" s="16"/>
      <c r="CV566" s="16"/>
      <c r="CW566" s="16"/>
      <c r="CX566" s="16"/>
    </row>
    <row r="567" spans="1:102" x14ac:dyDescent="0.2">
      <c r="A567" s="16"/>
      <c r="B567" s="16"/>
      <c r="C567" s="147"/>
      <c r="D567" s="115"/>
      <c r="E567" s="115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  <c r="BK567" s="16"/>
      <c r="BL567" s="16"/>
      <c r="BM567" s="16"/>
      <c r="BN567" s="16"/>
      <c r="BO567" s="16"/>
      <c r="BP567" s="16"/>
      <c r="BQ567" s="16"/>
      <c r="BR567" s="16"/>
      <c r="BS567" s="16"/>
      <c r="BT567" s="16"/>
      <c r="BU567" s="16"/>
      <c r="BV567" s="16"/>
      <c r="BW567" s="16"/>
      <c r="BX567" s="16"/>
      <c r="BY567" s="16"/>
      <c r="BZ567" s="16"/>
      <c r="CA567" s="16"/>
      <c r="CB567" s="16"/>
      <c r="CC567" s="16"/>
      <c r="CD567" s="16"/>
      <c r="CE567" s="16"/>
      <c r="CF567" s="16"/>
      <c r="CG567" s="16"/>
      <c r="CH567" s="16"/>
      <c r="CI567" s="16"/>
      <c r="CJ567" s="16"/>
      <c r="CK567" s="16"/>
      <c r="CL567" s="16"/>
      <c r="CM567" s="16"/>
      <c r="CN567" s="16"/>
      <c r="CO567" s="16"/>
      <c r="CP567" s="16"/>
      <c r="CQ567" s="16"/>
      <c r="CR567" s="16"/>
      <c r="CS567" s="16"/>
      <c r="CT567" s="16"/>
      <c r="CU567" s="16"/>
      <c r="CV567" s="16"/>
      <c r="CW567" s="16"/>
      <c r="CX567" s="16"/>
    </row>
    <row r="568" spans="1:102" x14ac:dyDescent="0.2">
      <c r="A568" s="16"/>
      <c r="B568" s="16"/>
      <c r="C568" s="147"/>
      <c r="D568" s="115"/>
      <c r="E568" s="115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  <c r="BC568" s="16"/>
      <c r="BD568" s="16"/>
      <c r="BE568" s="16"/>
      <c r="BF568" s="16"/>
      <c r="BG568" s="16"/>
      <c r="BH568" s="16"/>
      <c r="BI568" s="16"/>
      <c r="BJ568" s="16"/>
      <c r="BK568" s="16"/>
      <c r="BL568" s="16"/>
      <c r="BM568" s="16"/>
      <c r="BN568" s="16"/>
      <c r="BO568" s="16"/>
      <c r="BP568" s="16"/>
      <c r="BQ568" s="16"/>
      <c r="BR568" s="16"/>
      <c r="BS568" s="16"/>
      <c r="BT568" s="16"/>
      <c r="BU568" s="16"/>
      <c r="BV568" s="16"/>
      <c r="BW568" s="16"/>
      <c r="BX568" s="16"/>
      <c r="BY568" s="16"/>
      <c r="BZ568" s="16"/>
      <c r="CA568" s="16"/>
      <c r="CB568" s="16"/>
      <c r="CC568" s="16"/>
      <c r="CD568" s="16"/>
      <c r="CE568" s="16"/>
      <c r="CF568" s="16"/>
      <c r="CG568" s="16"/>
      <c r="CH568" s="16"/>
      <c r="CI568" s="16"/>
      <c r="CJ568" s="16"/>
      <c r="CK568" s="16"/>
      <c r="CL568" s="16"/>
      <c r="CM568" s="16"/>
      <c r="CN568" s="16"/>
      <c r="CO568" s="16"/>
      <c r="CP568" s="16"/>
      <c r="CQ568" s="16"/>
      <c r="CR568" s="16"/>
      <c r="CS568" s="16"/>
      <c r="CT568" s="16"/>
      <c r="CU568" s="16"/>
      <c r="CV568" s="16"/>
      <c r="CW568" s="16"/>
      <c r="CX568" s="16"/>
    </row>
    <row r="569" spans="1:102" x14ac:dyDescent="0.2">
      <c r="A569" s="16"/>
      <c r="B569" s="16"/>
      <c r="C569" s="147"/>
      <c r="D569" s="115"/>
      <c r="E569" s="115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/>
      <c r="BO569" s="16"/>
      <c r="BP569" s="16"/>
      <c r="BQ569" s="16"/>
      <c r="BR569" s="16"/>
      <c r="BS569" s="16"/>
      <c r="BT569" s="16"/>
      <c r="BU569" s="16"/>
      <c r="BV569" s="16"/>
      <c r="BW569" s="16"/>
      <c r="BX569" s="16"/>
      <c r="BY569" s="16"/>
      <c r="BZ569" s="16"/>
      <c r="CA569" s="16"/>
      <c r="CB569" s="16"/>
      <c r="CC569" s="16"/>
      <c r="CD569" s="16"/>
      <c r="CE569" s="16"/>
      <c r="CF569" s="16"/>
      <c r="CG569" s="16"/>
      <c r="CH569" s="16"/>
      <c r="CI569" s="16"/>
      <c r="CJ569" s="16"/>
      <c r="CK569" s="16"/>
      <c r="CL569" s="16"/>
      <c r="CM569" s="16"/>
      <c r="CN569" s="16"/>
      <c r="CO569" s="16"/>
      <c r="CP569" s="16"/>
      <c r="CQ569" s="16"/>
      <c r="CR569" s="16"/>
      <c r="CS569" s="16"/>
      <c r="CT569" s="16"/>
      <c r="CU569" s="16"/>
      <c r="CV569" s="16"/>
      <c r="CW569" s="16"/>
      <c r="CX569" s="16"/>
    </row>
    <row r="570" spans="1:102" x14ac:dyDescent="0.2">
      <c r="A570" s="16"/>
      <c r="B570" s="16"/>
      <c r="C570" s="147"/>
      <c r="D570" s="115"/>
      <c r="E570" s="115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  <c r="BF570" s="16"/>
      <c r="BG570" s="16"/>
      <c r="BH570" s="16"/>
      <c r="BI570" s="16"/>
      <c r="BJ570" s="16"/>
      <c r="BK570" s="16"/>
      <c r="BL570" s="16"/>
      <c r="BM570" s="16"/>
      <c r="BN570" s="16"/>
      <c r="BO570" s="16"/>
      <c r="BP570" s="16"/>
      <c r="BQ570" s="16"/>
      <c r="BR570" s="16"/>
      <c r="BS570" s="16"/>
      <c r="BT570" s="16"/>
      <c r="BU570" s="16"/>
      <c r="BV570" s="16"/>
      <c r="BW570" s="16"/>
      <c r="BX570" s="16"/>
      <c r="BY570" s="16"/>
      <c r="BZ570" s="16"/>
      <c r="CA570" s="16"/>
      <c r="CB570" s="16"/>
      <c r="CC570" s="16"/>
      <c r="CD570" s="16"/>
      <c r="CE570" s="16"/>
      <c r="CF570" s="16"/>
      <c r="CG570" s="16"/>
      <c r="CH570" s="16"/>
      <c r="CI570" s="16"/>
      <c r="CJ570" s="16"/>
      <c r="CK570" s="16"/>
      <c r="CL570" s="16"/>
      <c r="CM570" s="16"/>
      <c r="CN570" s="16"/>
      <c r="CO570" s="16"/>
      <c r="CP570" s="16"/>
      <c r="CQ570" s="16"/>
      <c r="CR570" s="16"/>
      <c r="CS570" s="16"/>
      <c r="CT570" s="16"/>
      <c r="CU570" s="16"/>
      <c r="CV570" s="16"/>
      <c r="CW570" s="16"/>
      <c r="CX570" s="16"/>
    </row>
  </sheetData>
  <mergeCells count="2">
    <mergeCell ref="A3:F3"/>
    <mergeCell ref="A107:F108"/>
  </mergeCells>
  <conditionalFormatting sqref="F5:F104">
    <cfRule type="cellIs" dxfId="4" priority="1" operator="between">
      <formula>0</formula>
      <formula>4</formula>
    </cfRule>
  </conditionalFormatting>
  <hyperlinks>
    <hyperlink ref="A2" location="'Table of Contents'!A1" display="Table of Contents"/>
  </hyperlinks>
  <pageMargins left="0.7" right="0.7" top="0.75" bottom="0.75" header="0.3" footer="0.3"/>
  <pageSetup orientation="landscape" r:id="rId1"/>
  <headerFooter>
    <oddFooter>&amp;L&amp;9© 2016 CIHI&amp;R&amp;9&amp;P</oddFooter>
  </headerFooter>
  <rowBreaks count="2" manualBreakCount="2">
    <brk id="30" max="5" man="1"/>
    <brk id="90" max="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570"/>
  <sheetViews>
    <sheetView showGridLines="0" zoomScaleNormal="100" zoomScaleSheetLayoutView="100" workbookViewId="0">
      <pane ySplit="4" topLeftCell="A5" activePane="bottomLeft" state="frozen"/>
      <selection activeCell="L22" sqref="L22"/>
      <selection pane="bottomLeft"/>
    </sheetView>
  </sheetViews>
  <sheetFormatPr defaultColWidth="8" defaultRowHeight="14.25" x14ac:dyDescent="0.2"/>
  <cols>
    <col min="1" max="1" width="11.25" style="17" customWidth="1"/>
    <col min="2" max="2" width="52.625" style="17" customWidth="1"/>
    <col min="3" max="3" width="11.625" style="116" customWidth="1"/>
    <col min="4" max="4" width="12.875" style="17" customWidth="1"/>
    <col min="5" max="5" width="10.625" style="134" customWidth="1"/>
    <col min="6" max="6" width="12" style="116" customWidth="1"/>
    <col min="7" max="16384" width="8" style="17"/>
  </cols>
  <sheetData>
    <row r="1" spans="1:101" s="14" customFormat="1" hidden="1" x14ac:dyDescent="0.2">
      <c r="A1" s="48" t="s">
        <v>473</v>
      </c>
      <c r="C1" s="110"/>
      <c r="E1" s="129"/>
      <c r="F1" s="110"/>
    </row>
    <row r="2" spans="1:101" s="74" customFormat="1" ht="24" customHeight="1" x14ac:dyDescent="0.2">
      <c r="A2" s="71" t="s">
        <v>3</v>
      </c>
      <c r="B2" s="72"/>
      <c r="C2" s="117"/>
      <c r="D2" s="72"/>
      <c r="E2" s="150"/>
      <c r="F2" s="117"/>
      <c r="G2" s="72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  <c r="BI2" s="73"/>
      <c r="BJ2" s="73"/>
      <c r="BK2" s="73"/>
      <c r="BL2" s="73"/>
      <c r="BM2" s="73"/>
      <c r="BN2" s="73"/>
      <c r="BO2" s="73"/>
      <c r="BP2" s="73"/>
      <c r="BQ2" s="73"/>
      <c r="BR2" s="73"/>
      <c r="BS2" s="73"/>
      <c r="BT2" s="73"/>
      <c r="BU2" s="73"/>
      <c r="BV2" s="73"/>
      <c r="BW2" s="73"/>
      <c r="BX2" s="73"/>
      <c r="BY2" s="73"/>
      <c r="BZ2" s="73"/>
      <c r="CA2" s="73"/>
      <c r="CB2" s="73"/>
      <c r="CC2" s="73"/>
      <c r="CD2" s="73"/>
      <c r="CE2" s="73"/>
      <c r="CF2" s="73"/>
      <c r="CG2" s="73"/>
      <c r="CH2" s="73"/>
      <c r="CI2" s="73"/>
      <c r="CJ2" s="73"/>
      <c r="CK2" s="73"/>
      <c r="CL2" s="73"/>
      <c r="CM2" s="73"/>
      <c r="CN2" s="73"/>
      <c r="CO2" s="73"/>
      <c r="CP2" s="73"/>
      <c r="CQ2" s="73"/>
      <c r="CR2" s="73"/>
      <c r="CS2" s="73"/>
      <c r="CT2" s="73"/>
      <c r="CU2" s="73"/>
      <c r="CV2" s="73"/>
      <c r="CW2" s="73"/>
    </row>
    <row r="3" spans="1:101" s="65" customFormat="1" ht="21.75" customHeight="1" thickBot="1" x14ac:dyDescent="0.25">
      <c r="A3" s="173" t="s">
        <v>481</v>
      </c>
      <c r="B3" s="173"/>
      <c r="C3" s="173"/>
      <c r="D3" s="173"/>
      <c r="E3" s="173"/>
      <c r="F3" s="173"/>
    </row>
    <row r="4" spans="1:101" s="19" customFormat="1" ht="50.1" customHeight="1" x14ac:dyDescent="0.25">
      <c r="A4" s="66" t="s">
        <v>426</v>
      </c>
      <c r="B4" s="91" t="s">
        <v>427</v>
      </c>
      <c r="C4" s="112" t="s">
        <v>501</v>
      </c>
      <c r="D4" s="67" t="s">
        <v>467</v>
      </c>
      <c r="E4" s="131" t="s">
        <v>248</v>
      </c>
      <c r="F4" s="125" t="s">
        <v>503</v>
      </c>
    </row>
    <row r="5" spans="1:101" s="83" customFormat="1" ht="15" x14ac:dyDescent="0.2">
      <c r="A5" s="49" t="s">
        <v>6</v>
      </c>
      <c r="B5" s="82" t="s">
        <v>251</v>
      </c>
      <c r="C5" s="118">
        <v>37.909999999999997</v>
      </c>
      <c r="D5" s="99">
        <v>44953</v>
      </c>
      <c r="E5" s="98">
        <v>6108.96</v>
      </c>
      <c r="F5" s="172">
        <v>3.3</v>
      </c>
    </row>
    <row r="6" spans="1:101" s="83" customFormat="1" ht="15" x14ac:dyDescent="0.2">
      <c r="A6" s="49" t="s">
        <v>7</v>
      </c>
      <c r="B6" s="82" t="s">
        <v>252</v>
      </c>
      <c r="C6" s="118">
        <v>35.01</v>
      </c>
      <c r="D6" s="99">
        <v>41515</v>
      </c>
      <c r="E6" s="98">
        <v>10128.629999999999</v>
      </c>
      <c r="F6" s="172">
        <v>5.48</v>
      </c>
    </row>
    <row r="7" spans="1:101" s="83" customFormat="1" ht="15" x14ac:dyDescent="0.2">
      <c r="A7" s="49" t="s">
        <v>10</v>
      </c>
      <c r="B7" s="82" t="s">
        <v>254</v>
      </c>
      <c r="C7" s="118">
        <v>22.53</v>
      </c>
      <c r="D7" s="99">
        <v>26708</v>
      </c>
      <c r="E7" s="98">
        <v>4936.37</v>
      </c>
      <c r="F7" s="172">
        <v>2.68</v>
      </c>
    </row>
    <row r="8" spans="1:101" s="83" customFormat="1" ht="15" x14ac:dyDescent="0.2">
      <c r="A8" s="49" t="s">
        <v>8</v>
      </c>
      <c r="B8" s="82" t="s">
        <v>255</v>
      </c>
      <c r="C8" s="118">
        <v>20.64</v>
      </c>
      <c r="D8" s="99">
        <v>24468</v>
      </c>
      <c r="E8" s="98">
        <v>1808.85</v>
      </c>
      <c r="F8" s="172">
        <v>0.98</v>
      </c>
    </row>
    <row r="9" spans="1:101" s="83" customFormat="1" ht="15" x14ac:dyDescent="0.2">
      <c r="A9" s="49" t="s">
        <v>31</v>
      </c>
      <c r="B9" s="82" t="s">
        <v>257</v>
      </c>
      <c r="C9" s="118">
        <v>19.55</v>
      </c>
      <c r="D9" s="99">
        <v>23179</v>
      </c>
      <c r="E9" s="98">
        <v>1808.82</v>
      </c>
      <c r="F9" s="172">
        <v>0.98</v>
      </c>
    </row>
    <row r="10" spans="1:101" s="83" customFormat="1" ht="15" x14ac:dyDescent="0.2">
      <c r="A10" s="49" t="s">
        <v>23</v>
      </c>
      <c r="B10" s="82" t="s">
        <v>256</v>
      </c>
      <c r="C10" s="118">
        <v>19.21</v>
      </c>
      <c r="D10" s="99">
        <v>22776</v>
      </c>
      <c r="E10" s="98">
        <v>1373.37</v>
      </c>
      <c r="F10" s="172">
        <v>0.74</v>
      </c>
    </row>
    <row r="11" spans="1:101" s="83" customFormat="1" ht="15" x14ac:dyDescent="0.2">
      <c r="A11" s="49" t="s">
        <v>25</v>
      </c>
      <c r="B11" s="82" t="s">
        <v>258</v>
      </c>
      <c r="C11" s="118">
        <v>17.739999999999998</v>
      </c>
      <c r="D11" s="99">
        <v>21029</v>
      </c>
      <c r="E11" s="98">
        <v>4585.47</v>
      </c>
      <c r="F11" s="172">
        <v>2.48</v>
      </c>
    </row>
    <row r="12" spans="1:101" s="83" customFormat="1" ht="15" x14ac:dyDescent="0.2">
      <c r="A12" s="49" t="s">
        <v>17</v>
      </c>
      <c r="B12" s="82" t="s">
        <v>260</v>
      </c>
      <c r="C12" s="118">
        <v>17.22</v>
      </c>
      <c r="D12" s="99">
        <v>20422</v>
      </c>
      <c r="E12" s="98">
        <v>3690.65</v>
      </c>
      <c r="F12" s="172">
        <v>2</v>
      </c>
    </row>
    <row r="13" spans="1:101" s="83" customFormat="1" ht="15" x14ac:dyDescent="0.2">
      <c r="A13" s="49" t="s">
        <v>15</v>
      </c>
      <c r="B13" s="82" t="s">
        <v>263</v>
      </c>
      <c r="C13" s="118">
        <v>16.8</v>
      </c>
      <c r="D13" s="99">
        <v>19919</v>
      </c>
      <c r="E13" s="98">
        <v>1268.1300000000001</v>
      </c>
      <c r="F13" s="172">
        <v>0.68</v>
      </c>
    </row>
    <row r="14" spans="1:101" s="83" customFormat="1" ht="15" x14ac:dyDescent="0.2">
      <c r="A14" s="49" t="s">
        <v>16</v>
      </c>
      <c r="B14" s="82" t="s">
        <v>261</v>
      </c>
      <c r="C14" s="118">
        <v>15.84</v>
      </c>
      <c r="D14" s="99">
        <v>18787</v>
      </c>
      <c r="E14" s="98">
        <v>4038.68</v>
      </c>
      <c r="F14" s="172">
        <v>2.1800000000000002</v>
      </c>
    </row>
    <row r="15" spans="1:101" s="83" customFormat="1" ht="15" x14ac:dyDescent="0.2">
      <c r="A15" s="49" t="s">
        <v>12</v>
      </c>
      <c r="B15" s="82" t="s">
        <v>13</v>
      </c>
      <c r="C15" s="118">
        <v>13.98</v>
      </c>
      <c r="D15" s="99">
        <v>16576</v>
      </c>
      <c r="E15" s="98">
        <v>1500.6</v>
      </c>
      <c r="F15" s="172">
        <v>0.82</v>
      </c>
    </row>
    <row r="16" spans="1:101" s="83" customFormat="1" ht="15" x14ac:dyDescent="0.2">
      <c r="A16" s="49" t="s">
        <v>70</v>
      </c>
      <c r="B16" s="82" t="s">
        <v>266</v>
      </c>
      <c r="C16" s="118">
        <v>13.17</v>
      </c>
      <c r="D16" s="99">
        <v>15612</v>
      </c>
      <c r="E16" s="98">
        <v>2483</v>
      </c>
      <c r="F16" s="172">
        <v>1.34</v>
      </c>
    </row>
    <row r="17" spans="1:6" s="83" customFormat="1" ht="15" x14ac:dyDescent="0.2">
      <c r="A17" s="49" t="s">
        <v>18</v>
      </c>
      <c r="B17" s="82" t="s">
        <v>253</v>
      </c>
      <c r="C17" s="118">
        <v>11.65</v>
      </c>
      <c r="D17" s="99">
        <v>13812</v>
      </c>
      <c r="E17" s="98">
        <v>283.19</v>
      </c>
      <c r="F17" s="172">
        <v>0.16</v>
      </c>
    </row>
    <row r="18" spans="1:6" s="83" customFormat="1" ht="15" x14ac:dyDescent="0.2">
      <c r="A18" s="49" t="s">
        <v>40</v>
      </c>
      <c r="B18" s="82" t="s">
        <v>267</v>
      </c>
      <c r="C18" s="118">
        <v>11.32</v>
      </c>
      <c r="D18" s="99">
        <v>13424</v>
      </c>
      <c r="E18" s="98">
        <v>2900.72</v>
      </c>
      <c r="F18" s="172">
        <v>1.56</v>
      </c>
    </row>
    <row r="19" spans="1:6" s="83" customFormat="1" ht="15" x14ac:dyDescent="0.2">
      <c r="A19" s="49" t="s">
        <v>38</v>
      </c>
      <c r="B19" s="82" t="s">
        <v>268</v>
      </c>
      <c r="C19" s="118">
        <v>10.199999999999999</v>
      </c>
      <c r="D19" s="99">
        <v>12092</v>
      </c>
      <c r="E19" s="98">
        <v>818.17</v>
      </c>
      <c r="F19" s="172">
        <v>0.44</v>
      </c>
    </row>
    <row r="20" spans="1:6" s="83" customFormat="1" ht="15" x14ac:dyDescent="0.2">
      <c r="A20" s="49" t="s">
        <v>34</v>
      </c>
      <c r="B20" s="82" t="s">
        <v>35</v>
      </c>
      <c r="C20" s="118">
        <v>9.7899999999999991</v>
      </c>
      <c r="D20" s="99">
        <v>11611</v>
      </c>
      <c r="E20" s="98">
        <v>2819.7</v>
      </c>
      <c r="F20" s="172">
        <v>1.52</v>
      </c>
    </row>
    <row r="21" spans="1:6" s="83" customFormat="1" ht="15" x14ac:dyDescent="0.2">
      <c r="A21" s="49" t="s">
        <v>81</v>
      </c>
      <c r="B21" s="82" t="s">
        <v>82</v>
      </c>
      <c r="C21" s="118">
        <v>9.64</v>
      </c>
      <c r="D21" s="99">
        <v>11425</v>
      </c>
      <c r="E21" s="98">
        <v>378.96</v>
      </c>
      <c r="F21" s="172">
        <v>0.2</v>
      </c>
    </row>
    <row r="22" spans="1:6" s="83" customFormat="1" ht="15" x14ac:dyDescent="0.2">
      <c r="A22" s="49" t="s">
        <v>20</v>
      </c>
      <c r="B22" s="82" t="s">
        <v>271</v>
      </c>
      <c r="C22" s="118">
        <v>9.49</v>
      </c>
      <c r="D22" s="99">
        <v>11252</v>
      </c>
      <c r="E22" s="98">
        <v>1780.91</v>
      </c>
      <c r="F22" s="172">
        <v>0.96</v>
      </c>
    </row>
    <row r="23" spans="1:6" s="83" customFormat="1" ht="15" x14ac:dyDescent="0.2">
      <c r="A23" s="49" t="s">
        <v>36</v>
      </c>
      <c r="B23" s="82" t="s">
        <v>35</v>
      </c>
      <c r="C23" s="118">
        <v>9.31</v>
      </c>
      <c r="D23" s="99">
        <v>11033</v>
      </c>
      <c r="E23" s="98">
        <v>306.74</v>
      </c>
      <c r="F23" s="172">
        <v>0.16</v>
      </c>
    </row>
    <row r="24" spans="1:6" s="83" customFormat="1" ht="15" x14ac:dyDescent="0.2">
      <c r="A24" s="49" t="s">
        <v>14</v>
      </c>
      <c r="B24" s="82" t="s">
        <v>454</v>
      </c>
      <c r="C24" s="118">
        <v>8.9600000000000009</v>
      </c>
      <c r="D24" s="99">
        <v>10627</v>
      </c>
      <c r="E24" s="98">
        <v>6279.07</v>
      </c>
      <c r="F24" s="172">
        <v>3.4</v>
      </c>
    </row>
    <row r="25" spans="1:6" s="83" customFormat="1" ht="15" x14ac:dyDescent="0.2">
      <c r="A25" s="49" t="s">
        <v>167</v>
      </c>
      <c r="B25" s="82" t="s">
        <v>343</v>
      </c>
      <c r="C25" s="118">
        <v>8.91</v>
      </c>
      <c r="D25" s="99">
        <v>10565</v>
      </c>
      <c r="E25" s="98">
        <v>1142.97</v>
      </c>
      <c r="F25" s="172">
        <v>0.62</v>
      </c>
    </row>
    <row r="26" spans="1:6" s="83" customFormat="1" ht="15" x14ac:dyDescent="0.2">
      <c r="A26" s="49" t="s">
        <v>30</v>
      </c>
      <c r="B26" s="82" t="s">
        <v>262</v>
      </c>
      <c r="C26" s="118">
        <v>8.75</v>
      </c>
      <c r="D26" s="99">
        <v>10371</v>
      </c>
      <c r="E26" s="98">
        <v>318.51</v>
      </c>
      <c r="F26" s="172">
        <v>0.18</v>
      </c>
    </row>
    <row r="27" spans="1:6" s="83" customFormat="1" ht="15" x14ac:dyDescent="0.2">
      <c r="A27" s="49" t="s">
        <v>41</v>
      </c>
      <c r="B27" s="82" t="s">
        <v>42</v>
      </c>
      <c r="C27" s="118">
        <v>8.48</v>
      </c>
      <c r="D27" s="99">
        <v>10057</v>
      </c>
      <c r="E27" s="98">
        <v>3468.04</v>
      </c>
      <c r="F27" s="172">
        <v>1.88</v>
      </c>
    </row>
    <row r="28" spans="1:6" s="83" customFormat="1" ht="15" x14ac:dyDescent="0.2">
      <c r="A28" s="49" t="s">
        <v>43</v>
      </c>
      <c r="B28" s="82" t="s">
        <v>265</v>
      </c>
      <c r="C28" s="118">
        <v>8.2799999999999994</v>
      </c>
      <c r="D28" s="99">
        <v>9823</v>
      </c>
      <c r="E28" s="98">
        <v>430.86</v>
      </c>
      <c r="F28" s="172">
        <v>0.24</v>
      </c>
    </row>
    <row r="29" spans="1:6" s="83" customFormat="1" ht="15" x14ac:dyDescent="0.2">
      <c r="A29" s="49" t="s">
        <v>28</v>
      </c>
      <c r="B29" s="82" t="s">
        <v>29</v>
      </c>
      <c r="C29" s="118">
        <v>7.98</v>
      </c>
      <c r="D29" s="99">
        <v>9456</v>
      </c>
      <c r="E29" s="98">
        <v>610.01</v>
      </c>
      <c r="F29" s="172">
        <v>0.34</v>
      </c>
    </row>
    <row r="30" spans="1:6" s="83" customFormat="1" ht="15" x14ac:dyDescent="0.2">
      <c r="A30" s="49" t="s">
        <v>37</v>
      </c>
      <c r="B30" s="82" t="s">
        <v>333</v>
      </c>
      <c r="C30" s="118">
        <v>7.57</v>
      </c>
      <c r="D30" s="99">
        <v>8974</v>
      </c>
      <c r="E30" s="98">
        <v>2730.05</v>
      </c>
      <c r="F30" s="172">
        <v>1.48</v>
      </c>
    </row>
    <row r="31" spans="1:6" s="83" customFormat="1" ht="15" x14ac:dyDescent="0.2">
      <c r="A31" s="49" t="s">
        <v>143</v>
      </c>
      <c r="B31" s="82" t="s">
        <v>144</v>
      </c>
      <c r="C31" s="118">
        <v>7.02</v>
      </c>
      <c r="D31" s="99">
        <v>8324</v>
      </c>
      <c r="E31" s="98">
        <v>350.79</v>
      </c>
      <c r="F31" s="172">
        <v>0.18</v>
      </c>
    </row>
    <row r="32" spans="1:6" s="83" customFormat="1" ht="15" x14ac:dyDescent="0.2">
      <c r="A32" s="49" t="s">
        <v>60</v>
      </c>
      <c r="B32" s="82" t="s">
        <v>282</v>
      </c>
      <c r="C32" s="118">
        <v>6.8</v>
      </c>
      <c r="D32" s="99">
        <v>8060</v>
      </c>
      <c r="E32" s="98">
        <v>866.57</v>
      </c>
      <c r="F32" s="172">
        <v>0.46</v>
      </c>
    </row>
    <row r="33" spans="1:6" s="83" customFormat="1" ht="15" x14ac:dyDescent="0.2">
      <c r="A33" s="49" t="s">
        <v>44</v>
      </c>
      <c r="B33" s="82" t="s">
        <v>269</v>
      </c>
      <c r="C33" s="118">
        <v>6.73</v>
      </c>
      <c r="D33" s="99">
        <v>7980</v>
      </c>
      <c r="E33" s="98">
        <v>250.91</v>
      </c>
      <c r="F33" s="172">
        <v>0.14000000000000001</v>
      </c>
    </row>
    <row r="34" spans="1:6" s="83" customFormat="1" ht="15" x14ac:dyDescent="0.2">
      <c r="A34" s="49" t="s">
        <v>53</v>
      </c>
      <c r="B34" s="82" t="s">
        <v>276</v>
      </c>
      <c r="C34" s="118">
        <v>6.35</v>
      </c>
      <c r="D34" s="99">
        <v>7524</v>
      </c>
      <c r="E34" s="98">
        <v>266.35000000000002</v>
      </c>
      <c r="F34" s="172">
        <v>0.14000000000000001</v>
      </c>
    </row>
    <row r="35" spans="1:6" s="83" customFormat="1" ht="15" x14ac:dyDescent="0.2">
      <c r="A35" s="49" t="s">
        <v>59</v>
      </c>
      <c r="B35" s="82" t="s">
        <v>286</v>
      </c>
      <c r="C35" s="118">
        <v>6.12</v>
      </c>
      <c r="D35" s="99">
        <v>7262</v>
      </c>
      <c r="E35" s="98">
        <v>739.47</v>
      </c>
      <c r="F35" s="172">
        <v>0.4</v>
      </c>
    </row>
    <row r="36" spans="1:6" s="83" customFormat="1" ht="15" x14ac:dyDescent="0.2">
      <c r="A36" s="49" t="s">
        <v>61</v>
      </c>
      <c r="B36" s="82" t="s">
        <v>273</v>
      </c>
      <c r="C36" s="118">
        <v>6.08</v>
      </c>
      <c r="D36" s="99">
        <v>7206</v>
      </c>
      <c r="E36" s="98">
        <v>774.99</v>
      </c>
      <c r="F36" s="172">
        <v>0.42</v>
      </c>
    </row>
    <row r="37" spans="1:6" s="83" customFormat="1" ht="15" x14ac:dyDescent="0.2">
      <c r="A37" s="49" t="s">
        <v>55</v>
      </c>
      <c r="B37" s="82" t="s">
        <v>289</v>
      </c>
      <c r="C37" s="118">
        <v>6.01</v>
      </c>
      <c r="D37" s="99">
        <v>7123</v>
      </c>
      <c r="E37" s="98">
        <v>555.16999999999996</v>
      </c>
      <c r="F37" s="172">
        <v>0.3</v>
      </c>
    </row>
    <row r="38" spans="1:6" s="83" customFormat="1" ht="15" x14ac:dyDescent="0.2">
      <c r="A38" s="49" t="s">
        <v>46</v>
      </c>
      <c r="B38" s="82" t="s">
        <v>264</v>
      </c>
      <c r="C38" s="118">
        <v>5.79</v>
      </c>
      <c r="D38" s="99">
        <v>6865</v>
      </c>
      <c r="E38" s="98">
        <v>762.7</v>
      </c>
      <c r="F38" s="172">
        <v>0.42</v>
      </c>
    </row>
    <row r="39" spans="1:6" s="83" customFormat="1" ht="15" x14ac:dyDescent="0.2">
      <c r="A39" s="49" t="s">
        <v>91</v>
      </c>
      <c r="B39" s="82" t="s">
        <v>257</v>
      </c>
      <c r="C39" s="118">
        <v>5.68</v>
      </c>
      <c r="D39" s="99">
        <v>6739</v>
      </c>
      <c r="E39" s="98">
        <v>1332.14</v>
      </c>
      <c r="F39" s="172">
        <v>0.72</v>
      </c>
    </row>
    <row r="40" spans="1:6" s="83" customFormat="1" ht="15" x14ac:dyDescent="0.2">
      <c r="A40" s="49" t="s">
        <v>33</v>
      </c>
      <c r="B40" s="82" t="s">
        <v>272</v>
      </c>
      <c r="C40" s="118">
        <v>5.63</v>
      </c>
      <c r="D40" s="99">
        <v>6676</v>
      </c>
      <c r="E40" s="98">
        <v>727.51</v>
      </c>
      <c r="F40" s="172">
        <v>0.4</v>
      </c>
    </row>
    <row r="41" spans="1:6" s="83" customFormat="1" ht="28.5" x14ac:dyDescent="0.2">
      <c r="A41" s="49" t="s">
        <v>45</v>
      </c>
      <c r="B41" s="82" t="s">
        <v>312</v>
      </c>
      <c r="C41" s="118">
        <v>5.59</v>
      </c>
      <c r="D41" s="99">
        <v>6625</v>
      </c>
      <c r="E41" s="98">
        <v>5595.97</v>
      </c>
      <c r="F41" s="172">
        <v>3.02</v>
      </c>
    </row>
    <row r="42" spans="1:6" s="83" customFormat="1" ht="15" x14ac:dyDescent="0.2">
      <c r="A42" s="49" t="s">
        <v>123</v>
      </c>
      <c r="B42" s="82" t="s">
        <v>274</v>
      </c>
      <c r="C42" s="118">
        <v>5.36</v>
      </c>
      <c r="D42" s="99">
        <v>6351</v>
      </c>
      <c r="E42" s="98">
        <v>664.08</v>
      </c>
      <c r="F42" s="172">
        <v>0.36</v>
      </c>
    </row>
    <row r="43" spans="1:6" s="83" customFormat="1" ht="15" x14ac:dyDescent="0.2">
      <c r="A43" s="49" t="s">
        <v>52</v>
      </c>
      <c r="B43" s="82" t="s">
        <v>302</v>
      </c>
      <c r="C43" s="118">
        <v>5.3</v>
      </c>
      <c r="D43" s="99">
        <v>6288</v>
      </c>
      <c r="E43" s="98">
        <v>2162.12</v>
      </c>
      <c r="F43" s="172">
        <v>1.1599999999999999</v>
      </c>
    </row>
    <row r="44" spans="1:6" s="83" customFormat="1" ht="15" x14ac:dyDescent="0.2">
      <c r="A44" s="49" t="s">
        <v>76</v>
      </c>
      <c r="B44" s="82" t="s">
        <v>279</v>
      </c>
      <c r="C44" s="118">
        <v>5.21</v>
      </c>
      <c r="D44" s="99">
        <v>6177</v>
      </c>
      <c r="E44" s="98">
        <v>1708.27</v>
      </c>
      <c r="F44" s="172">
        <v>0.92</v>
      </c>
    </row>
    <row r="45" spans="1:6" s="83" customFormat="1" ht="15" x14ac:dyDescent="0.2">
      <c r="A45" s="49" t="s">
        <v>86</v>
      </c>
      <c r="B45" s="82" t="s">
        <v>87</v>
      </c>
      <c r="C45" s="118">
        <v>5.19</v>
      </c>
      <c r="D45" s="99">
        <v>6155</v>
      </c>
      <c r="E45" s="98">
        <v>821.36</v>
      </c>
      <c r="F45" s="172">
        <v>0.44</v>
      </c>
    </row>
    <row r="46" spans="1:6" s="83" customFormat="1" ht="15" x14ac:dyDescent="0.2">
      <c r="A46" s="49" t="s">
        <v>32</v>
      </c>
      <c r="B46" s="82" t="s">
        <v>310</v>
      </c>
      <c r="C46" s="118">
        <v>5.0199999999999996</v>
      </c>
      <c r="D46" s="99">
        <v>5952</v>
      </c>
      <c r="E46" s="98">
        <v>4643.83</v>
      </c>
      <c r="F46" s="172">
        <v>2.52</v>
      </c>
    </row>
    <row r="47" spans="1:6" s="83" customFormat="1" ht="15" x14ac:dyDescent="0.2">
      <c r="A47" s="49" t="s">
        <v>152</v>
      </c>
      <c r="B47" s="82" t="s">
        <v>288</v>
      </c>
      <c r="C47" s="118">
        <v>5</v>
      </c>
      <c r="D47" s="99">
        <v>5929</v>
      </c>
      <c r="E47" s="98">
        <v>221.94</v>
      </c>
      <c r="F47" s="172">
        <v>0.12</v>
      </c>
    </row>
    <row r="48" spans="1:6" s="83" customFormat="1" ht="15" x14ac:dyDescent="0.2">
      <c r="A48" s="49" t="s">
        <v>154</v>
      </c>
      <c r="B48" s="82" t="s">
        <v>155</v>
      </c>
      <c r="C48" s="118">
        <v>4.51</v>
      </c>
      <c r="D48" s="99">
        <v>5346</v>
      </c>
      <c r="E48" s="98">
        <v>1752.81</v>
      </c>
      <c r="F48" s="172">
        <v>0.94</v>
      </c>
    </row>
    <row r="49" spans="1:6" s="83" customFormat="1" ht="15" x14ac:dyDescent="0.2">
      <c r="A49" s="49" t="s">
        <v>50</v>
      </c>
      <c r="B49" s="82" t="s">
        <v>307</v>
      </c>
      <c r="C49" s="118">
        <v>4.45</v>
      </c>
      <c r="D49" s="99">
        <v>5275</v>
      </c>
      <c r="E49" s="98">
        <v>1491.56</v>
      </c>
      <c r="F49" s="172">
        <v>0.8</v>
      </c>
    </row>
    <row r="50" spans="1:6" s="83" customFormat="1" ht="15" x14ac:dyDescent="0.2">
      <c r="A50" s="49" t="s">
        <v>128</v>
      </c>
      <c r="B50" s="82" t="s">
        <v>278</v>
      </c>
      <c r="C50" s="118">
        <v>4.41</v>
      </c>
      <c r="D50" s="99">
        <v>5229</v>
      </c>
      <c r="E50" s="98">
        <v>337.77</v>
      </c>
      <c r="F50" s="172">
        <v>0.18</v>
      </c>
    </row>
    <row r="51" spans="1:6" s="83" customFormat="1" ht="15" x14ac:dyDescent="0.2">
      <c r="A51" s="49" t="s">
        <v>77</v>
      </c>
      <c r="B51" s="82" t="s">
        <v>287</v>
      </c>
      <c r="C51" s="118">
        <v>4.4000000000000004</v>
      </c>
      <c r="D51" s="99">
        <v>5222</v>
      </c>
      <c r="E51" s="98">
        <v>180.25</v>
      </c>
      <c r="F51" s="172">
        <v>0.1</v>
      </c>
    </row>
    <row r="52" spans="1:6" s="83" customFormat="1" ht="15" x14ac:dyDescent="0.2">
      <c r="A52" s="49" t="s">
        <v>107</v>
      </c>
      <c r="B52" s="82" t="s">
        <v>291</v>
      </c>
      <c r="C52" s="118">
        <v>4.22</v>
      </c>
      <c r="D52" s="99">
        <v>5009</v>
      </c>
      <c r="E52" s="98">
        <v>154.85</v>
      </c>
      <c r="F52" s="172">
        <v>0.08</v>
      </c>
    </row>
    <row r="53" spans="1:6" s="83" customFormat="1" ht="15" x14ac:dyDescent="0.2">
      <c r="A53" s="49" t="s">
        <v>137</v>
      </c>
      <c r="B53" s="82" t="s">
        <v>138</v>
      </c>
      <c r="C53" s="118">
        <v>4.17</v>
      </c>
      <c r="D53" s="99">
        <v>4948</v>
      </c>
      <c r="E53" s="98">
        <v>498.24</v>
      </c>
      <c r="F53" s="172">
        <v>0.26</v>
      </c>
    </row>
    <row r="54" spans="1:6" s="83" customFormat="1" ht="15" x14ac:dyDescent="0.2">
      <c r="A54" s="49" t="s">
        <v>68</v>
      </c>
      <c r="B54" s="82" t="s">
        <v>69</v>
      </c>
      <c r="C54" s="118">
        <v>4.07</v>
      </c>
      <c r="D54" s="99">
        <v>4824</v>
      </c>
      <c r="E54" s="98">
        <v>382.63</v>
      </c>
      <c r="F54" s="172">
        <v>0.2</v>
      </c>
    </row>
    <row r="55" spans="1:6" s="83" customFormat="1" ht="15" x14ac:dyDescent="0.2">
      <c r="A55" s="49" t="s">
        <v>71</v>
      </c>
      <c r="B55" s="82" t="s">
        <v>280</v>
      </c>
      <c r="C55" s="118">
        <v>4.05</v>
      </c>
      <c r="D55" s="99">
        <v>4798</v>
      </c>
      <c r="E55" s="98">
        <v>97.88</v>
      </c>
      <c r="F55" s="172">
        <v>0.06</v>
      </c>
    </row>
    <row r="56" spans="1:6" s="83" customFormat="1" ht="15" customHeight="1" x14ac:dyDescent="0.2">
      <c r="A56" s="49" t="s">
        <v>51</v>
      </c>
      <c r="B56" s="82" t="s">
        <v>277</v>
      </c>
      <c r="C56" s="118">
        <v>3.95</v>
      </c>
      <c r="D56" s="99">
        <v>4686</v>
      </c>
      <c r="E56" s="98">
        <v>128.37</v>
      </c>
      <c r="F56" s="172">
        <v>0.06</v>
      </c>
    </row>
    <row r="57" spans="1:6" s="83" customFormat="1" ht="28.5" x14ac:dyDescent="0.2">
      <c r="A57" s="49" t="s">
        <v>64</v>
      </c>
      <c r="B57" s="82" t="s">
        <v>281</v>
      </c>
      <c r="C57" s="118">
        <v>3.89</v>
      </c>
      <c r="D57" s="99">
        <v>4617</v>
      </c>
      <c r="E57" s="98">
        <v>60.92</v>
      </c>
      <c r="F57" s="172">
        <v>0.04</v>
      </c>
    </row>
    <row r="58" spans="1:6" s="83" customFormat="1" ht="15" x14ac:dyDescent="0.2">
      <c r="A58" s="49" t="s">
        <v>56</v>
      </c>
      <c r="B58" s="82" t="s">
        <v>57</v>
      </c>
      <c r="C58" s="118">
        <v>3.84</v>
      </c>
      <c r="D58" s="99">
        <v>4553</v>
      </c>
      <c r="E58" s="98">
        <v>122.38</v>
      </c>
      <c r="F58" s="172">
        <v>0.06</v>
      </c>
    </row>
    <row r="59" spans="1:6" s="83" customFormat="1" ht="15" x14ac:dyDescent="0.2">
      <c r="A59" s="49" t="s">
        <v>146</v>
      </c>
      <c r="B59" s="82" t="s">
        <v>270</v>
      </c>
      <c r="C59" s="118">
        <v>3.53</v>
      </c>
      <c r="D59" s="99">
        <v>4180</v>
      </c>
      <c r="E59" s="98">
        <v>91.85</v>
      </c>
      <c r="F59" s="172">
        <v>0.04</v>
      </c>
    </row>
    <row r="60" spans="1:6" s="83" customFormat="1" ht="15" x14ac:dyDescent="0.2">
      <c r="A60" s="49" t="s">
        <v>80</v>
      </c>
      <c r="B60" s="82" t="s">
        <v>259</v>
      </c>
      <c r="C60" s="118">
        <v>3.52</v>
      </c>
      <c r="D60" s="99">
        <v>4175</v>
      </c>
      <c r="E60" s="98">
        <v>524.70000000000005</v>
      </c>
      <c r="F60" s="172">
        <v>0.28000000000000003</v>
      </c>
    </row>
    <row r="61" spans="1:6" s="83" customFormat="1" ht="15" x14ac:dyDescent="0.2">
      <c r="A61" s="49" t="s">
        <v>63</v>
      </c>
      <c r="B61" s="82" t="s">
        <v>308</v>
      </c>
      <c r="C61" s="118">
        <v>3.44</v>
      </c>
      <c r="D61" s="99">
        <v>4078</v>
      </c>
      <c r="E61" s="98">
        <v>192.66</v>
      </c>
      <c r="F61" s="172">
        <v>0.1</v>
      </c>
    </row>
    <row r="62" spans="1:6" s="83" customFormat="1" ht="15" x14ac:dyDescent="0.2">
      <c r="A62" s="49" t="s">
        <v>73</v>
      </c>
      <c r="B62" s="82" t="s">
        <v>303</v>
      </c>
      <c r="C62" s="118">
        <v>3.4</v>
      </c>
      <c r="D62" s="99">
        <v>4029</v>
      </c>
      <c r="E62" s="98">
        <v>553.07000000000005</v>
      </c>
      <c r="F62" s="172">
        <v>0.3</v>
      </c>
    </row>
    <row r="63" spans="1:6" s="83" customFormat="1" ht="15" x14ac:dyDescent="0.2">
      <c r="A63" s="49" t="s">
        <v>94</v>
      </c>
      <c r="B63" s="82" t="s">
        <v>306</v>
      </c>
      <c r="C63" s="118">
        <v>3.26</v>
      </c>
      <c r="D63" s="99">
        <v>3868</v>
      </c>
      <c r="E63" s="98">
        <v>214.9</v>
      </c>
      <c r="F63" s="172">
        <v>0.12</v>
      </c>
    </row>
    <row r="64" spans="1:6" s="83" customFormat="1" ht="15" x14ac:dyDescent="0.2">
      <c r="A64" s="49" t="s">
        <v>89</v>
      </c>
      <c r="B64" s="82" t="s">
        <v>257</v>
      </c>
      <c r="C64" s="118">
        <v>3.21</v>
      </c>
      <c r="D64" s="99">
        <v>3811</v>
      </c>
      <c r="E64" s="98">
        <v>284.55</v>
      </c>
      <c r="F64" s="172">
        <v>0.16</v>
      </c>
    </row>
    <row r="65" spans="1:6" s="83" customFormat="1" ht="15" x14ac:dyDescent="0.2">
      <c r="A65" s="49" t="s">
        <v>67</v>
      </c>
      <c r="B65" s="82" t="s">
        <v>300</v>
      </c>
      <c r="C65" s="118">
        <v>3.2</v>
      </c>
      <c r="D65" s="99">
        <v>3798</v>
      </c>
      <c r="E65" s="98">
        <v>658.77</v>
      </c>
      <c r="F65" s="172">
        <v>0.36</v>
      </c>
    </row>
    <row r="66" spans="1:6" s="83" customFormat="1" ht="15" x14ac:dyDescent="0.2">
      <c r="A66" s="49" t="s">
        <v>84</v>
      </c>
      <c r="B66" s="82" t="s">
        <v>292</v>
      </c>
      <c r="C66" s="118">
        <v>3.15</v>
      </c>
      <c r="D66" s="99">
        <v>3735</v>
      </c>
      <c r="E66" s="98">
        <v>254.76</v>
      </c>
      <c r="F66" s="172">
        <v>0.14000000000000001</v>
      </c>
    </row>
    <row r="67" spans="1:6" s="83" customFormat="1" ht="15" x14ac:dyDescent="0.2">
      <c r="A67" s="49" t="s">
        <v>88</v>
      </c>
      <c r="B67" s="82" t="s">
        <v>304</v>
      </c>
      <c r="C67" s="118">
        <v>3.11</v>
      </c>
      <c r="D67" s="99">
        <v>3691</v>
      </c>
      <c r="E67" s="98">
        <v>1454.99</v>
      </c>
      <c r="F67" s="172">
        <v>0.78</v>
      </c>
    </row>
    <row r="68" spans="1:6" s="83" customFormat="1" ht="15" x14ac:dyDescent="0.2">
      <c r="A68" s="49" t="s">
        <v>39</v>
      </c>
      <c r="B68" s="82" t="s">
        <v>290</v>
      </c>
      <c r="C68" s="118">
        <v>2.87</v>
      </c>
      <c r="D68" s="99">
        <v>3398</v>
      </c>
      <c r="E68" s="98">
        <v>1423.72</v>
      </c>
      <c r="F68" s="172">
        <v>0.78</v>
      </c>
    </row>
    <row r="69" spans="1:6" s="83" customFormat="1" ht="15" x14ac:dyDescent="0.2">
      <c r="A69" s="49" t="s">
        <v>74</v>
      </c>
      <c r="B69" s="82" t="s">
        <v>322</v>
      </c>
      <c r="C69" s="118">
        <v>2.8</v>
      </c>
      <c r="D69" s="99">
        <v>3320</v>
      </c>
      <c r="E69" s="98">
        <v>1699.95</v>
      </c>
      <c r="F69" s="172">
        <v>0.92</v>
      </c>
    </row>
    <row r="70" spans="1:6" s="83" customFormat="1" ht="15" x14ac:dyDescent="0.2">
      <c r="A70" s="49" t="s">
        <v>65</v>
      </c>
      <c r="B70" s="82" t="s">
        <v>309</v>
      </c>
      <c r="C70" s="118">
        <v>2.78</v>
      </c>
      <c r="D70" s="99">
        <v>3302</v>
      </c>
      <c r="E70" s="98">
        <v>745.69</v>
      </c>
      <c r="F70" s="172">
        <v>0.4</v>
      </c>
    </row>
    <row r="71" spans="1:6" s="83" customFormat="1" ht="15" x14ac:dyDescent="0.2">
      <c r="A71" s="49" t="s">
        <v>98</v>
      </c>
      <c r="B71" s="82" t="s">
        <v>29</v>
      </c>
      <c r="C71" s="118">
        <v>2.67</v>
      </c>
      <c r="D71" s="99">
        <v>3165</v>
      </c>
      <c r="E71" s="98">
        <v>176.62</v>
      </c>
      <c r="F71" s="172">
        <v>0.1</v>
      </c>
    </row>
    <row r="72" spans="1:6" s="83" customFormat="1" ht="15" x14ac:dyDescent="0.2">
      <c r="A72" s="49" t="s">
        <v>58</v>
      </c>
      <c r="B72" s="82" t="s">
        <v>315</v>
      </c>
      <c r="C72" s="118">
        <v>2.63</v>
      </c>
      <c r="D72" s="99">
        <v>3123</v>
      </c>
      <c r="E72" s="98">
        <v>754.1</v>
      </c>
      <c r="F72" s="172">
        <v>0.4</v>
      </c>
    </row>
    <row r="73" spans="1:6" s="83" customFormat="1" ht="15" x14ac:dyDescent="0.2">
      <c r="A73" s="49" t="s">
        <v>100</v>
      </c>
      <c r="B73" s="82" t="s">
        <v>101</v>
      </c>
      <c r="C73" s="118">
        <v>2.4</v>
      </c>
      <c r="D73" s="99">
        <v>2851</v>
      </c>
      <c r="E73" s="98">
        <v>80.42</v>
      </c>
      <c r="F73" s="172">
        <v>0.04</v>
      </c>
    </row>
    <row r="74" spans="1:6" s="83" customFormat="1" ht="15" x14ac:dyDescent="0.2">
      <c r="A74" s="49" t="s">
        <v>11</v>
      </c>
      <c r="B74" s="82" t="s">
        <v>297</v>
      </c>
      <c r="C74" s="118">
        <v>2.2999999999999998</v>
      </c>
      <c r="D74" s="99">
        <v>2727</v>
      </c>
      <c r="E74" s="98">
        <v>1473.21</v>
      </c>
      <c r="F74" s="172">
        <v>0.8</v>
      </c>
    </row>
    <row r="75" spans="1:6" s="83" customFormat="1" ht="15" x14ac:dyDescent="0.2">
      <c r="A75" s="49" t="s">
        <v>196</v>
      </c>
      <c r="B75" s="82" t="s">
        <v>382</v>
      </c>
      <c r="C75" s="118">
        <v>2.2799999999999998</v>
      </c>
      <c r="D75" s="99">
        <v>2704</v>
      </c>
      <c r="E75" s="98">
        <v>216.13</v>
      </c>
      <c r="F75" s="172">
        <v>0.12</v>
      </c>
    </row>
    <row r="76" spans="1:6" s="83" customFormat="1" ht="15" x14ac:dyDescent="0.2">
      <c r="A76" s="49" t="s">
        <v>157</v>
      </c>
      <c r="B76" s="82" t="s">
        <v>301</v>
      </c>
      <c r="C76" s="118">
        <v>2.1800000000000002</v>
      </c>
      <c r="D76" s="99">
        <v>2583</v>
      </c>
      <c r="E76" s="98">
        <v>65.45</v>
      </c>
      <c r="F76" s="172">
        <v>0.04</v>
      </c>
    </row>
    <row r="77" spans="1:6" s="83" customFormat="1" ht="15" x14ac:dyDescent="0.2">
      <c r="A77" s="49" t="s">
        <v>105</v>
      </c>
      <c r="B77" s="82" t="s">
        <v>369</v>
      </c>
      <c r="C77" s="118">
        <v>2.1</v>
      </c>
      <c r="D77" s="99">
        <v>2488</v>
      </c>
      <c r="E77" s="98">
        <v>185.39</v>
      </c>
      <c r="F77" s="172">
        <v>0.1</v>
      </c>
    </row>
    <row r="78" spans="1:6" s="83" customFormat="1" ht="28.5" x14ac:dyDescent="0.2">
      <c r="A78" s="49" t="s">
        <v>96</v>
      </c>
      <c r="B78" s="82" t="s">
        <v>320</v>
      </c>
      <c r="C78" s="118">
        <v>2.0299999999999998</v>
      </c>
      <c r="D78" s="99">
        <v>2404</v>
      </c>
      <c r="E78" s="98">
        <v>372.62</v>
      </c>
      <c r="F78" s="172">
        <v>0.2</v>
      </c>
    </row>
    <row r="79" spans="1:6" s="83" customFormat="1" ht="15" x14ac:dyDescent="0.2">
      <c r="A79" s="49" t="s">
        <v>26</v>
      </c>
      <c r="B79" s="82" t="s">
        <v>27</v>
      </c>
      <c r="C79" s="118">
        <v>2.02</v>
      </c>
      <c r="D79" s="99">
        <v>2399</v>
      </c>
      <c r="E79" s="98">
        <v>1058.27</v>
      </c>
      <c r="F79" s="172">
        <v>0.57999999999999996</v>
      </c>
    </row>
    <row r="80" spans="1:6" s="83" customFormat="1" ht="15" x14ac:dyDescent="0.2">
      <c r="A80" s="49" t="s">
        <v>126</v>
      </c>
      <c r="B80" s="82" t="s">
        <v>111</v>
      </c>
      <c r="C80" s="118">
        <v>1.93</v>
      </c>
      <c r="D80" s="99">
        <v>2289</v>
      </c>
      <c r="E80" s="98">
        <v>43.37</v>
      </c>
      <c r="F80" s="172">
        <v>0.02</v>
      </c>
    </row>
    <row r="81" spans="1:6" s="83" customFormat="1" ht="15" x14ac:dyDescent="0.2">
      <c r="A81" s="49" t="s">
        <v>175</v>
      </c>
      <c r="B81" s="82" t="s">
        <v>176</v>
      </c>
      <c r="C81" s="118">
        <v>1.91</v>
      </c>
      <c r="D81" s="99">
        <v>2263</v>
      </c>
      <c r="E81" s="98">
        <v>145.01</v>
      </c>
      <c r="F81" s="172">
        <v>0.08</v>
      </c>
    </row>
    <row r="82" spans="1:6" s="83" customFormat="1" ht="15" x14ac:dyDescent="0.2">
      <c r="A82" s="49" t="s">
        <v>78</v>
      </c>
      <c r="B82" s="82" t="s">
        <v>353</v>
      </c>
      <c r="C82" s="118">
        <v>1.88</v>
      </c>
      <c r="D82" s="99">
        <v>2228</v>
      </c>
      <c r="E82" s="98">
        <v>658.21</v>
      </c>
      <c r="F82" s="172">
        <v>0.36</v>
      </c>
    </row>
    <row r="83" spans="1:6" s="83" customFormat="1" ht="15" x14ac:dyDescent="0.2">
      <c r="A83" s="49" t="s">
        <v>121</v>
      </c>
      <c r="B83" s="82" t="s">
        <v>321</v>
      </c>
      <c r="C83" s="118">
        <v>1.85</v>
      </c>
      <c r="D83" s="99">
        <v>2198</v>
      </c>
      <c r="E83" s="98">
        <v>22.66</v>
      </c>
      <c r="F83" s="172">
        <v>0.02</v>
      </c>
    </row>
    <row r="84" spans="1:6" s="83" customFormat="1" ht="28.5" x14ac:dyDescent="0.2">
      <c r="A84" s="49" t="s">
        <v>75</v>
      </c>
      <c r="B84" s="82" t="s">
        <v>319</v>
      </c>
      <c r="C84" s="118">
        <v>1.83</v>
      </c>
      <c r="D84" s="99">
        <v>2174</v>
      </c>
      <c r="E84" s="98">
        <v>1411.83</v>
      </c>
      <c r="F84" s="172">
        <v>0.76</v>
      </c>
    </row>
    <row r="85" spans="1:6" s="83" customFormat="1" ht="15" x14ac:dyDescent="0.2">
      <c r="A85" s="49" t="s">
        <v>112</v>
      </c>
      <c r="B85" s="82" t="s">
        <v>317</v>
      </c>
      <c r="C85" s="118">
        <v>1.83</v>
      </c>
      <c r="D85" s="99">
        <v>2169</v>
      </c>
      <c r="E85" s="98">
        <v>145.1</v>
      </c>
      <c r="F85" s="172">
        <v>0.08</v>
      </c>
    </row>
    <row r="86" spans="1:6" s="83" customFormat="1" ht="15" x14ac:dyDescent="0.2">
      <c r="A86" s="49" t="s">
        <v>116</v>
      </c>
      <c r="B86" s="82" t="s">
        <v>370</v>
      </c>
      <c r="C86" s="118">
        <v>1.83</v>
      </c>
      <c r="D86" s="99">
        <v>2168</v>
      </c>
      <c r="E86" s="98">
        <v>36.92</v>
      </c>
      <c r="F86" s="172">
        <v>0.02</v>
      </c>
    </row>
    <row r="87" spans="1:6" s="83" customFormat="1" ht="15" x14ac:dyDescent="0.2">
      <c r="A87" s="49" t="s">
        <v>9</v>
      </c>
      <c r="B87" s="82" t="s">
        <v>330</v>
      </c>
      <c r="C87" s="118">
        <v>1.79</v>
      </c>
      <c r="D87" s="99">
        <v>2126</v>
      </c>
      <c r="E87" s="98">
        <v>5145.7</v>
      </c>
      <c r="F87" s="172">
        <v>2.78</v>
      </c>
    </row>
    <row r="88" spans="1:6" s="83" customFormat="1" ht="15" x14ac:dyDescent="0.2">
      <c r="A88" s="49" t="s">
        <v>66</v>
      </c>
      <c r="B88" s="82" t="s">
        <v>318</v>
      </c>
      <c r="C88" s="118">
        <v>1.61</v>
      </c>
      <c r="D88" s="99">
        <v>1910</v>
      </c>
      <c r="E88" s="98">
        <v>751.52</v>
      </c>
      <c r="F88" s="172">
        <v>0.4</v>
      </c>
    </row>
    <row r="89" spans="1:6" s="83" customFormat="1" ht="15" x14ac:dyDescent="0.2">
      <c r="A89" s="49" t="s">
        <v>166</v>
      </c>
      <c r="B89" s="82" t="s">
        <v>293</v>
      </c>
      <c r="C89" s="118">
        <v>1.58</v>
      </c>
      <c r="D89" s="99">
        <v>1879</v>
      </c>
      <c r="E89" s="98">
        <v>202.21</v>
      </c>
      <c r="F89" s="172">
        <v>0.1</v>
      </c>
    </row>
    <row r="90" spans="1:6" s="83" customFormat="1" ht="15" x14ac:dyDescent="0.2">
      <c r="A90" s="49" t="s">
        <v>158</v>
      </c>
      <c r="B90" s="82" t="s">
        <v>356</v>
      </c>
      <c r="C90" s="118">
        <v>1.58</v>
      </c>
      <c r="D90" s="99">
        <v>1875</v>
      </c>
      <c r="E90" s="98">
        <v>555.74</v>
      </c>
      <c r="F90" s="172">
        <v>0.3</v>
      </c>
    </row>
    <row r="91" spans="1:6" s="83" customFormat="1" ht="15" x14ac:dyDescent="0.2">
      <c r="A91" s="49" t="s">
        <v>103</v>
      </c>
      <c r="B91" s="82" t="s">
        <v>325</v>
      </c>
      <c r="C91" s="118">
        <v>1.46</v>
      </c>
      <c r="D91" s="99">
        <v>1734</v>
      </c>
      <c r="E91" s="98">
        <v>190.9</v>
      </c>
      <c r="F91" s="172">
        <v>0.1</v>
      </c>
    </row>
    <row r="92" spans="1:6" s="83" customFormat="1" ht="15" x14ac:dyDescent="0.2">
      <c r="A92" s="49" t="s">
        <v>188</v>
      </c>
      <c r="B92" s="82" t="s">
        <v>346</v>
      </c>
      <c r="C92" s="118">
        <v>1.45</v>
      </c>
      <c r="D92" s="99">
        <v>1722</v>
      </c>
      <c r="E92" s="98">
        <v>857.06</v>
      </c>
      <c r="F92" s="172">
        <v>0.46</v>
      </c>
    </row>
    <row r="93" spans="1:6" s="83" customFormat="1" ht="15" x14ac:dyDescent="0.2">
      <c r="A93" s="49" t="s">
        <v>92</v>
      </c>
      <c r="B93" s="82" t="s">
        <v>326</v>
      </c>
      <c r="C93" s="118">
        <v>1.45</v>
      </c>
      <c r="D93" s="99">
        <v>1720</v>
      </c>
      <c r="E93" s="98">
        <v>221.91</v>
      </c>
      <c r="F93" s="172">
        <v>0.12</v>
      </c>
    </row>
    <row r="94" spans="1:6" s="83" customFormat="1" ht="15" x14ac:dyDescent="0.2">
      <c r="A94" s="49" t="s">
        <v>104</v>
      </c>
      <c r="B94" s="82" t="s">
        <v>313</v>
      </c>
      <c r="C94" s="118">
        <v>1.4</v>
      </c>
      <c r="D94" s="99">
        <v>1664</v>
      </c>
      <c r="E94" s="98">
        <v>53.27</v>
      </c>
      <c r="F94" s="172">
        <v>0.02</v>
      </c>
    </row>
    <row r="95" spans="1:6" s="83" customFormat="1" ht="15" x14ac:dyDescent="0.2">
      <c r="A95" s="49" t="s">
        <v>79</v>
      </c>
      <c r="B95" s="82" t="s">
        <v>376</v>
      </c>
      <c r="C95" s="118">
        <v>1.39</v>
      </c>
      <c r="D95" s="99">
        <v>1652</v>
      </c>
      <c r="E95" s="98">
        <v>78.239999999999995</v>
      </c>
      <c r="F95" s="172">
        <v>0.04</v>
      </c>
    </row>
    <row r="96" spans="1:6" s="83" customFormat="1" ht="15" x14ac:dyDescent="0.2">
      <c r="A96" s="49" t="s">
        <v>110</v>
      </c>
      <c r="B96" s="82" t="s">
        <v>111</v>
      </c>
      <c r="C96" s="118">
        <v>1.38</v>
      </c>
      <c r="D96" s="99">
        <v>1633</v>
      </c>
      <c r="E96" s="98">
        <v>55.71</v>
      </c>
      <c r="F96" s="172">
        <v>0.04</v>
      </c>
    </row>
    <row r="97" spans="1:101" s="83" customFormat="1" ht="15" x14ac:dyDescent="0.2">
      <c r="A97" s="49" t="s">
        <v>170</v>
      </c>
      <c r="B97" s="82" t="s">
        <v>295</v>
      </c>
      <c r="C97" s="118">
        <v>1.32</v>
      </c>
      <c r="D97" s="99">
        <v>1565</v>
      </c>
      <c r="E97" s="98">
        <v>384.79</v>
      </c>
      <c r="F97" s="172">
        <v>0.2</v>
      </c>
    </row>
    <row r="98" spans="1:101" s="83" customFormat="1" ht="15" x14ac:dyDescent="0.2">
      <c r="A98" s="49" t="s">
        <v>130</v>
      </c>
      <c r="B98" s="82" t="s">
        <v>305</v>
      </c>
      <c r="C98" s="118">
        <v>1.29</v>
      </c>
      <c r="D98" s="99">
        <v>1524</v>
      </c>
      <c r="E98" s="98">
        <v>203.79</v>
      </c>
      <c r="F98" s="172">
        <v>0.12</v>
      </c>
    </row>
    <row r="99" spans="1:101" s="83" customFormat="1" ht="15" x14ac:dyDescent="0.2">
      <c r="A99" s="49" t="s">
        <v>149</v>
      </c>
      <c r="B99" s="82" t="s">
        <v>342</v>
      </c>
      <c r="C99" s="118">
        <v>1.25</v>
      </c>
      <c r="D99" s="99">
        <v>1481</v>
      </c>
      <c r="E99" s="98">
        <v>1219.8499999999999</v>
      </c>
      <c r="F99" s="172">
        <v>0.66</v>
      </c>
    </row>
    <row r="100" spans="1:101" s="83" customFormat="1" ht="15" x14ac:dyDescent="0.2">
      <c r="A100" s="49" t="s">
        <v>159</v>
      </c>
      <c r="B100" s="82" t="s">
        <v>311</v>
      </c>
      <c r="C100" s="118">
        <v>1.24</v>
      </c>
      <c r="D100" s="99">
        <v>1474</v>
      </c>
      <c r="E100" s="98">
        <v>95.12</v>
      </c>
      <c r="F100" s="172">
        <v>0.06</v>
      </c>
    </row>
    <row r="101" spans="1:101" s="83" customFormat="1" ht="15" x14ac:dyDescent="0.2">
      <c r="A101" s="49" t="s">
        <v>129</v>
      </c>
      <c r="B101" s="82" t="s">
        <v>268</v>
      </c>
      <c r="C101" s="118">
        <v>1.22</v>
      </c>
      <c r="D101" s="99">
        <v>1447</v>
      </c>
      <c r="E101" s="98">
        <v>63.33</v>
      </c>
      <c r="F101" s="172">
        <v>0.04</v>
      </c>
    </row>
    <row r="102" spans="1:101" s="83" customFormat="1" ht="15" x14ac:dyDescent="0.2">
      <c r="A102" s="49" t="s">
        <v>114</v>
      </c>
      <c r="B102" s="82" t="s">
        <v>365</v>
      </c>
      <c r="C102" s="118">
        <v>1.21</v>
      </c>
      <c r="D102" s="99">
        <v>1431</v>
      </c>
      <c r="E102" s="98">
        <v>306.67</v>
      </c>
      <c r="F102" s="172">
        <v>0.16</v>
      </c>
    </row>
    <row r="103" spans="1:101" s="83" customFormat="1" ht="15" x14ac:dyDescent="0.2">
      <c r="A103" s="49" t="s">
        <v>153</v>
      </c>
      <c r="B103" s="82" t="s">
        <v>345</v>
      </c>
      <c r="C103" s="118">
        <v>1.19</v>
      </c>
      <c r="D103" s="99">
        <v>1416</v>
      </c>
      <c r="E103" s="98">
        <v>1019.01</v>
      </c>
      <c r="F103" s="172">
        <v>0.56000000000000005</v>
      </c>
    </row>
    <row r="104" spans="1:101" s="83" customFormat="1" ht="15" x14ac:dyDescent="0.2">
      <c r="A104" s="49" t="s">
        <v>93</v>
      </c>
      <c r="B104" s="82" t="s">
        <v>362</v>
      </c>
      <c r="C104" s="118">
        <v>1.1399999999999999</v>
      </c>
      <c r="D104" s="99">
        <v>1356</v>
      </c>
      <c r="E104" s="98">
        <v>397.66</v>
      </c>
      <c r="F104" s="172">
        <v>0.22</v>
      </c>
    </row>
    <row r="105" spans="1:101" s="21" customFormat="1" ht="16.5" customHeight="1" x14ac:dyDescent="0.25">
      <c r="A105" s="35"/>
      <c r="B105" s="36"/>
      <c r="C105" s="167"/>
      <c r="D105" s="12"/>
      <c r="E105" s="169"/>
      <c r="F105" s="167"/>
    </row>
    <row r="106" spans="1:101" s="41" customFormat="1" ht="12" customHeight="1" x14ac:dyDescent="0.2">
      <c r="A106" s="40"/>
      <c r="B106" s="38"/>
      <c r="C106" s="168"/>
      <c r="D106" s="42"/>
      <c r="E106" s="170"/>
      <c r="F106" s="168"/>
    </row>
    <row r="107" spans="1:101" s="41" customFormat="1" ht="12" customHeight="1" x14ac:dyDescent="0.2">
      <c r="A107" s="40"/>
      <c r="C107" s="168"/>
      <c r="E107" s="170"/>
      <c r="F107" s="168"/>
    </row>
    <row r="108" spans="1:101" s="41" customFormat="1" ht="12" customHeight="1" x14ac:dyDescent="0.2">
      <c r="A108" s="40"/>
      <c r="B108" s="38"/>
      <c r="C108" s="168"/>
      <c r="D108" s="42"/>
      <c r="E108" s="170"/>
      <c r="F108" s="168"/>
    </row>
    <row r="109" spans="1:101" s="21" customFormat="1" ht="15" x14ac:dyDescent="0.25">
      <c r="A109" s="26"/>
      <c r="B109" s="23"/>
      <c r="C109" s="128"/>
      <c r="D109" s="27"/>
      <c r="E109" s="132"/>
      <c r="F109" s="128"/>
    </row>
    <row r="110" spans="1:101" x14ac:dyDescent="0.2">
      <c r="A110" s="16"/>
      <c r="B110" s="16"/>
      <c r="C110" s="115"/>
      <c r="D110" s="16"/>
      <c r="E110" s="133"/>
      <c r="F110" s="115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</row>
    <row r="111" spans="1:101" x14ac:dyDescent="0.2">
      <c r="A111" s="16"/>
      <c r="B111" s="16"/>
      <c r="C111" s="115"/>
      <c r="D111" s="16"/>
      <c r="E111" s="133"/>
      <c r="F111" s="115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</row>
    <row r="112" spans="1:101" x14ac:dyDescent="0.2">
      <c r="A112" s="16"/>
      <c r="B112" s="16"/>
      <c r="C112" s="115"/>
      <c r="D112" s="16"/>
      <c r="E112" s="133"/>
      <c r="F112" s="115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</row>
    <row r="113" spans="1:101" x14ac:dyDescent="0.2">
      <c r="A113" s="16"/>
      <c r="B113" s="16"/>
      <c r="C113" s="115"/>
      <c r="D113" s="16"/>
      <c r="E113" s="133"/>
      <c r="F113" s="115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16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</row>
    <row r="114" spans="1:101" x14ac:dyDescent="0.2">
      <c r="A114" s="16"/>
      <c r="B114" s="16"/>
      <c r="C114" s="115"/>
      <c r="D114" s="16"/>
      <c r="E114" s="133"/>
      <c r="F114" s="115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  <c r="CA114" s="16"/>
      <c r="CB114" s="16"/>
      <c r="CC114" s="16"/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</row>
    <row r="115" spans="1:101" x14ac:dyDescent="0.2">
      <c r="A115" s="16"/>
      <c r="B115" s="16"/>
      <c r="C115" s="115"/>
      <c r="D115" s="16"/>
      <c r="E115" s="133"/>
      <c r="F115" s="115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16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</row>
    <row r="116" spans="1:101" x14ac:dyDescent="0.2">
      <c r="A116" s="16"/>
      <c r="B116" s="16"/>
      <c r="C116" s="115"/>
      <c r="D116" s="16"/>
      <c r="E116" s="133"/>
      <c r="F116" s="115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16"/>
      <c r="CV116" s="16"/>
      <c r="CW116" s="16"/>
    </row>
    <row r="117" spans="1:101" x14ac:dyDescent="0.2">
      <c r="A117" s="16"/>
      <c r="B117" s="16"/>
      <c r="C117" s="115"/>
      <c r="D117" s="16"/>
      <c r="E117" s="133"/>
      <c r="F117" s="115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</row>
    <row r="118" spans="1:101" x14ac:dyDescent="0.2">
      <c r="A118" s="16"/>
      <c r="B118" s="16"/>
      <c r="C118" s="115"/>
      <c r="D118" s="16"/>
      <c r="E118" s="133"/>
      <c r="F118" s="115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</row>
    <row r="119" spans="1:101" x14ac:dyDescent="0.2">
      <c r="A119" s="16"/>
      <c r="B119" s="16"/>
      <c r="C119" s="115"/>
      <c r="D119" s="16"/>
      <c r="E119" s="133"/>
      <c r="F119" s="115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  <c r="CA119" s="16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</row>
    <row r="120" spans="1:101" x14ac:dyDescent="0.2">
      <c r="A120" s="16"/>
      <c r="B120" s="16"/>
      <c r="C120" s="115"/>
      <c r="D120" s="16"/>
      <c r="E120" s="133"/>
      <c r="F120" s="115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  <c r="CA120" s="16"/>
      <c r="CB120" s="16"/>
      <c r="CC120" s="16"/>
      <c r="CD120" s="16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</row>
    <row r="121" spans="1:101" x14ac:dyDescent="0.2">
      <c r="A121" s="16"/>
      <c r="B121" s="16"/>
      <c r="C121" s="115"/>
      <c r="D121" s="16"/>
      <c r="E121" s="133"/>
      <c r="F121" s="115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</row>
    <row r="122" spans="1:101" x14ac:dyDescent="0.2">
      <c r="A122" s="16"/>
      <c r="B122" s="16"/>
      <c r="C122" s="115"/>
      <c r="D122" s="16"/>
      <c r="E122" s="133"/>
      <c r="F122" s="115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</row>
    <row r="123" spans="1:101" x14ac:dyDescent="0.2">
      <c r="A123" s="16"/>
      <c r="B123" s="16"/>
      <c r="C123" s="115"/>
      <c r="D123" s="16"/>
      <c r="E123" s="133"/>
      <c r="F123" s="115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</row>
    <row r="124" spans="1:101" x14ac:dyDescent="0.2">
      <c r="A124" s="16"/>
      <c r="B124" s="16"/>
      <c r="C124" s="115"/>
      <c r="D124" s="16"/>
      <c r="E124" s="133"/>
      <c r="F124" s="115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</row>
    <row r="125" spans="1:101" x14ac:dyDescent="0.2">
      <c r="A125" s="16"/>
      <c r="B125" s="16"/>
      <c r="C125" s="115"/>
      <c r="D125" s="16"/>
      <c r="E125" s="133"/>
      <c r="F125" s="115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</row>
    <row r="126" spans="1:101" x14ac:dyDescent="0.2">
      <c r="A126" s="16"/>
      <c r="B126" s="16"/>
      <c r="C126" s="115"/>
      <c r="D126" s="16"/>
      <c r="E126" s="133"/>
      <c r="F126" s="115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</row>
    <row r="127" spans="1:101" x14ac:dyDescent="0.2">
      <c r="A127" s="16"/>
      <c r="B127" s="16"/>
      <c r="C127" s="115"/>
      <c r="D127" s="16"/>
      <c r="E127" s="133"/>
      <c r="F127" s="115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</row>
    <row r="128" spans="1:101" x14ac:dyDescent="0.2">
      <c r="A128" s="16"/>
      <c r="B128" s="16"/>
      <c r="C128" s="115"/>
      <c r="D128" s="16"/>
      <c r="E128" s="133"/>
      <c r="F128" s="115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</row>
    <row r="129" spans="1:101" x14ac:dyDescent="0.2">
      <c r="A129" s="16"/>
      <c r="B129" s="16"/>
      <c r="C129" s="115"/>
      <c r="D129" s="16"/>
      <c r="E129" s="133"/>
      <c r="F129" s="115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  <c r="CA129" s="16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</row>
    <row r="130" spans="1:101" x14ac:dyDescent="0.2">
      <c r="A130" s="16"/>
      <c r="B130" s="16"/>
      <c r="C130" s="115"/>
      <c r="D130" s="16"/>
      <c r="E130" s="133"/>
      <c r="F130" s="115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</row>
    <row r="131" spans="1:101" x14ac:dyDescent="0.2">
      <c r="A131" s="16"/>
      <c r="B131" s="16"/>
      <c r="C131" s="115"/>
      <c r="D131" s="16"/>
      <c r="E131" s="133"/>
      <c r="F131" s="115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</row>
    <row r="132" spans="1:101" x14ac:dyDescent="0.2">
      <c r="A132" s="16"/>
      <c r="B132" s="16"/>
      <c r="C132" s="115"/>
      <c r="D132" s="16"/>
      <c r="E132" s="133"/>
      <c r="F132" s="115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</row>
    <row r="133" spans="1:101" x14ac:dyDescent="0.2">
      <c r="A133" s="16"/>
      <c r="B133" s="16"/>
      <c r="C133" s="115"/>
      <c r="D133" s="16"/>
      <c r="E133" s="133"/>
      <c r="F133" s="115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/>
      <c r="CA133" s="16"/>
      <c r="CB133" s="16"/>
      <c r="CC133" s="16"/>
      <c r="CD133" s="16"/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W133" s="16"/>
    </row>
    <row r="134" spans="1:101" x14ac:dyDescent="0.2">
      <c r="A134" s="16"/>
      <c r="B134" s="16"/>
      <c r="C134" s="115"/>
      <c r="D134" s="16"/>
      <c r="E134" s="133"/>
      <c r="F134" s="115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</row>
    <row r="135" spans="1:101" x14ac:dyDescent="0.2">
      <c r="A135" s="16"/>
      <c r="B135" s="16"/>
      <c r="C135" s="115"/>
      <c r="D135" s="16"/>
      <c r="E135" s="133"/>
      <c r="F135" s="115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</row>
    <row r="136" spans="1:101" x14ac:dyDescent="0.2">
      <c r="A136" s="16"/>
      <c r="B136" s="16"/>
      <c r="C136" s="115"/>
      <c r="D136" s="16"/>
      <c r="E136" s="133"/>
      <c r="F136" s="115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</row>
    <row r="137" spans="1:101" x14ac:dyDescent="0.2">
      <c r="A137" s="16"/>
      <c r="B137" s="16"/>
      <c r="C137" s="115"/>
      <c r="D137" s="16"/>
      <c r="E137" s="133"/>
      <c r="F137" s="115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</row>
    <row r="138" spans="1:101" x14ac:dyDescent="0.2">
      <c r="A138" s="16"/>
      <c r="B138" s="16"/>
      <c r="C138" s="115"/>
      <c r="D138" s="16"/>
      <c r="E138" s="133"/>
      <c r="F138" s="115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</row>
    <row r="139" spans="1:101" x14ac:dyDescent="0.2">
      <c r="A139" s="16"/>
      <c r="B139" s="16"/>
      <c r="C139" s="115"/>
      <c r="D139" s="16"/>
      <c r="E139" s="133"/>
      <c r="F139" s="115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</row>
    <row r="140" spans="1:101" x14ac:dyDescent="0.2">
      <c r="A140" s="16"/>
      <c r="B140" s="16"/>
      <c r="C140" s="115"/>
      <c r="D140" s="16"/>
      <c r="E140" s="133"/>
      <c r="F140" s="115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  <c r="CA140" s="16"/>
      <c r="CB140" s="16"/>
      <c r="CC140" s="16"/>
      <c r="CD140" s="16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</row>
    <row r="141" spans="1:101" x14ac:dyDescent="0.2">
      <c r="A141" s="16"/>
      <c r="B141" s="16"/>
      <c r="C141" s="115"/>
      <c r="D141" s="16"/>
      <c r="E141" s="133"/>
      <c r="F141" s="115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</row>
    <row r="142" spans="1:101" x14ac:dyDescent="0.2">
      <c r="A142" s="16"/>
      <c r="B142" s="16"/>
      <c r="C142" s="115"/>
      <c r="D142" s="16"/>
      <c r="E142" s="133"/>
      <c r="F142" s="115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16"/>
      <c r="CB142" s="16"/>
      <c r="CC142" s="16"/>
      <c r="CD142" s="16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</row>
    <row r="143" spans="1:101" x14ac:dyDescent="0.2">
      <c r="A143" s="16"/>
      <c r="B143" s="16"/>
      <c r="C143" s="115"/>
      <c r="D143" s="16"/>
      <c r="E143" s="133"/>
      <c r="F143" s="115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</row>
    <row r="144" spans="1:101" x14ac:dyDescent="0.2">
      <c r="A144" s="16"/>
      <c r="B144" s="16"/>
      <c r="C144" s="115"/>
      <c r="D144" s="16"/>
      <c r="E144" s="133"/>
      <c r="F144" s="115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</row>
    <row r="145" spans="1:101" x14ac:dyDescent="0.2">
      <c r="A145" s="16"/>
      <c r="B145" s="16"/>
      <c r="C145" s="115"/>
      <c r="D145" s="16"/>
      <c r="E145" s="133"/>
      <c r="F145" s="115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  <c r="BY145" s="16"/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</row>
    <row r="146" spans="1:101" x14ac:dyDescent="0.2">
      <c r="A146" s="16"/>
      <c r="B146" s="16"/>
      <c r="C146" s="115"/>
      <c r="D146" s="16"/>
      <c r="E146" s="133"/>
      <c r="F146" s="115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6"/>
      <c r="CT146" s="16"/>
      <c r="CU146" s="16"/>
      <c r="CV146" s="16"/>
      <c r="CW146" s="16"/>
    </row>
    <row r="147" spans="1:101" x14ac:dyDescent="0.2">
      <c r="A147" s="16"/>
      <c r="B147" s="16"/>
      <c r="C147" s="115"/>
      <c r="D147" s="16"/>
      <c r="E147" s="133"/>
      <c r="F147" s="115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/>
      <c r="BY147" s="16"/>
      <c r="BZ147" s="16"/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</row>
    <row r="148" spans="1:101" x14ac:dyDescent="0.2">
      <c r="A148" s="16"/>
      <c r="B148" s="16"/>
      <c r="C148" s="115"/>
      <c r="D148" s="16"/>
      <c r="E148" s="133"/>
      <c r="F148" s="115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  <c r="CA148" s="16"/>
      <c r="CB148" s="16"/>
      <c r="CC148" s="16"/>
      <c r="CD148" s="16"/>
      <c r="CE148" s="16"/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6"/>
      <c r="CT148" s="16"/>
      <c r="CU148" s="16"/>
      <c r="CV148" s="16"/>
      <c r="CW148" s="16"/>
    </row>
    <row r="149" spans="1:101" x14ac:dyDescent="0.2">
      <c r="A149" s="16"/>
      <c r="B149" s="16"/>
      <c r="C149" s="115"/>
      <c r="D149" s="16"/>
      <c r="E149" s="133"/>
      <c r="F149" s="115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  <c r="BR149" s="16"/>
      <c r="BS149" s="16"/>
      <c r="BT149" s="16"/>
      <c r="BU149" s="16"/>
      <c r="BV149" s="16"/>
      <c r="BW149" s="16"/>
      <c r="BX149" s="16"/>
      <c r="BY149" s="16"/>
      <c r="BZ149" s="16"/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</row>
    <row r="150" spans="1:101" x14ac:dyDescent="0.2">
      <c r="A150" s="16"/>
      <c r="B150" s="16"/>
      <c r="C150" s="115"/>
      <c r="D150" s="16"/>
      <c r="E150" s="133"/>
      <c r="F150" s="115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  <c r="BR150" s="16"/>
      <c r="BS150" s="16"/>
      <c r="BT150" s="16"/>
      <c r="BU150" s="16"/>
      <c r="BV150" s="16"/>
      <c r="BW150" s="16"/>
      <c r="BX150" s="16"/>
      <c r="BY150" s="16"/>
      <c r="BZ150" s="16"/>
      <c r="CA150" s="16"/>
      <c r="CB150" s="16"/>
      <c r="CC150" s="16"/>
      <c r="CD150" s="16"/>
      <c r="CE150" s="16"/>
      <c r="CF150" s="16"/>
      <c r="CG150" s="16"/>
      <c r="CH150" s="1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6"/>
      <c r="CT150" s="16"/>
      <c r="CU150" s="16"/>
      <c r="CV150" s="16"/>
      <c r="CW150" s="16"/>
    </row>
    <row r="151" spans="1:101" x14ac:dyDescent="0.2">
      <c r="A151" s="16"/>
      <c r="B151" s="16"/>
      <c r="C151" s="115"/>
      <c r="D151" s="16"/>
      <c r="E151" s="133"/>
      <c r="F151" s="115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</row>
    <row r="152" spans="1:101" x14ac:dyDescent="0.2">
      <c r="A152" s="16"/>
      <c r="B152" s="16"/>
      <c r="C152" s="115"/>
      <c r="D152" s="16"/>
      <c r="E152" s="133"/>
      <c r="F152" s="115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</row>
    <row r="153" spans="1:101" x14ac:dyDescent="0.2">
      <c r="A153" s="16"/>
      <c r="B153" s="16"/>
      <c r="C153" s="115"/>
      <c r="D153" s="16"/>
      <c r="E153" s="133"/>
      <c r="F153" s="115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  <c r="BU153" s="16"/>
      <c r="BV153" s="16"/>
      <c r="BW153" s="16"/>
      <c r="BX153" s="16"/>
      <c r="BY153" s="16"/>
      <c r="BZ153" s="16"/>
      <c r="CA153" s="16"/>
      <c r="CB153" s="16"/>
      <c r="CC153" s="16"/>
      <c r="CD153" s="16"/>
      <c r="CE153" s="16"/>
      <c r="CF153" s="16"/>
      <c r="CG153" s="16"/>
      <c r="CH153" s="16"/>
      <c r="CI153" s="16"/>
      <c r="CJ153" s="16"/>
      <c r="CK153" s="16"/>
      <c r="CL153" s="16"/>
      <c r="CM153" s="16"/>
      <c r="CN153" s="16"/>
      <c r="CO153" s="16"/>
      <c r="CP153" s="16"/>
      <c r="CQ153" s="16"/>
      <c r="CR153" s="16"/>
      <c r="CS153" s="16"/>
      <c r="CT153" s="16"/>
      <c r="CU153" s="16"/>
      <c r="CV153" s="16"/>
      <c r="CW153" s="16"/>
    </row>
    <row r="154" spans="1:101" x14ac:dyDescent="0.2">
      <c r="A154" s="16"/>
      <c r="B154" s="16"/>
      <c r="C154" s="115"/>
      <c r="D154" s="16"/>
      <c r="E154" s="133"/>
      <c r="F154" s="115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</row>
    <row r="155" spans="1:101" x14ac:dyDescent="0.2">
      <c r="A155" s="16"/>
      <c r="B155" s="16"/>
      <c r="C155" s="115"/>
      <c r="D155" s="16"/>
      <c r="E155" s="133"/>
      <c r="F155" s="115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  <c r="BR155" s="16"/>
      <c r="BS155" s="16"/>
      <c r="BT155" s="16"/>
      <c r="BU155" s="16"/>
      <c r="BV155" s="16"/>
      <c r="BW155" s="16"/>
      <c r="BX155" s="16"/>
      <c r="BY155" s="16"/>
      <c r="BZ155" s="16"/>
      <c r="CA155" s="16"/>
      <c r="CB155" s="16"/>
      <c r="CC155" s="16"/>
      <c r="CD155" s="16"/>
      <c r="CE155" s="16"/>
      <c r="CF155" s="16"/>
      <c r="CG155" s="16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16"/>
      <c r="CV155" s="16"/>
      <c r="CW155" s="16"/>
    </row>
    <row r="156" spans="1:101" x14ac:dyDescent="0.2">
      <c r="A156" s="16"/>
      <c r="B156" s="16"/>
      <c r="C156" s="115"/>
      <c r="D156" s="16"/>
      <c r="E156" s="133"/>
      <c r="F156" s="115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</row>
    <row r="157" spans="1:101" x14ac:dyDescent="0.2">
      <c r="A157" s="16"/>
      <c r="B157" s="16"/>
      <c r="C157" s="115"/>
      <c r="D157" s="16"/>
      <c r="E157" s="133"/>
      <c r="F157" s="115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  <c r="BO157" s="16"/>
      <c r="BP157" s="16"/>
      <c r="BQ157" s="16"/>
      <c r="BR157" s="16"/>
      <c r="BS157" s="16"/>
      <c r="BT157" s="16"/>
      <c r="BU157" s="16"/>
      <c r="BV157" s="16"/>
      <c r="BW157" s="16"/>
      <c r="BX157" s="16"/>
      <c r="BY157" s="16"/>
      <c r="BZ157" s="16"/>
      <c r="CA157" s="16"/>
      <c r="CB157" s="16"/>
      <c r="CC157" s="16"/>
      <c r="CD157" s="16"/>
      <c r="CE157" s="16"/>
      <c r="CF157" s="16"/>
      <c r="CG157" s="16"/>
      <c r="CH157" s="16"/>
      <c r="CI157" s="16"/>
      <c r="CJ157" s="16"/>
      <c r="CK157" s="16"/>
      <c r="CL157" s="16"/>
      <c r="CM157" s="16"/>
      <c r="CN157" s="16"/>
      <c r="CO157" s="16"/>
      <c r="CP157" s="16"/>
      <c r="CQ157" s="16"/>
      <c r="CR157" s="16"/>
      <c r="CS157" s="16"/>
      <c r="CT157" s="16"/>
      <c r="CU157" s="16"/>
      <c r="CV157" s="16"/>
      <c r="CW157" s="16"/>
    </row>
    <row r="158" spans="1:101" x14ac:dyDescent="0.2">
      <c r="A158" s="16"/>
      <c r="B158" s="16"/>
      <c r="C158" s="115"/>
      <c r="D158" s="16"/>
      <c r="E158" s="133"/>
      <c r="F158" s="115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  <c r="BY158" s="16"/>
      <c r="BZ158" s="16"/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</row>
    <row r="159" spans="1:101" x14ac:dyDescent="0.2">
      <c r="A159" s="16"/>
      <c r="B159" s="16"/>
      <c r="C159" s="115"/>
      <c r="D159" s="16"/>
      <c r="E159" s="133"/>
      <c r="F159" s="115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  <c r="BR159" s="16"/>
      <c r="BS159" s="16"/>
      <c r="BT159" s="16"/>
      <c r="BU159" s="16"/>
      <c r="BV159" s="16"/>
      <c r="BW159" s="16"/>
      <c r="BX159" s="16"/>
      <c r="BY159" s="16"/>
      <c r="BZ159" s="16"/>
      <c r="CA159" s="16"/>
      <c r="CB159" s="16"/>
      <c r="CC159" s="16"/>
      <c r="CD159" s="16"/>
      <c r="CE159" s="16"/>
      <c r="CF159" s="16"/>
      <c r="CG159" s="16"/>
      <c r="CH159" s="1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6"/>
      <c r="CT159" s="16"/>
      <c r="CU159" s="16"/>
      <c r="CV159" s="16"/>
      <c r="CW159" s="16"/>
    </row>
    <row r="160" spans="1:101" x14ac:dyDescent="0.2">
      <c r="A160" s="16"/>
      <c r="B160" s="16"/>
      <c r="C160" s="115"/>
      <c r="D160" s="16"/>
      <c r="E160" s="133"/>
      <c r="F160" s="115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  <c r="BY160" s="16"/>
      <c r="BZ160" s="16"/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</row>
    <row r="161" spans="1:101" x14ac:dyDescent="0.2">
      <c r="A161" s="16"/>
      <c r="B161" s="16"/>
      <c r="C161" s="115"/>
      <c r="D161" s="16"/>
      <c r="E161" s="133"/>
      <c r="F161" s="115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  <c r="BR161" s="16"/>
      <c r="BS161" s="16"/>
      <c r="BT161" s="16"/>
      <c r="BU161" s="16"/>
      <c r="BV161" s="16"/>
      <c r="BW161" s="16"/>
      <c r="BX161" s="16"/>
      <c r="BY161" s="16"/>
      <c r="BZ161" s="16"/>
      <c r="CA161" s="16"/>
      <c r="CB161" s="16"/>
      <c r="CC161" s="16"/>
      <c r="CD161" s="16"/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</row>
    <row r="162" spans="1:101" x14ac:dyDescent="0.2">
      <c r="A162" s="16"/>
      <c r="B162" s="16"/>
      <c r="C162" s="115"/>
      <c r="D162" s="16"/>
      <c r="E162" s="133"/>
      <c r="F162" s="115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</row>
    <row r="163" spans="1:101" x14ac:dyDescent="0.2">
      <c r="A163" s="16"/>
      <c r="B163" s="16"/>
      <c r="C163" s="115"/>
      <c r="D163" s="16"/>
      <c r="E163" s="133"/>
      <c r="F163" s="115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</row>
    <row r="164" spans="1:101" x14ac:dyDescent="0.2">
      <c r="A164" s="16"/>
      <c r="B164" s="16"/>
      <c r="C164" s="115"/>
      <c r="D164" s="16"/>
      <c r="E164" s="133"/>
      <c r="F164" s="115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</row>
    <row r="165" spans="1:101" x14ac:dyDescent="0.2">
      <c r="A165" s="16"/>
      <c r="B165" s="16"/>
      <c r="C165" s="115"/>
      <c r="D165" s="16"/>
      <c r="E165" s="133"/>
      <c r="F165" s="115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  <c r="BY165" s="16"/>
      <c r="BZ165" s="16"/>
      <c r="CA165" s="16"/>
      <c r="CB165" s="16"/>
      <c r="CC165" s="16"/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</row>
    <row r="166" spans="1:101" x14ac:dyDescent="0.2">
      <c r="A166" s="16"/>
      <c r="B166" s="16"/>
      <c r="C166" s="115"/>
      <c r="D166" s="16"/>
      <c r="E166" s="133"/>
      <c r="F166" s="115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/>
      <c r="BW166" s="16"/>
      <c r="BX166" s="16"/>
      <c r="BY166" s="16"/>
      <c r="BZ166" s="16"/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</row>
    <row r="167" spans="1:101" x14ac:dyDescent="0.2">
      <c r="A167" s="16"/>
      <c r="B167" s="16"/>
      <c r="C167" s="115"/>
      <c r="D167" s="16"/>
      <c r="E167" s="133"/>
      <c r="F167" s="115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6"/>
      <c r="BR167" s="16"/>
      <c r="BS167" s="16"/>
      <c r="BT167" s="16"/>
      <c r="BU167" s="16"/>
      <c r="BV167" s="16"/>
      <c r="BW167" s="16"/>
      <c r="BX167" s="16"/>
      <c r="BY167" s="16"/>
      <c r="BZ167" s="16"/>
      <c r="CA167" s="16"/>
      <c r="CB167" s="16"/>
      <c r="CC167" s="16"/>
      <c r="CD167" s="16"/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</row>
    <row r="168" spans="1:101" x14ac:dyDescent="0.2">
      <c r="A168" s="16"/>
      <c r="B168" s="16"/>
      <c r="C168" s="115"/>
      <c r="D168" s="16"/>
      <c r="E168" s="133"/>
      <c r="F168" s="115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6"/>
      <c r="BR168" s="16"/>
      <c r="BS168" s="16"/>
      <c r="BT168" s="16"/>
      <c r="BU168" s="16"/>
      <c r="BV168" s="16"/>
      <c r="BW168" s="16"/>
      <c r="BX168" s="16"/>
      <c r="BY168" s="16"/>
      <c r="BZ168" s="16"/>
      <c r="CA168" s="16"/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</row>
    <row r="169" spans="1:101" x14ac:dyDescent="0.2">
      <c r="A169" s="16"/>
      <c r="B169" s="16"/>
      <c r="C169" s="115"/>
      <c r="D169" s="16"/>
      <c r="E169" s="133"/>
      <c r="F169" s="115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  <c r="BY169" s="16"/>
      <c r="BZ169" s="16"/>
      <c r="CA169" s="16"/>
      <c r="CB169" s="16"/>
      <c r="CC169" s="16"/>
      <c r="CD169" s="16"/>
      <c r="CE169" s="16"/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/>
      <c r="CS169" s="16"/>
      <c r="CT169" s="16"/>
      <c r="CU169" s="16"/>
      <c r="CV169" s="16"/>
      <c r="CW169" s="16"/>
    </row>
    <row r="170" spans="1:101" x14ac:dyDescent="0.2">
      <c r="A170" s="16"/>
      <c r="B170" s="16"/>
      <c r="C170" s="115"/>
      <c r="D170" s="16"/>
      <c r="E170" s="133"/>
      <c r="F170" s="115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</row>
    <row r="171" spans="1:101" x14ac:dyDescent="0.2">
      <c r="A171" s="16"/>
      <c r="B171" s="16"/>
      <c r="C171" s="115"/>
      <c r="D171" s="16"/>
      <c r="E171" s="133"/>
      <c r="F171" s="115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</row>
    <row r="172" spans="1:101" x14ac:dyDescent="0.2">
      <c r="A172" s="16"/>
      <c r="B172" s="16"/>
      <c r="C172" s="115"/>
      <c r="D172" s="16"/>
      <c r="E172" s="133"/>
      <c r="F172" s="115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  <c r="BY172" s="16"/>
      <c r="BZ172" s="16"/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</row>
    <row r="173" spans="1:101" x14ac:dyDescent="0.2">
      <c r="A173" s="16"/>
      <c r="B173" s="16"/>
      <c r="C173" s="115"/>
      <c r="D173" s="16"/>
      <c r="E173" s="133"/>
      <c r="F173" s="115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  <c r="BY173" s="16"/>
      <c r="BZ173" s="16"/>
      <c r="CA173" s="16"/>
      <c r="CB173" s="16"/>
      <c r="CC173" s="16"/>
      <c r="CD173" s="16"/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</row>
    <row r="174" spans="1:101" x14ac:dyDescent="0.2">
      <c r="A174" s="16"/>
      <c r="B174" s="16"/>
      <c r="C174" s="115"/>
      <c r="D174" s="16"/>
      <c r="E174" s="133"/>
      <c r="F174" s="115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  <c r="BR174" s="16"/>
      <c r="BS174" s="16"/>
      <c r="BT174" s="16"/>
      <c r="BU174" s="16"/>
      <c r="BV174" s="16"/>
      <c r="BW174" s="16"/>
      <c r="BX174" s="16"/>
      <c r="BY174" s="16"/>
      <c r="BZ174" s="16"/>
      <c r="CA174" s="16"/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</row>
    <row r="175" spans="1:101" x14ac:dyDescent="0.2">
      <c r="A175" s="16"/>
      <c r="B175" s="16"/>
      <c r="C175" s="115"/>
      <c r="D175" s="16"/>
      <c r="E175" s="133"/>
      <c r="F175" s="115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  <c r="BY175" s="16"/>
      <c r="BZ175" s="16"/>
      <c r="CA175" s="16"/>
      <c r="CB175" s="16"/>
      <c r="CC175" s="16"/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</row>
    <row r="176" spans="1:101" x14ac:dyDescent="0.2">
      <c r="A176" s="16"/>
      <c r="B176" s="16"/>
      <c r="C176" s="115"/>
      <c r="D176" s="16"/>
      <c r="E176" s="133"/>
      <c r="F176" s="115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  <c r="BY176" s="16"/>
      <c r="BZ176" s="16"/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</row>
    <row r="177" spans="1:101" x14ac:dyDescent="0.2">
      <c r="A177" s="16"/>
      <c r="B177" s="16"/>
      <c r="C177" s="115"/>
      <c r="D177" s="16"/>
      <c r="E177" s="133"/>
      <c r="F177" s="115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  <c r="BR177" s="16"/>
      <c r="BS177" s="16"/>
      <c r="BT177" s="16"/>
      <c r="BU177" s="16"/>
      <c r="BV177" s="16"/>
      <c r="BW177" s="16"/>
      <c r="BX177" s="16"/>
      <c r="BY177" s="16"/>
      <c r="BZ177" s="16"/>
      <c r="CA177" s="16"/>
      <c r="CB177" s="16"/>
      <c r="CC177" s="16"/>
      <c r="CD177" s="16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  <c r="CT177" s="16"/>
      <c r="CU177" s="16"/>
      <c r="CV177" s="16"/>
      <c r="CW177" s="16"/>
    </row>
    <row r="178" spans="1:101" x14ac:dyDescent="0.2">
      <c r="A178" s="16"/>
      <c r="B178" s="16"/>
      <c r="C178" s="115"/>
      <c r="D178" s="16"/>
      <c r="E178" s="133"/>
      <c r="F178" s="115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  <c r="BY178" s="16"/>
      <c r="BZ178" s="16"/>
      <c r="CA178" s="16"/>
      <c r="CB178" s="16"/>
      <c r="CC178" s="16"/>
      <c r="CD178" s="16"/>
      <c r="CE178" s="16"/>
      <c r="CF178" s="16"/>
      <c r="CG178" s="16"/>
      <c r="CH178" s="16"/>
      <c r="CI178" s="16"/>
      <c r="CJ178" s="16"/>
      <c r="CK178" s="16"/>
      <c r="CL178" s="16"/>
      <c r="CM178" s="16"/>
      <c r="CN178" s="16"/>
      <c r="CO178" s="16"/>
      <c r="CP178" s="16"/>
      <c r="CQ178" s="16"/>
      <c r="CR178" s="16"/>
      <c r="CS178" s="16"/>
      <c r="CT178" s="16"/>
      <c r="CU178" s="16"/>
      <c r="CV178" s="16"/>
      <c r="CW178" s="16"/>
    </row>
    <row r="179" spans="1:101" x14ac:dyDescent="0.2">
      <c r="A179" s="16"/>
      <c r="B179" s="16"/>
      <c r="C179" s="115"/>
      <c r="D179" s="16"/>
      <c r="E179" s="133"/>
      <c r="F179" s="115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  <c r="BR179" s="16"/>
      <c r="BS179" s="16"/>
      <c r="BT179" s="16"/>
      <c r="BU179" s="16"/>
      <c r="BV179" s="16"/>
      <c r="BW179" s="16"/>
      <c r="BX179" s="16"/>
      <c r="BY179" s="16"/>
      <c r="BZ179" s="16"/>
      <c r="CA179" s="16"/>
      <c r="CB179" s="16"/>
      <c r="CC179" s="16"/>
      <c r="CD179" s="16"/>
      <c r="CE179" s="16"/>
      <c r="CF179" s="16"/>
      <c r="CG179" s="16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16"/>
      <c r="CV179" s="16"/>
      <c r="CW179" s="16"/>
    </row>
    <row r="180" spans="1:101" x14ac:dyDescent="0.2">
      <c r="A180" s="16"/>
      <c r="B180" s="16"/>
      <c r="C180" s="115"/>
      <c r="D180" s="16"/>
      <c r="E180" s="133"/>
      <c r="F180" s="115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</row>
    <row r="181" spans="1:101" x14ac:dyDescent="0.2">
      <c r="A181" s="16"/>
      <c r="B181" s="16"/>
      <c r="C181" s="115"/>
      <c r="D181" s="16"/>
      <c r="E181" s="133"/>
      <c r="F181" s="115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16"/>
      <c r="BT181" s="16"/>
      <c r="BU181" s="16"/>
      <c r="BV181" s="16"/>
      <c r="BW181" s="16"/>
      <c r="BX181" s="16"/>
      <c r="BY181" s="16"/>
      <c r="BZ181" s="16"/>
      <c r="CA181" s="16"/>
      <c r="CB181" s="16"/>
      <c r="CC181" s="16"/>
      <c r="CD181" s="16"/>
      <c r="CE181" s="16"/>
      <c r="CF181" s="16"/>
      <c r="CG181" s="16"/>
      <c r="CH181" s="16"/>
      <c r="CI181" s="16"/>
      <c r="CJ181" s="16"/>
      <c r="CK181" s="16"/>
      <c r="CL181" s="16"/>
      <c r="CM181" s="16"/>
      <c r="CN181" s="16"/>
      <c r="CO181" s="16"/>
      <c r="CP181" s="16"/>
      <c r="CQ181" s="16"/>
      <c r="CR181" s="16"/>
      <c r="CS181" s="16"/>
      <c r="CT181" s="16"/>
      <c r="CU181" s="16"/>
      <c r="CV181" s="16"/>
      <c r="CW181" s="16"/>
    </row>
    <row r="182" spans="1:101" x14ac:dyDescent="0.2">
      <c r="A182" s="16"/>
      <c r="B182" s="16"/>
      <c r="C182" s="115"/>
      <c r="D182" s="16"/>
      <c r="E182" s="133"/>
      <c r="F182" s="115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  <c r="BY182" s="16"/>
      <c r="BZ182" s="16"/>
      <c r="CA182" s="16"/>
      <c r="CB182" s="16"/>
      <c r="CC182" s="16"/>
      <c r="CD182" s="16"/>
      <c r="CE182" s="16"/>
      <c r="CF182" s="16"/>
      <c r="CG182" s="16"/>
      <c r="CH182" s="16"/>
      <c r="CI182" s="16"/>
      <c r="CJ182" s="16"/>
      <c r="CK182" s="16"/>
      <c r="CL182" s="16"/>
      <c r="CM182" s="16"/>
      <c r="CN182" s="16"/>
      <c r="CO182" s="16"/>
      <c r="CP182" s="16"/>
      <c r="CQ182" s="16"/>
      <c r="CR182" s="16"/>
      <c r="CS182" s="16"/>
      <c r="CT182" s="16"/>
      <c r="CU182" s="16"/>
      <c r="CV182" s="16"/>
      <c r="CW182" s="16"/>
    </row>
    <row r="183" spans="1:101" x14ac:dyDescent="0.2">
      <c r="A183" s="16"/>
      <c r="B183" s="16"/>
      <c r="C183" s="115"/>
      <c r="D183" s="16"/>
      <c r="E183" s="133"/>
      <c r="F183" s="115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  <c r="BY183" s="16"/>
      <c r="BZ183" s="16"/>
      <c r="CA183" s="16"/>
      <c r="CB183" s="16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</row>
    <row r="184" spans="1:101" x14ac:dyDescent="0.2">
      <c r="A184" s="16"/>
      <c r="B184" s="16"/>
      <c r="C184" s="115"/>
      <c r="D184" s="16"/>
      <c r="E184" s="133"/>
      <c r="F184" s="115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  <c r="BR184" s="16"/>
      <c r="BS184" s="16"/>
      <c r="BT184" s="16"/>
      <c r="BU184" s="16"/>
      <c r="BV184" s="16"/>
      <c r="BW184" s="16"/>
      <c r="BX184" s="16"/>
      <c r="BY184" s="16"/>
      <c r="BZ184" s="16"/>
      <c r="CA184" s="16"/>
      <c r="CB184" s="16"/>
      <c r="CC184" s="16"/>
      <c r="CD184" s="16"/>
      <c r="CE184" s="16"/>
      <c r="CF184" s="16"/>
      <c r="CG184" s="16"/>
      <c r="CH184" s="16"/>
      <c r="CI184" s="16"/>
      <c r="CJ184" s="16"/>
      <c r="CK184" s="16"/>
      <c r="CL184" s="16"/>
      <c r="CM184" s="16"/>
      <c r="CN184" s="16"/>
      <c r="CO184" s="16"/>
      <c r="CP184" s="16"/>
      <c r="CQ184" s="16"/>
      <c r="CR184" s="16"/>
      <c r="CS184" s="16"/>
      <c r="CT184" s="16"/>
      <c r="CU184" s="16"/>
      <c r="CV184" s="16"/>
      <c r="CW184" s="16"/>
    </row>
    <row r="185" spans="1:101" x14ac:dyDescent="0.2">
      <c r="A185" s="16"/>
      <c r="B185" s="16"/>
      <c r="C185" s="115"/>
      <c r="D185" s="16"/>
      <c r="E185" s="133"/>
      <c r="F185" s="115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  <c r="BU185" s="16"/>
      <c r="BV185" s="16"/>
      <c r="BW185" s="16"/>
      <c r="BX185" s="16"/>
      <c r="BY185" s="16"/>
      <c r="BZ185" s="16"/>
      <c r="CA185" s="16"/>
      <c r="CB185" s="16"/>
      <c r="CC185" s="16"/>
      <c r="CD185" s="16"/>
      <c r="CE185" s="16"/>
      <c r="CF185" s="16"/>
      <c r="CG185" s="16"/>
      <c r="CH185" s="16"/>
      <c r="CI185" s="16"/>
      <c r="CJ185" s="16"/>
      <c r="CK185" s="16"/>
      <c r="CL185" s="16"/>
      <c r="CM185" s="16"/>
      <c r="CN185" s="16"/>
      <c r="CO185" s="16"/>
      <c r="CP185" s="16"/>
      <c r="CQ185" s="16"/>
      <c r="CR185" s="16"/>
      <c r="CS185" s="16"/>
      <c r="CT185" s="16"/>
      <c r="CU185" s="16"/>
      <c r="CV185" s="16"/>
      <c r="CW185" s="16"/>
    </row>
    <row r="186" spans="1:101" x14ac:dyDescent="0.2">
      <c r="A186" s="16"/>
      <c r="B186" s="16"/>
      <c r="C186" s="115"/>
      <c r="D186" s="16"/>
      <c r="E186" s="133"/>
      <c r="F186" s="115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</row>
    <row r="187" spans="1:101" x14ac:dyDescent="0.2">
      <c r="A187" s="16"/>
      <c r="B187" s="16"/>
      <c r="C187" s="115"/>
      <c r="D187" s="16"/>
      <c r="E187" s="133"/>
      <c r="F187" s="115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  <c r="CA187" s="16"/>
      <c r="CB187" s="16"/>
      <c r="CC187" s="16"/>
      <c r="CD187" s="16"/>
      <c r="CE187" s="16"/>
      <c r="CF187" s="16"/>
      <c r="CG187" s="16"/>
      <c r="CH187" s="16"/>
      <c r="CI187" s="16"/>
      <c r="CJ187" s="16"/>
      <c r="CK187" s="16"/>
      <c r="CL187" s="16"/>
      <c r="CM187" s="16"/>
      <c r="CN187" s="16"/>
      <c r="CO187" s="16"/>
      <c r="CP187" s="16"/>
      <c r="CQ187" s="16"/>
      <c r="CR187" s="16"/>
      <c r="CS187" s="16"/>
      <c r="CT187" s="16"/>
      <c r="CU187" s="16"/>
      <c r="CV187" s="16"/>
      <c r="CW187" s="16"/>
    </row>
    <row r="188" spans="1:101" x14ac:dyDescent="0.2">
      <c r="A188" s="16"/>
      <c r="B188" s="16"/>
      <c r="C188" s="115"/>
      <c r="D188" s="16"/>
      <c r="E188" s="133"/>
      <c r="F188" s="115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6"/>
      <c r="BR188" s="16"/>
      <c r="BS188" s="16"/>
      <c r="BT188" s="16"/>
      <c r="BU188" s="16"/>
      <c r="BV188" s="16"/>
      <c r="BW188" s="16"/>
      <c r="BX188" s="16"/>
      <c r="BY188" s="16"/>
      <c r="BZ188" s="16"/>
      <c r="CA188" s="16"/>
      <c r="CB188" s="16"/>
      <c r="CC188" s="16"/>
      <c r="CD188" s="16"/>
      <c r="CE188" s="16"/>
      <c r="CF188" s="16"/>
      <c r="CG188" s="16"/>
      <c r="CH188" s="16"/>
      <c r="CI188" s="16"/>
      <c r="CJ188" s="16"/>
      <c r="CK188" s="16"/>
      <c r="CL188" s="16"/>
      <c r="CM188" s="16"/>
      <c r="CN188" s="16"/>
      <c r="CO188" s="16"/>
      <c r="CP188" s="16"/>
      <c r="CQ188" s="16"/>
      <c r="CR188" s="16"/>
      <c r="CS188" s="16"/>
      <c r="CT188" s="16"/>
      <c r="CU188" s="16"/>
      <c r="CV188" s="16"/>
      <c r="CW188" s="16"/>
    </row>
    <row r="189" spans="1:101" x14ac:dyDescent="0.2">
      <c r="A189" s="16"/>
      <c r="B189" s="16"/>
      <c r="C189" s="115"/>
      <c r="D189" s="16"/>
      <c r="E189" s="133"/>
      <c r="F189" s="115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  <c r="BR189" s="16"/>
      <c r="BS189" s="16"/>
      <c r="BT189" s="16"/>
      <c r="BU189" s="16"/>
      <c r="BV189" s="16"/>
      <c r="BW189" s="16"/>
      <c r="BX189" s="16"/>
      <c r="BY189" s="16"/>
      <c r="BZ189" s="16"/>
      <c r="CA189" s="16"/>
      <c r="CB189" s="16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6"/>
      <c r="CT189" s="16"/>
      <c r="CU189" s="16"/>
      <c r="CV189" s="16"/>
      <c r="CW189" s="16"/>
    </row>
    <row r="190" spans="1:101" x14ac:dyDescent="0.2">
      <c r="A190" s="16"/>
      <c r="B190" s="16"/>
      <c r="C190" s="115"/>
      <c r="D190" s="16"/>
      <c r="E190" s="133"/>
      <c r="F190" s="115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</row>
    <row r="191" spans="1:101" x14ac:dyDescent="0.2">
      <c r="A191" s="16"/>
      <c r="B191" s="16"/>
      <c r="C191" s="115"/>
      <c r="D191" s="16"/>
      <c r="E191" s="133"/>
      <c r="F191" s="115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16"/>
      <c r="CV191" s="16"/>
      <c r="CW191" s="16"/>
    </row>
    <row r="192" spans="1:101" x14ac:dyDescent="0.2">
      <c r="A192" s="16"/>
      <c r="B192" s="16"/>
      <c r="C192" s="115"/>
      <c r="D192" s="16"/>
      <c r="E192" s="133"/>
      <c r="F192" s="115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</row>
    <row r="193" spans="1:101" x14ac:dyDescent="0.2">
      <c r="A193" s="16"/>
      <c r="B193" s="16"/>
      <c r="C193" s="115"/>
      <c r="D193" s="16"/>
      <c r="E193" s="133"/>
      <c r="F193" s="115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  <c r="CB193" s="16"/>
      <c r="CC193" s="16"/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/>
      <c r="CQ193" s="16"/>
      <c r="CR193" s="16"/>
      <c r="CS193" s="16"/>
      <c r="CT193" s="16"/>
      <c r="CU193" s="16"/>
      <c r="CV193" s="16"/>
      <c r="CW193" s="16"/>
    </row>
    <row r="194" spans="1:101" x14ac:dyDescent="0.2">
      <c r="A194" s="16"/>
      <c r="B194" s="16"/>
      <c r="C194" s="115"/>
      <c r="D194" s="16"/>
      <c r="E194" s="133"/>
      <c r="F194" s="115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</row>
    <row r="195" spans="1:101" x14ac:dyDescent="0.2">
      <c r="A195" s="16"/>
      <c r="B195" s="16"/>
      <c r="C195" s="115"/>
      <c r="D195" s="16"/>
      <c r="E195" s="133"/>
      <c r="F195" s="115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</row>
    <row r="196" spans="1:101" x14ac:dyDescent="0.2">
      <c r="A196" s="16"/>
      <c r="B196" s="16"/>
      <c r="C196" s="115"/>
      <c r="D196" s="16"/>
      <c r="E196" s="133"/>
      <c r="F196" s="115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  <c r="CA196" s="16"/>
      <c r="CB196" s="16"/>
      <c r="CC196" s="16"/>
      <c r="CD196" s="16"/>
      <c r="CE196" s="16"/>
      <c r="CF196" s="16"/>
      <c r="CG196" s="16"/>
      <c r="CH196" s="16"/>
      <c r="CI196" s="16"/>
      <c r="CJ196" s="16"/>
      <c r="CK196" s="16"/>
      <c r="CL196" s="16"/>
      <c r="CM196" s="16"/>
      <c r="CN196" s="16"/>
      <c r="CO196" s="16"/>
      <c r="CP196" s="16"/>
      <c r="CQ196" s="16"/>
      <c r="CR196" s="16"/>
      <c r="CS196" s="16"/>
      <c r="CT196" s="16"/>
      <c r="CU196" s="16"/>
      <c r="CV196" s="16"/>
      <c r="CW196" s="16"/>
    </row>
    <row r="197" spans="1:101" x14ac:dyDescent="0.2">
      <c r="A197" s="16"/>
      <c r="B197" s="16"/>
      <c r="C197" s="115"/>
      <c r="D197" s="16"/>
      <c r="E197" s="133"/>
      <c r="F197" s="115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</row>
    <row r="198" spans="1:101" x14ac:dyDescent="0.2">
      <c r="A198" s="16"/>
      <c r="B198" s="16"/>
      <c r="C198" s="115"/>
      <c r="D198" s="16"/>
      <c r="E198" s="133"/>
      <c r="F198" s="115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  <c r="BR198" s="16"/>
      <c r="BS198" s="16"/>
      <c r="BT198" s="16"/>
      <c r="BU198" s="16"/>
      <c r="BV198" s="16"/>
      <c r="BW198" s="16"/>
      <c r="BX198" s="16"/>
      <c r="BY198" s="16"/>
      <c r="BZ198" s="16"/>
      <c r="CA198" s="16"/>
      <c r="CB198" s="16"/>
      <c r="CC198" s="16"/>
      <c r="CD198" s="16"/>
      <c r="CE198" s="16"/>
      <c r="CF198" s="16"/>
      <c r="CG198" s="16"/>
      <c r="CH198" s="16"/>
      <c r="CI198" s="16"/>
      <c r="CJ198" s="16"/>
      <c r="CK198" s="16"/>
      <c r="CL198" s="16"/>
      <c r="CM198" s="16"/>
      <c r="CN198" s="16"/>
      <c r="CO198" s="16"/>
      <c r="CP198" s="16"/>
      <c r="CQ198" s="16"/>
      <c r="CR198" s="16"/>
      <c r="CS198" s="16"/>
      <c r="CT198" s="16"/>
      <c r="CU198" s="16"/>
      <c r="CV198" s="16"/>
      <c r="CW198" s="16"/>
    </row>
    <row r="199" spans="1:101" x14ac:dyDescent="0.2">
      <c r="A199" s="16"/>
      <c r="B199" s="16"/>
      <c r="C199" s="115"/>
      <c r="D199" s="16"/>
      <c r="E199" s="133"/>
      <c r="F199" s="115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</row>
    <row r="200" spans="1:101" x14ac:dyDescent="0.2">
      <c r="A200" s="16"/>
      <c r="B200" s="16"/>
      <c r="C200" s="115"/>
      <c r="D200" s="16"/>
      <c r="E200" s="133"/>
      <c r="F200" s="115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</row>
    <row r="201" spans="1:101" x14ac:dyDescent="0.2">
      <c r="A201" s="16"/>
      <c r="B201" s="16"/>
      <c r="C201" s="115"/>
      <c r="D201" s="16"/>
      <c r="E201" s="133"/>
      <c r="F201" s="115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</row>
    <row r="202" spans="1:101" x14ac:dyDescent="0.2">
      <c r="A202" s="16"/>
      <c r="B202" s="16"/>
      <c r="C202" s="115"/>
      <c r="D202" s="16"/>
      <c r="E202" s="133"/>
      <c r="F202" s="115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  <c r="CA202" s="16"/>
      <c r="CB202" s="16"/>
      <c r="CC202" s="16"/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</row>
    <row r="203" spans="1:101" x14ac:dyDescent="0.2">
      <c r="A203" s="16"/>
      <c r="B203" s="16"/>
      <c r="C203" s="115"/>
      <c r="D203" s="16"/>
      <c r="E203" s="133"/>
      <c r="F203" s="115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  <c r="BY203" s="16"/>
      <c r="BZ203" s="16"/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</row>
    <row r="204" spans="1:101" x14ac:dyDescent="0.2">
      <c r="A204" s="16"/>
      <c r="B204" s="16"/>
      <c r="C204" s="115"/>
      <c r="D204" s="16"/>
      <c r="E204" s="133"/>
      <c r="F204" s="115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</row>
    <row r="205" spans="1:101" x14ac:dyDescent="0.2">
      <c r="A205" s="16"/>
      <c r="B205" s="16"/>
      <c r="C205" s="115"/>
      <c r="D205" s="16"/>
      <c r="E205" s="133"/>
      <c r="F205" s="115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</row>
    <row r="206" spans="1:101" x14ac:dyDescent="0.2">
      <c r="A206" s="16"/>
      <c r="B206" s="16"/>
      <c r="C206" s="115"/>
      <c r="D206" s="16"/>
      <c r="E206" s="133"/>
      <c r="F206" s="115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</row>
    <row r="207" spans="1:101" x14ac:dyDescent="0.2">
      <c r="A207" s="16"/>
      <c r="B207" s="16"/>
      <c r="C207" s="115"/>
      <c r="D207" s="16"/>
      <c r="E207" s="133"/>
      <c r="F207" s="115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  <c r="BY207" s="16"/>
      <c r="BZ207" s="16"/>
      <c r="CA207" s="16"/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</row>
    <row r="208" spans="1:101" x14ac:dyDescent="0.2">
      <c r="A208" s="16"/>
      <c r="B208" s="16"/>
      <c r="C208" s="115"/>
      <c r="D208" s="16"/>
      <c r="E208" s="133"/>
      <c r="F208" s="115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</row>
    <row r="209" spans="1:101" x14ac:dyDescent="0.2">
      <c r="A209" s="16"/>
      <c r="B209" s="16"/>
      <c r="C209" s="115"/>
      <c r="D209" s="16"/>
      <c r="E209" s="133"/>
      <c r="F209" s="115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  <c r="BU209" s="16"/>
      <c r="BV209" s="16"/>
      <c r="BW209" s="16"/>
      <c r="BX209" s="16"/>
      <c r="BY209" s="16"/>
      <c r="BZ209" s="16"/>
      <c r="CA209" s="16"/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</row>
    <row r="210" spans="1:101" x14ac:dyDescent="0.2">
      <c r="A210" s="16"/>
      <c r="B210" s="16"/>
      <c r="C210" s="115"/>
      <c r="D210" s="16"/>
      <c r="E210" s="133"/>
      <c r="F210" s="115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  <c r="BO210" s="16"/>
      <c r="BP210" s="16"/>
      <c r="BQ210" s="16"/>
      <c r="BR210" s="16"/>
      <c r="BS210" s="16"/>
      <c r="BT210" s="16"/>
      <c r="BU210" s="16"/>
      <c r="BV210" s="16"/>
      <c r="BW210" s="16"/>
      <c r="BX210" s="16"/>
      <c r="BY210" s="16"/>
      <c r="BZ210" s="16"/>
      <c r="CA210" s="16"/>
      <c r="CB210" s="16"/>
      <c r="CC210" s="16"/>
      <c r="CD210" s="16"/>
      <c r="CE210" s="16"/>
      <c r="CF210" s="16"/>
      <c r="CG210" s="16"/>
      <c r="CH210" s="16"/>
      <c r="CI210" s="16"/>
      <c r="CJ210" s="16"/>
      <c r="CK210" s="16"/>
      <c r="CL210" s="16"/>
      <c r="CM210" s="16"/>
      <c r="CN210" s="16"/>
      <c r="CO210" s="16"/>
      <c r="CP210" s="16"/>
      <c r="CQ210" s="16"/>
      <c r="CR210" s="16"/>
      <c r="CS210" s="16"/>
      <c r="CT210" s="16"/>
      <c r="CU210" s="16"/>
      <c r="CV210" s="16"/>
      <c r="CW210" s="16"/>
    </row>
    <row r="211" spans="1:101" x14ac:dyDescent="0.2">
      <c r="A211" s="16"/>
      <c r="B211" s="16"/>
      <c r="C211" s="115"/>
      <c r="D211" s="16"/>
      <c r="E211" s="133"/>
      <c r="F211" s="115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/>
      <c r="BO211" s="16"/>
      <c r="BP211" s="16"/>
      <c r="BQ211" s="16"/>
      <c r="BR211" s="16"/>
      <c r="BS211" s="16"/>
      <c r="BT211" s="16"/>
      <c r="BU211" s="16"/>
      <c r="BV211" s="16"/>
      <c r="BW211" s="16"/>
      <c r="BX211" s="16"/>
      <c r="BY211" s="16"/>
      <c r="BZ211" s="16"/>
      <c r="CA211" s="16"/>
      <c r="CB211" s="16"/>
      <c r="CC211" s="16"/>
      <c r="CD211" s="16"/>
      <c r="CE211" s="16"/>
      <c r="CF211" s="16"/>
      <c r="CG211" s="16"/>
      <c r="CH211" s="16"/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6"/>
      <c r="CT211" s="16"/>
      <c r="CU211" s="16"/>
      <c r="CV211" s="16"/>
      <c r="CW211" s="16"/>
    </row>
    <row r="212" spans="1:101" x14ac:dyDescent="0.2">
      <c r="A212" s="16"/>
      <c r="B212" s="16"/>
      <c r="C212" s="115"/>
      <c r="D212" s="16"/>
      <c r="E212" s="133"/>
      <c r="F212" s="115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  <c r="CA212" s="16"/>
      <c r="CB212" s="16"/>
      <c r="CC212" s="16"/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</row>
    <row r="213" spans="1:101" x14ac:dyDescent="0.2">
      <c r="A213" s="16"/>
      <c r="B213" s="16"/>
      <c r="C213" s="115"/>
      <c r="D213" s="16"/>
      <c r="E213" s="133"/>
      <c r="F213" s="115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  <c r="BY213" s="16"/>
      <c r="BZ213" s="16"/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</row>
    <row r="214" spans="1:101" x14ac:dyDescent="0.2">
      <c r="A214" s="16"/>
      <c r="B214" s="16"/>
      <c r="C214" s="115"/>
      <c r="D214" s="16"/>
      <c r="E214" s="133"/>
      <c r="F214" s="115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  <c r="BR214" s="16"/>
      <c r="BS214" s="16"/>
      <c r="BT214" s="16"/>
      <c r="BU214" s="16"/>
      <c r="BV214" s="16"/>
      <c r="BW214" s="16"/>
      <c r="BX214" s="16"/>
      <c r="BY214" s="16"/>
      <c r="BZ214" s="16"/>
      <c r="CA214" s="16"/>
      <c r="CB214" s="16"/>
      <c r="CC214" s="16"/>
      <c r="CD214" s="16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</row>
    <row r="215" spans="1:101" x14ac:dyDescent="0.2">
      <c r="A215" s="16"/>
      <c r="B215" s="16"/>
      <c r="C215" s="115"/>
      <c r="D215" s="16"/>
      <c r="E215" s="133"/>
      <c r="F215" s="115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  <c r="BQ215" s="16"/>
      <c r="BR215" s="16"/>
      <c r="BS215" s="16"/>
      <c r="BT215" s="16"/>
      <c r="BU215" s="16"/>
      <c r="BV215" s="16"/>
      <c r="BW215" s="16"/>
      <c r="BX215" s="16"/>
      <c r="BY215" s="16"/>
      <c r="BZ215" s="16"/>
      <c r="CA215" s="16"/>
      <c r="CB215" s="16"/>
      <c r="CC215" s="16"/>
      <c r="CD215" s="16"/>
      <c r="CE215" s="16"/>
      <c r="CF215" s="16"/>
      <c r="CG215" s="16"/>
      <c r="CH215" s="16"/>
      <c r="CI215" s="16"/>
      <c r="CJ215" s="16"/>
      <c r="CK215" s="16"/>
      <c r="CL215" s="16"/>
      <c r="CM215" s="16"/>
      <c r="CN215" s="16"/>
      <c r="CO215" s="16"/>
      <c r="CP215" s="16"/>
      <c r="CQ215" s="16"/>
      <c r="CR215" s="16"/>
      <c r="CS215" s="16"/>
      <c r="CT215" s="16"/>
      <c r="CU215" s="16"/>
      <c r="CV215" s="16"/>
      <c r="CW215" s="16"/>
    </row>
    <row r="216" spans="1:101" x14ac:dyDescent="0.2">
      <c r="A216" s="16"/>
      <c r="B216" s="16"/>
      <c r="C216" s="115"/>
      <c r="D216" s="16"/>
      <c r="E216" s="133"/>
      <c r="F216" s="115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  <c r="BY216" s="16"/>
      <c r="BZ216" s="16"/>
      <c r="CA216" s="16"/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</row>
    <row r="217" spans="1:101" x14ac:dyDescent="0.2">
      <c r="A217" s="16"/>
      <c r="B217" s="16"/>
      <c r="C217" s="115"/>
      <c r="D217" s="16"/>
      <c r="E217" s="133"/>
      <c r="F217" s="115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  <c r="BY217" s="16"/>
      <c r="BZ217" s="16"/>
      <c r="CA217" s="16"/>
      <c r="CB217" s="16"/>
      <c r="CC217" s="16"/>
      <c r="CD217" s="16"/>
      <c r="CE217" s="16"/>
      <c r="CF217" s="16"/>
      <c r="CG217" s="16"/>
      <c r="CH217" s="16"/>
      <c r="CI217" s="16"/>
      <c r="CJ217" s="16"/>
      <c r="CK217" s="16"/>
      <c r="CL217" s="16"/>
      <c r="CM217" s="16"/>
      <c r="CN217" s="16"/>
      <c r="CO217" s="16"/>
      <c r="CP217" s="16"/>
      <c r="CQ217" s="16"/>
      <c r="CR217" s="16"/>
      <c r="CS217" s="16"/>
      <c r="CT217" s="16"/>
      <c r="CU217" s="16"/>
      <c r="CV217" s="16"/>
      <c r="CW217" s="16"/>
    </row>
    <row r="218" spans="1:101" x14ac:dyDescent="0.2">
      <c r="A218" s="16"/>
      <c r="B218" s="16"/>
      <c r="C218" s="115"/>
      <c r="D218" s="16"/>
      <c r="E218" s="133"/>
      <c r="F218" s="115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/>
      <c r="BO218" s="16"/>
      <c r="BP218" s="16"/>
      <c r="BQ218" s="16"/>
      <c r="BR218" s="16"/>
      <c r="BS218" s="16"/>
      <c r="BT218" s="16"/>
      <c r="BU218" s="16"/>
      <c r="BV218" s="16"/>
      <c r="BW218" s="16"/>
      <c r="BX218" s="16"/>
      <c r="BY218" s="16"/>
      <c r="BZ218" s="16"/>
      <c r="CA218" s="16"/>
      <c r="CB218" s="16"/>
      <c r="CC218" s="16"/>
      <c r="CD218" s="16"/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6"/>
      <c r="CT218" s="16"/>
      <c r="CU218" s="16"/>
      <c r="CV218" s="16"/>
      <c r="CW218" s="16"/>
    </row>
    <row r="219" spans="1:101" x14ac:dyDescent="0.2">
      <c r="A219" s="16"/>
      <c r="B219" s="16"/>
      <c r="C219" s="115"/>
      <c r="D219" s="16"/>
      <c r="E219" s="133"/>
      <c r="F219" s="115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  <c r="BQ219" s="16"/>
      <c r="BR219" s="16"/>
      <c r="BS219" s="16"/>
      <c r="BT219" s="16"/>
      <c r="BU219" s="16"/>
      <c r="BV219" s="16"/>
      <c r="BW219" s="16"/>
      <c r="BX219" s="16"/>
      <c r="BY219" s="16"/>
      <c r="BZ219" s="16"/>
      <c r="CA219" s="16"/>
      <c r="CB219" s="16"/>
      <c r="CC219" s="16"/>
      <c r="CD219" s="16"/>
      <c r="CE219" s="16"/>
      <c r="CF219" s="16"/>
      <c r="CG219" s="16"/>
      <c r="CH219" s="16"/>
      <c r="CI219" s="16"/>
      <c r="CJ219" s="16"/>
      <c r="CK219" s="16"/>
      <c r="CL219" s="16"/>
      <c r="CM219" s="16"/>
      <c r="CN219" s="16"/>
      <c r="CO219" s="16"/>
      <c r="CP219" s="16"/>
      <c r="CQ219" s="16"/>
      <c r="CR219" s="16"/>
      <c r="CS219" s="16"/>
      <c r="CT219" s="16"/>
      <c r="CU219" s="16"/>
      <c r="CV219" s="16"/>
      <c r="CW219" s="16"/>
    </row>
    <row r="220" spans="1:101" x14ac:dyDescent="0.2">
      <c r="A220" s="16"/>
      <c r="B220" s="16"/>
      <c r="C220" s="115"/>
      <c r="D220" s="16"/>
      <c r="E220" s="133"/>
      <c r="F220" s="115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  <c r="BQ220" s="16"/>
      <c r="BR220" s="16"/>
      <c r="BS220" s="16"/>
      <c r="BT220" s="16"/>
      <c r="BU220" s="16"/>
      <c r="BV220" s="16"/>
      <c r="BW220" s="16"/>
      <c r="BX220" s="16"/>
      <c r="BY220" s="16"/>
      <c r="BZ220" s="16"/>
      <c r="CA220" s="16"/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</row>
    <row r="221" spans="1:101" x14ac:dyDescent="0.2">
      <c r="A221" s="16"/>
      <c r="B221" s="16"/>
      <c r="C221" s="115"/>
      <c r="D221" s="16"/>
      <c r="E221" s="133"/>
      <c r="F221" s="115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6"/>
      <c r="BP221" s="16"/>
      <c r="BQ221" s="16"/>
      <c r="BR221" s="16"/>
      <c r="BS221" s="16"/>
      <c r="BT221" s="16"/>
      <c r="BU221" s="16"/>
      <c r="BV221" s="16"/>
      <c r="BW221" s="16"/>
      <c r="BX221" s="16"/>
      <c r="BY221" s="16"/>
      <c r="BZ221" s="16"/>
      <c r="CA221" s="16"/>
      <c r="CB221" s="16"/>
      <c r="CC221" s="16"/>
      <c r="CD221" s="16"/>
      <c r="CE221" s="16"/>
      <c r="CF221" s="16"/>
      <c r="CG221" s="16"/>
      <c r="CH221" s="16"/>
      <c r="CI221" s="16"/>
      <c r="CJ221" s="16"/>
      <c r="CK221" s="16"/>
      <c r="CL221" s="16"/>
      <c r="CM221" s="16"/>
      <c r="CN221" s="16"/>
      <c r="CO221" s="16"/>
      <c r="CP221" s="16"/>
      <c r="CQ221" s="16"/>
      <c r="CR221" s="16"/>
      <c r="CS221" s="16"/>
      <c r="CT221" s="16"/>
      <c r="CU221" s="16"/>
      <c r="CV221" s="16"/>
      <c r="CW221" s="16"/>
    </row>
    <row r="222" spans="1:101" x14ac:dyDescent="0.2">
      <c r="A222" s="16"/>
      <c r="B222" s="16"/>
      <c r="C222" s="115"/>
      <c r="D222" s="16"/>
      <c r="E222" s="133"/>
      <c r="F222" s="115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/>
      <c r="BO222" s="16"/>
      <c r="BP222" s="16"/>
      <c r="BQ222" s="16"/>
      <c r="BR222" s="16"/>
      <c r="BS222" s="16"/>
      <c r="BT222" s="16"/>
      <c r="BU222" s="16"/>
      <c r="BV222" s="16"/>
      <c r="BW222" s="16"/>
      <c r="BX222" s="16"/>
      <c r="BY222" s="16"/>
      <c r="BZ222" s="16"/>
      <c r="CA222" s="16"/>
      <c r="CB222" s="16"/>
      <c r="CC222" s="16"/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</row>
    <row r="223" spans="1:101" x14ac:dyDescent="0.2">
      <c r="A223" s="16"/>
      <c r="B223" s="16"/>
      <c r="C223" s="115"/>
      <c r="D223" s="16"/>
      <c r="E223" s="133"/>
      <c r="F223" s="115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  <c r="BR223" s="16"/>
      <c r="BS223" s="16"/>
      <c r="BT223" s="16"/>
      <c r="BU223" s="16"/>
      <c r="BV223" s="16"/>
      <c r="BW223" s="16"/>
      <c r="BX223" s="16"/>
      <c r="BY223" s="16"/>
      <c r="BZ223" s="16"/>
      <c r="CA223" s="16"/>
      <c r="CB223" s="16"/>
      <c r="CC223" s="16"/>
      <c r="CD223" s="16"/>
      <c r="CE223" s="16"/>
      <c r="CF223" s="16"/>
      <c r="CG223" s="16"/>
      <c r="CH223" s="16"/>
      <c r="CI223" s="16"/>
      <c r="CJ223" s="16"/>
      <c r="CK223" s="16"/>
      <c r="CL223" s="16"/>
      <c r="CM223" s="16"/>
      <c r="CN223" s="16"/>
      <c r="CO223" s="16"/>
      <c r="CP223" s="16"/>
      <c r="CQ223" s="16"/>
      <c r="CR223" s="16"/>
      <c r="CS223" s="16"/>
      <c r="CT223" s="16"/>
      <c r="CU223" s="16"/>
      <c r="CV223" s="16"/>
      <c r="CW223" s="16"/>
    </row>
    <row r="224" spans="1:101" x14ac:dyDescent="0.2">
      <c r="A224" s="16"/>
      <c r="B224" s="16"/>
      <c r="C224" s="115"/>
      <c r="D224" s="16"/>
      <c r="E224" s="133"/>
      <c r="F224" s="115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  <c r="BQ224" s="16"/>
      <c r="BR224" s="16"/>
      <c r="BS224" s="16"/>
      <c r="BT224" s="16"/>
      <c r="BU224" s="16"/>
      <c r="BV224" s="16"/>
      <c r="BW224" s="16"/>
      <c r="BX224" s="16"/>
      <c r="BY224" s="16"/>
      <c r="BZ224" s="16"/>
      <c r="CA224" s="16"/>
      <c r="CB224" s="16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</row>
    <row r="225" spans="1:101" x14ac:dyDescent="0.2">
      <c r="A225" s="16"/>
      <c r="B225" s="16"/>
      <c r="C225" s="115"/>
      <c r="D225" s="16"/>
      <c r="E225" s="133"/>
      <c r="F225" s="115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6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16"/>
      <c r="CV225" s="16"/>
      <c r="CW225" s="16"/>
    </row>
    <row r="226" spans="1:101" x14ac:dyDescent="0.2">
      <c r="A226" s="16"/>
      <c r="B226" s="16"/>
      <c r="C226" s="115"/>
      <c r="D226" s="16"/>
      <c r="E226" s="133"/>
      <c r="F226" s="115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  <c r="BO226" s="16"/>
      <c r="BP226" s="16"/>
      <c r="BQ226" s="16"/>
      <c r="BR226" s="16"/>
      <c r="BS226" s="16"/>
      <c r="BT226" s="16"/>
      <c r="BU226" s="16"/>
      <c r="BV226" s="16"/>
      <c r="BW226" s="16"/>
      <c r="BX226" s="16"/>
      <c r="BY226" s="16"/>
      <c r="BZ226" s="16"/>
      <c r="CA226" s="16"/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</row>
    <row r="227" spans="1:101" x14ac:dyDescent="0.2">
      <c r="A227" s="16"/>
      <c r="B227" s="16"/>
      <c r="C227" s="115"/>
      <c r="D227" s="16"/>
      <c r="E227" s="133"/>
      <c r="F227" s="115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  <c r="BQ227" s="16"/>
      <c r="BR227" s="16"/>
      <c r="BS227" s="16"/>
      <c r="BT227" s="16"/>
      <c r="BU227" s="16"/>
      <c r="BV227" s="16"/>
      <c r="BW227" s="16"/>
      <c r="BX227" s="16"/>
      <c r="BY227" s="16"/>
      <c r="BZ227" s="16"/>
      <c r="CA227" s="16"/>
      <c r="CB227" s="16"/>
      <c r="CC227" s="16"/>
      <c r="CD227" s="16"/>
      <c r="CE227" s="16"/>
      <c r="CF227" s="16"/>
      <c r="CG227" s="16"/>
      <c r="CH227" s="16"/>
      <c r="CI227" s="16"/>
      <c r="CJ227" s="16"/>
      <c r="CK227" s="16"/>
      <c r="CL227" s="16"/>
      <c r="CM227" s="16"/>
      <c r="CN227" s="16"/>
      <c r="CO227" s="16"/>
      <c r="CP227" s="16"/>
      <c r="CQ227" s="16"/>
      <c r="CR227" s="16"/>
      <c r="CS227" s="16"/>
      <c r="CT227" s="16"/>
      <c r="CU227" s="16"/>
      <c r="CV227" s="16"/>
      <c r="CW227" s="16"/>
    </row>
    <row r="228" spans="1:101" x14ac:dyDescent="0.2">
      <c r="A228" s="16"/>
      <c r="B228" s="16"/>
      <c r="C228" s="115"/>
      <c r="D228" s="16"/>
      <c r="E228" s="133"/>
      <c r="F228" s="115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  <c r="BQ228" s="16"/>
      <c r="BR228" s="16"/>
      <c r="BS228" s="16"/>
      <c r="BT228" s="16"/>
      <c r="BU228" s="16"/>
      <c r="BV228" s="16"/>
      <c r="BW228" s="16"/>
      <c r="BX228" s="16"/>
      <c r="BY228" s="16"/>
      <c r="BZ228" s="16"/>
      <c r="CA228" s="16"/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</row>
    <row r="229" spans="1:101" x14ac:dyDescent="0.2">
      <c r="A229" s="16"/>
      <c r="B229" s="16"/>
      <c r="C229" s="115"/>
      <c r="D229" s="16"/>
      <c r="E229" s="133"/>
      <c r="F229" s="115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  <c r="BO229" s="16"/>
      <c r="BP229" s="16"/>
      <c r="BQ229" s="16"/>
      <c r="BR229" s="16"/>
      <c r="BS229" s="16"/>
      <c r="BT229" s="16"/>
      <c r="BU229" s="16"/>
      <c r="BV229" s="16"/>
      <c r="BW229" s="16"/>
      <c r="BX229" s="16"/>
      <c r="BY229" s="16"/>
      <c r="BZ229" s="16"/>
      <c r="CA229" s="16"/>
      <c r="CB229" s="16"/>
      <c r="CC229" s="16"/>
      <c r="CD229" s="16"/>
      <c r="CE229" s="16"/>
      <c r="CF229" s="16"/>
      <c r="CG229" s="16"/>
      <c r="CH229" s="16"/>
      <c r="CI229" s="16"/>
      <c r="CJ229" s="16"/>
      <c r="CK229" s="16"/>
      <c r="CL229" s="16"/>
      <c r="CM229" s="16"/>
      <c r="CN229" s="16"/>
      <c r="CO229" s="16"/>
      <c r="CP229" s="16"/>
      <c r="CQ229" s="16"/>
      <c r="CR229" s="16"/>
      <c r="CS229" s="16"/>
      <c r="CT229" s="16"/>
      <c r="CU229" s="16"/>
      <c r="CV229" s="16"/>
      <c r="CW229" s="16"/>
    </row>
    <row r="230" spans="1:101" x14ac:dyDescent="0.2">
      <c r="A230" s="16"/>
      <c r="B230" s="16"/>
      <c r="C230" s="115"/>
      <c r="D230" s="16"/>
      <c r="E230" s="133"/>
      <c r="F230" s="115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/>
      <c r="BO230" s="16"/>
      <c r="BP230" s="16"/>
      <c r="BQ230" s="16"/>
      <c r="BR230" s="16"/>
      <c r="BS230" s="16"/>
      <c r="BT230" s="16"/>
      <c r="BU230" s="16"/>
      <c r="BV230" s="16"/>
      <c r="BW230" s="16"/>
      <c r="BX230" s="16"/>
      <c r="BY230" s="16"/>
      <c r="BZ230" s="16"/>
      <c r="CA230" s="16"/>
      <c r="CB230" s="16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</row>
    <row r="231" spans="1:101" x14ac:dyDescent="0.2">
      <c r="A231" s="16"/>
      <c r="B231" s="16"/>
      <c r="C231" s="115"/>
      <c r="D231" s="16"/>
      <c r="E231" s="133"/>
      <c r="F231" s="115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16"/>
      <c r="BR231" s="16"/>
      <c r="BS231" s="16"/>
      <c r="BT231" s="16"/>
      <c r="BU231" s="16"/>
      <c r="BV231" s="16"/>
      <c r="BW231" s="16"/>
      <c r="BX231" s="16"/>
      <c r="BY231" s="16"/>
      <c r="BZ231" s="16"/>
      <c r="CA231" s="16"/>
      <c r="CB231" s="16"/>
      <c r="CC231" s="16"/>
      <c r="CD231" s="16"/>
      <c r="CE231" s="16"/>
      <c r="CF231" s="16"/>
      <c r="CG231" s="16"/>
      <c r="CH231" s="16"/>
      <c r="CI231" s="16"/>
      <c r="CJ231" s="16"/>
      <c r="CK231" s="16"/>
      <c r="CL231" s="16"/>
      <c r="CM231" s="16"/>
      <c r="CN231" s="16"/>
      <c r="CO231" s="16"/>
      <c r="CP231" s="16"/>
      <c r="CQ231" s="16"/>
      <c r="CR231" s="16"/>
      <c r="CS231" s="16"/>
      <c r="CT231" s="16"/>
      <c r="CU231" s="16"/>
      <c r="CV231" s="16"/>
      <c r="CW231" s="16"/>
    </row>
    <row r="232" spans="1:101" x14ac:dyDescent="0.2">
      <c r="A232" s="16"/>
      <c r="B232" s="16"/>
      <c r="C232" s="115"/>
      <c r="D232" s="16"/>
      <c r="E232" s="133"/>
      <c r="F232" s="115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/>
      <c r="BO232" s="16"/>
      <c r="BP232" s="16"/>
      <c r="BQ232" s="16"/>
      <c r="BR232" s="16"/>
      <c r="BS232" s="16"/>
      <c r="BT232" s="16"/>
      <c r="BU232" s="16"/>
      <c r="BV232" s="16"/>
      <c r="BW232" s="16"/>
      <c r="BX232" s="16"/>
      <c r="BY232" s="16"/>
      <c r="BZ232" s="16"/>
      <c r="CA232" s="16"/>
      <c r="CB232" s="16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</row>
    <row r="233" spans="1:101" x14ac:dyDescent="0.2">
      <c r="A233" s="16"/>
      <c r="B233" s="16"/>
      <c r="C233" s="115"/>
      <c r="D233" s="16"/>
      <c r="E233" s="133"/>
      <c r="F233" s="115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  <c r="BR233" s="16"/>
      <c r="BS233" s="16"/>
      <c r="BT233" s="16"/>
      <c r="BU233" s="16"/>
      <c r="BV233" s="16"/>
      <c r="BW233" s="16"/>
      <c r="BX233" s="16"/>
      <c r="BY233" s="16"/>
      <c r="BZ233" s="16"/>
      <c r="CA233" s="16"/>
      <c r="CB233" s="16"/>
      <c r="CC233" s="16"/>
      <c r="CD233" s="16"/>
      <c r="CE233" s="16"/>
      <c r="CF233" s="16"/>
      <c r="CG233" s="16"/>
      <c r="CH233" s="16"/>
      <c r="CI233" s="16"/>
      <c r="CJ233" s="16"/>
      <c r="CK233" s="16"/>
      <c r="CL233" s="16"/>
      <c r="CM233" s="16"/>
      <c r="CN233" s="16"/>
      <c r="CO233" s="16"/>
      <c r="CP233" s="16"/>
      <c r="CQ233" s="16"/>
      <c r="CR233" s="16"/>
      <c r="CS233" s="16"/>
      <c r="CT233" s="16"/>
      <c r="CU233" s="16"/>
      <c r="CV233" s="16"/>
      <c r="CW233" s="16"/>
    </row>
    <row r="234" spans="1:101" x14ac:dyDescent="0.2">
      <c r="A234" s="16"/>
      <c r="B234" s="16"/>
      <c r="C234" s="115"/>
      <c r="D234" s="16"/>
      <c r="E234" s="133"/>
      <c r="F234" s="115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  <c r="BO234" s="16"/>
      <c r="BP234" s="16"/>
      <c r="BQ234" s="16"/>
      <c r="BR234" s="16"/>
      <c r="BS234" s="16"/>
      <c r="BT234" s="16"/>
      <c r="BU234" s="16"/>
      <c r="BV234" s="16"/>
      <c r="BW234" s="16"/>
      <c r="BX234" s="16"/>
      <c r="BY234" s="16"/>
      <c r="BZ234" s="16"/>
      <c r="CA234" s="16"/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</row>
    <row r="235" spans="1:101" x14ac:dyDescent="0.2">
      <c r="A235" s="16"/>
      <c r="B235" s="16"/>
      <c r="C235" s="115"/>
      <c r="D235" s="16"/>
      <c r="E235" s="133"/>
      <c r="F235" s="115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  <c r="BQ235" s="16"/>
      <c r="BR235" s="16"/>
      <c r="BS235" s="16"/>
      <c r="BT235" s="16"/>
      <c r="BU235" s="16"/>
      <c r="BV235" s="16"/>
      <c r="BW235" s="16"/>
      <c r="BX235" s="16"/>
      <c r="BY235" s="16"/>
      <c r="BZ235" s="16"/>
      <c r="CA235" s="16"/>
      <c r="CB235" s="16"/>
      <c r="CC235" s="16"/>
      <c r="CD235" s="16"/>
      <c r="CE235" s="16"/>
      <c r="CF235" s="16"/>
      <c r="CG235" s="16"/>
      <c r="CH235" s="16"/>
      <c r="CI235" s="16"/>
      <c r="CJ235" s="16"/>
      <c r="CK235" s="16"/>
      <c r="CL235" s="16"/>
      <c r="CM235" s="16"/>
      <c r="CN235" s="16"/>
      <c r="CO235" s="16"/>
      <c r="CP235" s="16"/>
      <c r="CQ235" s="16"/>
      <c r="CR235" s="16"/>
      <c r="CS235" s="16"/>
      <c r="CT235" s="16"/>
      <c r="CU235" s="16"/>
      <c r="CV235" s="16"/>
      <c r="CW235" s="16"/>
    </row>
    <row r="236" spans="1:101" x14ac:dyDescent="0.2">
      <c r="A236" s="16"/>
      <c r="B236" s="16"/>
      <c r="C236" s="115"/>
      <c r="D236" s="16"/>
      <c r="E236" s="133"/>
      <c r="F236" s="115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/>
      <c r="BU236" s="16"/>
      <c r="BV236" s="16"/>
      <c r="BW236" s="16"/>
      <c r="BX236" s="16"/>
      <c r="BY236" s="16"/>
      <c r="BZ236" s="16"/>
      <c r="CA236" s="16"/>
      <c r="CB236" s="16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</row>
    <row r="237" spans="1:101" x14ac:dyDescent="0.2">
      <c r="A237" s="16"/>
      <c r="B237" s="16"/>
      <c r="C237" s="115"/>
      <c r="D237" s="16"/>
      <c r="E237" s="133"/>
      <c r="F237" s="115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  <c r="BU237" s="16"/>
      <c r="BV237" s="16"/>
      <c r="BW237" s="16"/>
      <c r="BX237" s="16"/>
      <c r="BY237" s="16"/>
      <c r="BZ237" s="16"/>
      <c r="CA237" s="16"/>
      <c r="CB237" s="16"/>
      <c r="CC237" s="16"/>
      <c r="CD237" s="16"/>
      <c r="CE237" s="16"/>
      <c r="CF237" s="16"/>
      <c r="CG237" s="16"/>
      <c r="CH237" s="16"/>
      <c r="CI237" s="16"/>
      <c r="CJ237" s="16"/>
      <c r="CK237" s="16"/>
      <c r="CL237" s="16"/>
      <c r="CM237" s="16"/>
      <c r="CN237" s="16"/>
      <c r="CO237" s="16"/>
      <c r="CP237" s="16"/>
      <c r="CQ237" s="16"/>
      <c r="CR237" s="16"/>
      <c r="CS237" s="16"/>
      <c r="CT237" s="16"/>
      <c r="CU237" s="16"/>
      <c r="CV237" s="16"/>
      <c r="CW237" s="16"/>
    </row>
    <row r="238" spans="1:101" x14ac:dyDescent="0.2">
      <c r="A238" s="16"/>
      <c r="B238" s="16"/>
      <c r="C238" s="115"/>
      <c r="D238" s="16"/>
      <c r="E238" s="133"/>
      <c r="F238" s="115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  <c r="BQ238" s="16"/>
      <c r="BR238" s="16"/>
      <c r="BS238" s="16"/>
      <c r="BT238" s="16"/>
      <c r="BU238" s="16"/>
      <c r="BV238" s="16"/>
      <c r="BW238" s="16"/>
      <c r="BX238" s="16"/>
      <c r="BY238" s="16"/>
      <c r="BZ238" s="16"/>
      <c r="CA238" s="16"/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</row>
    <row r="239" spans="1:101" x14ac:dyDescent="0.2">
      <c r="A239" s="16"/>
      <c r="B239" s="16"/>
      <c r="C239" s="115"/>
      <c r="D239" s="16"/>
      <c r="E239" s="133"/>
      <c r="F239" s="115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  <c r="BU239" s="16"/>
      <c r="BV239" s="16"/>
      <c r="BW239" s="16"/>
      <c r="BX239" s="16"/>
      <c r="BY239" s="16"/>
      <c r="BZ239" s="16"/>
      <c r="CA239" s="16"/>
      <c r="CB239" s="16"/>
      <c r="CC239" s="16"/>
      <c r="CD239" s="16"/>
      <c r="CE239" s="16"/>
      <c r="CF239" s="16"/>
      <c r="CG239" s="16"/>
      <c r="CH239" s="16"/>
      <c r="CI239" s="16"/>
      <c r="CJ239" s="16"/>
      <c r="CK239" s="16"/>
      <c r="CL239" s="16"/>
      <c r="CM239" s="16"/>
      <c r="CN239" s="16"/>
      <c r="CO239" s="16"/>
      <c r="CP239" s="16"/>
      <c r="CQ239" s="16"/>
      <c r="CR239" s="16"/>
      <c r="CS239" s="16"/>
      <c r="CT239" s="16"/>
      <c r="CU239" s="16"/>
      <c r="CV239" s="16"/>
      <c r="CW239" s="16"/>
    </row>
    <row r="240" spans="1:101" x14ac:dyDescent="0.2">
      <c r="A240" s="16"/>
      <c r="B240" s="16"/>
      <c r="C240" s="115"/>
      <c r="D240" s="16"/>
      <c r="E240" s="133"/>
      <c r="F240" s="115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  <c r="BQ240" s="16"/>
      <c r="BR240" s="16"/>
      <c r="BS240" s="16"/>
      <c r="BT240" s="16"/>
      <c r="BU240" s="16"/>
      <c r="BV240" s="16"/>
      <c r="BW240" s="16"/>
      <c r="BX240" s="16"/>
      <c r="BY240" s="16"/>
      <c r="BZ240" s="16"/>
      <c r="CA240" s="16"/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</row>
    <row r="241" spans="1:101" x14ac:dyDescent="0.2">
      <c r="A241" s="16"/>
      <c r="B241" s="16"/>
      <c r="C241" s="115"/>
      <c r="D241" s="16"/>
      <c r="E241" s="133"/>
      <c r="F241" s="115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/>
      <c r="BO241" s="16"/>
      <c r="BP241" s="16"/>
      <c r="BQ241" s="16"/>
      <c r="BR241" s="16"/>
      <c r="BS241" s="16"/>
      <c r="BT241" s="16"/>
      <c r="BU241" s="16"/>
      <c r="BV241" s="16"/>
      <c r="BW241" s="16"/>
      <c r="BX241" s="16"/>
      <c r="BY241" s="16"/>
      <c r="BZ241" s="16"/>
      <c r="CA241" s="16"/>
      <c r="CB241" s="16"/>
      <c r="CC241" s="16"/>
      <c r="CD241" s="16"/>
      <c r="CE241" s="16"/>
      <c r="CF241" s="16"/>
      <c r="CG241" s="16"/>
      <c r="CH241" s="16"/>
      <c r="CI241" s="16"/>
      <c r="CJ241" s="16"/>
      <c r="CK241" s="16"/>
      <c r="CL241" s="16"/>
      <c r="CM241" s="16"/>
      <c r="CN241" s="16"/>
      <c r="CO241" s="16"/>
      <c r="CP241" s="16"/>
      <c r="CQ241" s="16"/>
      <c r="CR241" s="16"/>
      <c r="CS241" s="16"/>
      <c r="CT241" s="16"/>
      <c r="CU241" s="16"/>
      <c r="CV241" s="16"/>
      <c r="CW241" s="16"/>
    </row>
    <row r="242" spans="1:101" x14ac:dyDescent="0.2">
      <c r="A242" s="16"/>
      <c r="B242" s="16"/>
      <c r="C242" s="115"/>
      <c r="D242" s="16"/>
      <c r="E242" s="133"/>
      <c r="F242" s="115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</row>
    <row r="243" spans="1:101" x14ac:dyDescent="0.2">
      <c r="A243" s="16"/>
      <c r="B243" s="16"/>
      <c r="C243" s="115"/>
      <c r="D243" s="16"/>
      <c r="E243" s="133"/>
      <c r="F243" s="115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  <c r="BO243" s="16"/>
      <c r="BP243" s="16"/>
      <c r="BQ243" s="16"/>
      <c r="BR243" s="16"/>
      <c r="BS243" s="16"/>
      <c r="BT243" s="16"/>
      <c r="BU243" s="16"/>
      <c r="BV243" s="16"/>
      <c r="BW243" s="16"/>
      <c r="BX243" s="16"/>
      <c r="BY243" s="16"/>
      <c r="BZ243" s="16"/>
      <c r="CA243" s="16"/>
      <c r="CB243" s="16"/>
      <c r="CC243" s="16"/>
      <c r="CD243" s="16"/>
      <c r="CE243" s="16"/>
      <c r="CF243" s="16"/>
      <c r="CG243" s="16"/>
      <c r="CH243" s="16"/>
      <c r="CI243" s="16"/>
      <c r="CJ243" s="16"/>
      <c r="CK243" s="16"/>
      <c r="CL243" s="16"/>
      <c r="CM243" s="16"/>
      <c r="CN243" s="16"/>
      <c r="CO243" s="16"/>
      <c r="CP243" s="16"/>
      <c r="CQ243" s="16"/>
      <c r="CR243" s="16"/>
      <c r="CS243" s="16"/>
      <c r="CT243" s="16"/>
      <c r="CU243" s="16"/>
      <c r="CV243" s="16"/>
      <c r="CW243" s="16"/>
    </row>
    <row r="244" spans="1:101" x14ac:dyDescent="0.2">
      <c r="A244" s="16"/>
      <c r="B244" s="16"/>
      <c r="C244" s="115"/>
      <c r="D244" s="16"/>
      <c r="E244" s="133"/>
      <c r="F244" s="115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  <c r="BN244" s="16"/>
      <c r="BO244" s="16"/>
      <c r="BP244" s="16"/>
      <c r="BQ244" s="16"/>
      <c r="BR244" s="16"/>
      <c r="BS244" s="16"/>
      <c r="BT244" s="16"/>
      <c r="BU244" s="16"/>
      <c r="BV244" s="16"/>
      <c r="BW244" s="16"/>
      <c r="BX244" s="16"/>
      <c r="BY244" s="16"/>
      <c r="BZ244" s="16"/>
      <c r="CA244" s="16"/>
      <c r="CB244" s="16"/>
      <c r="CC244" s="16"/>
      <c r="CD244" s="16"/>
      <c r="CE244" s="16"/>
      <c r="CF244" s="16"/>
      <c r="CG244" s="16"/>
      <c r="CH244" s="1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6"/>
      <c r="CT244" s="16"/>
      <c r="CU244" s="16"/>
      <c r="CV244" s="16"/>
      <c r="CW244" s="16"/>
    </row>
    <row r="245" spans="1:101" x14ac:dyDescent="0.2">
      <c r="A245" s="16"/>
      <c r="B245" s="16"/>
      <c r="C245" s="115"/>
      <c r="D245" s="16"/>
      <c r="E245" s="133"/>
      <c r="F245" s="115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  <c r="BO245" s="16"/>
      <c r="BP245" s="16"/>
      <c r="BQ245" s="16"/>
      <c r="BR245" s="16"/>
      <c r="BS245" s="16"/>
      <c r="BT245" s="16"/>
      <c r="BU245" s="16"/>
      <c r="BV245" s="16"/>
      <c r="BW245" s="16"/>
      <c r="BX245" s="16"/>
      <c r="BY245" s="16"/>
      <c r="BZ245" s="16"/>
      <c r="CA245" s="16"/>
      <c r="CB245" s="16"/>
      <c r="CC245" s="16"/>
      <c r="CD245" s="16"/>
      <c r="CE245" s="16"/>
      <c r="CF245" s="16"/>
      <c r="CG245" s="16"/>
      <c r="CH245" s="16"/>
      <c r="CI245" s="16"/>
      <c r="CJ245" s="16"/>
      <c r="CK245" s="16"/>
      <c r="CL245" s="16"/>
      <c r="CM245" s="16"/>
      <c r="CN245" s="16"/>
      <c r="CO245" s="16"/>
      <c r="CP245" s="16"/>
      <c r="CQ245" s="16"/>
      <c r="CR245" s="16"/>
      <c r="CS245" s="16"/>
      <c r="CT245" s="16"/>
      <c r="CU245" s="16"/>
      <c r="CV245" s="16"/>
      <c r="CW245" s="16"/>
    </row>
    <row r="246" spans="1:101" x14ac:dyDescent="0.2">
      <c r="A246" s="16"/>
      <c r="B246" s="16"/>
      <c r="C246" s="115"/>
      <c r="D246" s="16"/>
      <c r="E246" s="133"/>
      <c r="F246" s="115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  <c r="BN246" s="16"/>
      <c r="BO246" s="16"/>
      <c r="BP246" s="16"/>
      <c r="BQ246" s="16"/>
      <c r="BR246" s="16"/>
      <c r="BS246" s="16"/>
      <c r="BT246" s="16"/>
      <c r="BU246" s="16"/>
      <c r="BV246" s="16"/>
      <c r="BW246" s="16"/>
      <c r="BX246" s="16"/>
      <c r="BY246" s="16"/>
      <c r="BZ246" s="16"/>
      <c r="CA246" s="16"/>
      <c r="CB246" s="16"/>
      <c r="CC246" s="16"/>
      <c r="CD246" s="16"/>
      <c r="CE246" s="16"/>
      <c r="CF246" s="16"/>
      <c r="CG246" s="16"/>
      <c r="CH246" s="16"/>
      <c r="CI246" s="16"/>
      <c r="CJ246" s="16"/>
      <c r="CK246" s="16"/>
      <c r="CL246" s="16"/>
      <c r="CM246" s="16"/>
      <c r="CN246" s="16"/>
      <c r="CO246" s="16"/>
      <c r="CP246" s="16"/>
      <c r="CQ246" s="16"/>
      <c r="CR246" s="16"/>
      <c r="CS246" s="16"/>
      <c r="CT246" s="16"/>
      <c r="CU246" s="16"/>
      <c r="CV246" s="16"/>
      <c r="CW246" s="16"/>
    </row>
    <row r="247" spans="1:101" x14ac:dyDescent="0.2">
      <c r="A247" s="16"/>
      <c r="B247" s="16"/>
      <c r="C247" s="115"/>
      <c r="D247" s="16"/>
      <c r="E247" s="133"/>
      <c r="F247" s="115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  <c r="BM247" s="16"/>
      <c r="BN247" s="16"/>
      <c r="BO247" s="16"/>
      <c r="BP247" s="16"/>
      <c r="BQ247" s="16"/>
      <c r="BR247" s="16"/>
      <c r="BS247" s="16"/>
      <c r="BT247" s="16"/>
      <c r="BU247" s="16"/>
      <c r="BV247" s="16"/>
      <c r="BW247" s="16"/>
      <c r="BX247" s="16"/>
      <c r="BY247" s="16"/>
      <c r="BZ247" s="16"/>
      <c r="CA247" s="16"/>
      <c r="CB247" s="16"/>
      <c r="CC247" s="16"/>
      <c r="CD247" s="16"/>
      <c r="CE247" s="16"/>
      <c r="CF247" s="16"/>
      <c r="CG247" s="16"/>
      <c r="CH247" s="16"/>
      <c r="CI247" s="16"/>
      <c r="CJ247" s="16"/>
      <c r="CK247" s="16"/>
      <c r="CL247" s="16"/>
      <c r="CM247" s="16"/>
      <c r="CN247" s="16"/>
      <c r="CO247" s="16"/>
      <c r="CP247" s="16"/>
      <c r="CQ247" s="16"/>
      <c r="CR247" s="16"/>
      <c r="CS247" s="16"/>
      <c r="CT247" s="16"/>
      <c r="CU247" s="16"/>
      <c r="CV247" s="16"/>
      <c r="CW247" s="16"/>
    </row>
    <row r="248" spans="1:101" x14ac:dyDescent="0.2">
      <c r="A248" s="16"/>
      <c r="B248" s="16"/>
      <c r="C248" s="115"/>
      <c r="D248" s="16"/>
      <c r="E248" s="133"/>
      <c r="F248" s="115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  <c r="BQ248" s="16"/>
      <c r="BR248" s="16"/>
      <c r="BS248" s="16"/>
      <c r="BT248" s="16"/>
      <c r="BU248" s="16"/>
      <c r="BV248" s="16"/>
      <c r="BW248" s="16"/>
      <c r="BX248" s="16"/>
      <c r="BY248" s="16"/>
      <c r="BZ248" s="16"/>
      <c r="CA248" s="16"/>
      <c r="CB248" s="16"/>
      <c r="CC248" s="16"/>
      <c r="CD248" s="16"/>
      <c r="CE248" s="16"/>
      <c r="CF248" s="16"/>
      <c r="CG248" s="16"/>
      <c r="CH248" s="16"/>
      <c r="CI248" s="16"/>
      <c r="CJ248" s="16"/>
      <c r="CK248" s="16"/>
      <c r="CL248" s="16"/>
      <c r="CM248" s="16"/>
      <c r="CN248" s="16"/>
      <c r="CO248" s="16"/>
      <c r="CP248" s="16"/>
      <c r="CQ248" s="16"/>
      <c r="CR248" s="16"/>
      <c r="CS248" s="16"/>
      <c r="CT248" s="16"/>
      <c r="CU248" s="16"/>
      <c r="CV248" s="16"/>
      <c r="CW248" s="16"/>
    </row>
    <row r="249" spans="1:101" x14ac:dyDescent="0.2">
      <c r="A249" s="16"/>
      <c r="B249" s="16"/>
      <c r="C249" s="115"/>
      <c r="D249" s="16"/>
      <c r="E249" s="133"/>
      <c r="F249" s="115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  <c r="BM249" s="16"/>
      <c r="BN249" s="16"/>
      <c r="BO249" s="16"/>
      <c r="BP249" s="16"/>
      <c r="BQ249" s="16"/>
      <c r="BR249" s="16"/>
      <c r="BS249" s="16"/>
      <c r="BT249" s="16"/>
      <c r="BU249" s="16"/>
      <c r="BV249" s="16"/>
      <c r="BW249" s="16"/>
      <c r="BX249" s="16"/>
      <c r="BY249" s="16"/>
      <c r="BZ249" s="16"/>
      <c r="CA249" s="16"/>
      <c r="CB249" s="16"/>
      <c r="CC249" s="16"/>
      <c r="CD249" s="16"/>
      <c r="CE249" s="16"/>
      <c r="CF249" s="16"/>
      <c r="CG249" s="16"/>
      <c r="CH249" s="16"/>
      <c r="CI249" s="16"/>
      <c r="CJ249" s="16"/>
      <c r="CK249" s="16"/>
      <c r="CL249" s="16"/>
      <c r="CM249" s="16"/>
      <c r="CN249" s="16"/>
      <c r="CO249" s="16"/>
      <c r="CP249" s="16"/>
      <c r="CQ249" s="16"/>
      <c r="CR249" s="16"/>
      <c r="CS249" s="16"/>
      <c r="CT249" s="16"/>
      <c r="CU249" s="16"/>
      <c r="CV249" s="16"/>
      <c r="CW249" s="16"/>
    </row>
    <row r="250" spans="1:101" x14ac:dyDescent="0.2">
      <c r="A250" s="16"/>
      <c r="B250" s="16"/>
      <c r="C250" s="115"/>
      <c r="D250" s="16"/>
      <c r="E250" s="133"/>
      <c r="F250" s="115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  <c r="BN250" s="16"/>
      <c r="BO250" s="16"/>
      <c r="BP250" s="16"/>
      <c r="BQ250" s="16"/>
      <c r="BR250" s="16"/>
      <c r="BS250" s="16"/>
      <c r="BT250" s="16"/>
      <c r="BU250" s="16"/>
      <c r="BV250" s="16"/>
      <c r="BW250" s="16"/>
      <c r="BX250" s="16"/>
      <c r="BY250" s="16"/>
      <c r="BZ250" s="16"/>
      <c r="CA250" s="16"/>
      <c r="CB250" s="16"/>
      <c r="CC250" s="16"/>
      <c r="CD250" s="16"/>
      <c r="CE250" s="16"/>
      <c r="CF250" s="16"/>
      <c r="CG250" s="16"/>
      <c r="CH250" s="16"/>
      <c r="CI250" s="16"/>
      <c r="CJ250" s="16"/>
      <c r="CK250" s="16"/>
      <c r="CL250" s="16"/>
      <c r="CM250" s="16"/>
      <c r="CN250" s="16"/>
      <c r="CO250" s="16"/>
      <c r="CP250" s="16"/>
      <c r="CQ250" s="16"/>
      <c r="CR250" s="16"/>
      <c r="CS250" s="16"/>
      <c r="CT250" s="16"/>
      <c r="CU250" s="16"/>
      <c r="CV250" s="16"/>
      <c r="CW250" s="16"/>
    </row>
    <row r="251" spans="1:101" x14ac:dyDescent="0.2">
      <c r="A251" s="16"/>
      <c r="B251" s="16"/>
      <c r="C251" s="115"/>
      <c r="D251" s="16"/>
      <c r="E251" s="133"/>
      <c r="F251" s="115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  <c r="BM251" s="16"/>
      <c r="BN251" s="16"/>
      <c r="BO251" s="16"/>
      <c r="BP251" s="16"/>
      <c r="BQ251" s="16"/>
      <c r="BR251" s="16"/>
      <c r="BS251" s="16"/>
      <c r="BT251" s="16"/>
      <c r="BU251" s="16"/>
      <c r="BV251" s="16"/>
      <c r="BW251" s="16"/>
      <c r="BX251" s="16"/>
      <c r="BY251" s="16"/>
      <c r="BZ251" s="16"/>
      <c r="CA251" s="16"/>
      <c r="CB251" s="16"/>
      <c r="CC251" s="16"/>
      <c r="CD251" s="16"/>
      <c r="CE251" s="16"/>
      <c r="CF251" s="16"/>
      <c r="CG251" s="16"/>
      <c r="CH251" s="16"/>
      <c r="CI251" s="16"/>
      <c r="CJ251" s="16"/>
      <c r="CK251" s="16"/>
      <c r="CL251" s="16"/>
      <c r="CM251" s="16"/>
      <c r="CN251" s="16"/>
      <c r="CO251" s="16"/>
      <c r="CP251" s="16"/>
      <c r="CQ251" s="16"/>
      <c r="CR251" s="16"/>
      <c r="CS251" s="16"/>
      <c r="CT251" s="16"/>
      <c r="CU251" s="16"/>
      <c r="CV251" s="16"/>
      <c r="CW251" s="16"/>
    </row>
    <row r="252" spans="1:101" x14ac:dyDescent="0.2">
      <c r="A252" s="16"/>
      <c r="B252" s="16"/>
      <c r="C252" s="115"/>
      <c r="D252" s="16"/>
      <c r="E252" s="133"/>
      <c r="F252" s="115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  <c r="BM252" s="16"/>
      <c r="BN252" s="16"/>
      <c r="BO252" s="16"/>
      <c r="BP252" s="16"/>
      <c r="BQ252" s="16"/>
      <c r="BR252" s="16"/>
      <c r="BS252" s="16"/>
      <c r="BT252" s="16"/>
      <c r="BU252" s="16"/>
      <c r="BV252" s="16"/>
      <c r="BW252" s="16"/>
      <c r="BX252" s="16"/>
      <c r="BY252" s="16"/>
      <c r="BZ252" s="16"/>
      <c r="CA252" s="16"/>
      <c r="CB252" s="16"/>
      <c r="CC252" s="16"/>
      <c r="CD252" s="16"/>
      <c r="CE252" s="16"/>
      <c r="CF252" s="16"/>
      <c r="CG252" s="16"/>
      <c r="CH252" s="16"/>
      <c r="CI252" s="16"/>
      <c r="CJ252" s="16"/>
      <c r="CK252" s="16"/>
      <c r="CL252" s="16"/>
      <c r="CM252" s="16"/>
      <c r="CN252" s="16"/>
      <c r="CO252" s="16"/>
      <c r="CP252" s="16"/>
      <c r="CQ252" s="16"/>
      <c r="CR252" s="16"/>
      <c r="CS252" s="16"/>
      <c r="CT252" s="16"/>
      <c r="CU252" s="16"/>
      <c r="CV252" s="16"/>
      <c r="CW252" s="16"/>
    </row>
    <row r="253" spans="1:101" x14ac:dyDescent="0.2">
      <c r="A253" s="16"/>
      <c r="B253" s="16"/>
      <c r="C253" s="115"/>
      <c r="D253" s="16"/>
      <c r="E253" s="133"/>
      <c r="F253" s="115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  <c r="BM253" s="16"/>
      <c r="BN253" s="16"/>
      <c r="BO253" s="16"/>
      <c r="BP253" s="16"/>
      <c r="BQ253" s="16"/>
      <c r="BR253" s="16"/>
      <c r="BS253" s="16"/>
      <c r="BT253" s="16"/>
      <c r="BU253" s="16"/>
      <c r="BV253" s="16"/>
      <c r="BW253" s="16"/>
      <c r="BX253" s="16"/>
      <c r="BY253" s="16"/>
      <c r="BZ253" s="16"/>
      <c r="CA253" s="16"/>
      <c r="CB253" s="16"/>
      <c r="CC253" s="16"/>
      <c r="CD253" s="16"/>
      <c r="CE253" s="16"/>
      <c r="CF253" s="16"/>
      <c r="CG253" s="16"/>
      <c r="CH253" s="16"/>
      <c r="CI253" s="16"/>
      <c r="CJ253" s="16"/>
      <c r="CK253" s="16"/>
      <c r="CL253" s="16"/>
      <c r="CM253" s="16"/>
      <c r="CN253" s="16"/>
      <c r="CO253" s="16"/>
      <c r="CP253" s="16"/>
      <c r="CQ253" s="16"/>
      <c r="CR253" s="16"/>
      <c r="CS253" s="16"/>
      <c r="CT253" s="16"/>
      <c r="CU253" s="16"/>
      <c r="CV253" s="16"/>
      <c r="CW253" s="16"/>
    </row>
    <row r="254" spans="1:101" x14ac:dyDescent="0.2">
      <c r="A254" s="16"/>
      <c r="B254" s="16"/>
      <c r="C254" s="115"/>
      <c r="D254" s="16"/>
      <c r="E254" s="133"/>
      <c r="F254" s="115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16"/>
      <c r="CV254" s="16"/>
      <c r="CW254" s="16"/>
    </row>
    <row r="255" spans="1:101" x14ac:dyDescent="0.2">
      <c r="A255" s="16"/>
      <c r="B255" s="16"/>
      <c r="C255" s="115"/>
      <c r="D255" s="16"/>
      <c r="E255" s="133"/>
      <c r="F255" s="115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  <c r="BN255" s="16"/>
      <c r="BO255" s="16"/>
      <c r="BP255" s="16"/>
      <c r="BQ255" s="16"/>
      <c r="BR255" s="16"/>
      <c r="BS255" s="16"/>
      <c r="BT255" s="16"/>
      <c r="BU255" s="16"/>
      <c r="BV255" s="16"/>
      <c r="BW255" s="16"/>
      <c r="BX255" s="16"/>
      <c r="BY255" s="16"/>
      <c r="BZ255" s="16"/>
      <c r="CA255" s="16"/>
      <c r="CB255" s="16"/>
      <c r="CC255" s="16"/>
      <c r="CD255" s="16"/>
      <c r="CE255" s="16"/>
      <c r="CF255" s="16"/>
      <c r="CG255" s="16"/>
      <c r="CH255" s="16"/>
      <c r="CI255" s="16"/>
      <c r="CJ255" s="16"/>
      <c r="CK255" s="16"/>
      <c r="CL255" s="16"/>
      <c r="CM255" s="16"/>
      <c r="CN255" s="16"/>
      <c r="CO255" s="16"/>
      <c r="CP255" s="16"/>
      <c r="CQ255" s="16"/>
      <c r="CR255" s="16"/>
      <c r="CS255" s="16"/>
      <c r="CT255" s="16"/>
      <c r="CU255" s="16"/>
      <c r="CV255" s="16"/>
      <c r="CW255" s="16"/>
    </row>
    <row r="256" spans="1:101" x14ac:dyDescent="0.2">
      <c r="A256" s="16"/>
      <c r="B256" s="16"/>
      <c r="C256" s="115"/>
      <c r="D256" s="16"/>
      <c r="E256" s="133"/>
      <c r="F256" s="115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/>
      <c r="BO256" s="16"/>
      <c r="BP256" s="16"/>
      <c r="BQ256" s="16"/>
      <c r="BR256" s="16"/>
      <c r="BS256" s="16"/>
      <c r="BT256" s="16"/>
      <c r="BU256" s="16"/>
      <c r="BV256" s="16"/>
      <c r="BW256" s="16"/>
      <c r="BX256" s="16"/>
      <c r="BY256" s="16"/>
      <c r="BZ256" s="16"/>
      <c r="CA256" s="16"/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  <c r="CT256" s="16"/>
      <c r="CU256" s="16"/>
      <c r="CV256" s="16"/>
      <c r="CW256" s="16"/>
    </row>
    <row r="257" spans="1:101" x14ac:dyDescent="0.2">
      <c r="A257" s="16"/>
      <c r="B257" s="16"/>
      <c r="C257" s="115"/>
      <c r="D257" s="16"/>
      <c r="E257" s="133"/>
      <c r="F257" s="115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/>
      <c r="BO257" s="16"/>
      <c r="BP257" s="16"/>
      <c r="BQ257" s="16"/>
      <c r="BR257" s="16"/>
      <c r="BS257" s="16"/>
      <c r="BT257" s="16"/>
      <c r="BU257" s="16"/>
      <c r="BV257" s="16"/>
      <c r="BW257" s="16"/>
      <c r="BX257" s="16"/>
      <c r="BY257" s="16"/>
      <c r="BZ257" s="16"/>
      <c r="CA257" s="16"/>
      <c r="CB257" s="16"/>
      <c r="CC257" s="16"/>
      <c r="CD257" s="16"/>
      <c r="CE257" s="16"/>
      <c r="CF257" s="16"/>
      <c r="CG257" s="16"/>
      <c r="CH257" s="16"/>
      <c r="CI257" s="16"/>
      <c r="CJ257" s="16"/>
      <c r="CK257" s="16"/>
      <c r="CL257" s="16"/>
      <c r="CM257" s="16"/>
      <c r="CN257" s="16"/>
      <c r="CO257" s="16"/>
      <c r="CP257" s="16"/>
      <c r="CQ257" s="16"/>
      <c r="CR257" s="16"/>
      <c r="CS257" s="16"/>
      <c r="CT257" s="16"/>
      <c r="CU257" s="16"/>
      <c r="CV257" s="16"/>
      <c r="CW257" s="16"/>
    </row>
    <row r="258" spans="1:101" x14ac:dyDescent="0.2">
      <c r="A258" s="16"/>
      <c r="B258" s="16"/>
      <c r="C258" s="115"/>
      <c r="D258" s="16"/>
      <c r="E258" s="133"/>
      <c r="F258" s="115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  <c r="BQ258" s="16"/>
      <c r="BR258" s="16"/>
      <c r="BS258" s="16"/>
      <c r="BT258" s="16"/>
      <c r="BU258" s="16"/>
      <c r="BV258" s="16"/>
      <c r="BW258" s="16"/>
      <c r="BX258" s="16"/>
      <c r="BY258" s="16"/>
      <c r="BZ258" s="16"/>
      <c r="CA258" s="16"/>
      <c r="CB258" s="16"/>
      <c r="CC258" s="16"/>
      <c r="CD258" s="16"/>
      <c r="CE258" s="16"/>
      <c r="CF258" s="16"/>
      <c r="CG258" s="16"/>
      <c r="CH258" s="16"/>
      <c r="CI258" s="16"/>
      <c r="CJ258" s="16"/>
      <c r="CK258" s="16"/>
      <c r="CL258" s="16"/>
      <c r="CM258" s="16"/>
      <c r="CN258" s="16"/>
      <c r="CO258" s="16"/>
      <c r="CP258" s="16"/>
      <c r="CQ258" s="16"/>
      <c r="CR258" s="16"/>
      <c r="CS258" s="16"/>
      <c r="CT258" s="16"/>
      <c r="CU258" s="16"/>
      <c r="CV258" s="16"/>
      <c r="CW258" s="16"/>
    </row>
    <row r="259" spans="1:101" x14ac:dyDescent="0.2">
      <c r="A259" s="16"/>
      <c r="B259" s="16"/>
      <c r="C259" s="115"/>
      <c r="D259" s="16"/>
      <c r="E259" s="133"/>
      <c r="F259" s="115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/>
      <c r="BO259" s="16"/>
      <c r="BP259" s="16"/>
      <c r="BQ259" s="16"/>
      <c r="BR259" s="16"/>
      <c r="BS259" s="16"/>
      <c r="BT259" s="16"/>
      <c r="BU259" s="16"/>
      <c r="BV259" s="16"/>
      <c r="BW259" s="16"/>
      <c r="BX259" s="16"/>
      <c r="BY259" s="16"/>
      <c r="BZ259" s="16"/>
      <c r="CA259" s="16"/>
      <c r="CB259" s="16"/>
      <c r="CC259" s="16"/>
      <c r="CD259" s="16"/>
      <c r="CE259" s="16"/>
      <c r="CF259" s="16"/>
      <c r="CG259" s="16"/>
      <c r="CH259" s="16"/>
      <c r="CI259" s="16"/>
      <c r="CJ259" s="16"/>
      <c r="CK259" s="16"/>
      <c r="CL259" s="16"/>
      <c r="CM259" s="16"/>
      <c r="CN259" s="16"/>
      <c r="CO259" s="16"/>
      <c r="CP259" s="16"/>
      <c r="CQ259" s="16"/>
      <c r="CR259" s="16"/>
      <c r="CS259" s="16"/>
      <c r="CT259" s="16"/>
      <c r="CU259" s="16"/>
      <c r="CV259" s="16"/>
      <c r="CW259" s="16"/>
    </row>
    <row r="260" spans="1:101" x14ac:dyDescent="0.2">
      <c r="A260" s="16"/>
      <c r="B260" s="16"/>
      <c r="C260" s="115"/>
      <c r="D260" s="16"/>
      <c r="E260" s="133"/>
      <c r="F260" s="115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/>
      <c r="BO260" s="16"/>
      <c r="BP260" s="16"/>
      <c r="BQ260" s="16"/>
      <c r="BR260" s="16"/>
      <c r="BS260" s="16"/>
      <c r="BT260" s="16"/>
      <c r="BU260" s="16"/>
      <c r="BV260" s="16"/>
      <c r="BW260" s="16"/>
      <c r="BX260" s="16"/>
      <c r="BY260" s="16"/>
      <c r="BZ260" s="16"/>
      <c r="CA260" s="16"/>
      <c r="CB260" s="16"/>
      <c r="CC260" s="16"/>
      <c r="CD260" s="16"/>
      <c r="CE260" s="16"/>
      <c r="CF260" s="16"/>
      <c r="CG260" s="16"/>
      <c r="CH260" s="16"/>
      <c r="CI260" s="16"/>
      <c r="CJ260" s="16"/>
      <c r="CK260" s="16"/>
      <c r="CL260" s="16"/>
      <c r="CM260" s="16"/>
      <c r="CN260" s="16"/>
      <c r="CO260" s="16"/>
      <c r="CP260" s="16"/>
      <c r="CQ260" s="16"/>
      <c r="CR260" s="16"/>
      <c r="CS260" s="16"/>
      <c r="CT260" s="16"/>
      <c r="CU260" s="16"/>
      <c r="CV260" s="16"/>
      <c r="CW260" s="16"/>
    </row>
    <row r="261" spans="1:101" x14ac:dyDescent="0.2">
      <c r="A261" s="16"/>
      <c r="B261" s="16"/>
      <c r="C261" s="115"/>
      <c r="D261" s="16"/>
      <c r="E261" s="133"/>
      <c r="F261" s="115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/>
      <c r="BO261" s="16"/>
      <c r="BP261" s="16"/>
      <c r="BQ261" s="16"/>
      <c r="BR261" s="16"/>
      <c r="BS261" s="16"/>
      <c r="BT261" s="16"/>
      <c r="BU261" s="16"/>
      <c r="BV261" s="16"/>
      <c r="BW261" s="16"/>
      <c r="BX261" s="16"/>
      <c r="BY261" s="16"/>
      <c r="BZ261" s="16"/>
      <c r="CA261" s="16"/>
      <c r="CB261" s="16"/>
      <c r="CC261" s="16"/>
      <c r="CD261" s="16"/>
      <c r="CE261" s="16"/>
      <c r="CF261" s="16"/>
      <c r="CG261" s="16"/>
      <c r="CH261" s="16"/>
      <c r="CI261" s="16"/>
      <c r="CJ261" s="16"/>
      <c r="CK261" s="16"/>
      <c r="CL261" s="16"/>
      <c r="CM261" s="16"/>
      <c r="CN261" s="16"/>
      <c r="CO261" s="16"/>
      <c r="CP261" s="16"/>
      <c r="CQ261" s="16"/>
      <c r="CR261" s="16"/>
      <c r="CS261" s="16"/>
      <c r="CT261" s="16"/>
      <c r="CU261" s="16"/>
      <c r="CV261" s="16"/>
      <c r="CW261" s="16"/>
    </row>
    <row r="262" spans="1:101" x14ac:dyDescent="0.2">
      <c r="A262" s="16"/>
      <c r="B262" s="16"/>
      <c r="C262" s="115"/>
      <c r="D262" s="16"/>
      <c r="E262" s="133"/>
      <c r="F262" s="115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  <c r="BR262" s="16"/>
      <c r="BS262" s="16"/>
      <c r="BT262" s="16"/>
      <c r="BU262" s="16"/>
      <c r="BV262" s="16"/>
      <c r="BW262" s="16"/>
      <c r="BX262" s="16"/>
      <c r="BY262" s="16"/>
      <c r="BZ262" s="16"/>
      <c r="CA262" s="16"/>
      <c r="CB262" s="16"/>
      <c r="CC262" s="16"/>
      <c r="CD262" s="16"/>
      <c r="CE262" s="16"/>
      <c r="CF262" s="16"/>
      <c r="CG262" s="16"/>
      <c r="CH262" s="16"/>
      <c r="CI262" s="16"/>
      <c r="CJ262" s="16"/>
      <c r="CK262" s="16"/>
      <c r="CL262" s="16"/>
      <c r="CM262" s="16"/>
      <c r="CN262" s="16"/>
      <c r="CO262" s="16"/>
      <c r="CP262" s="16"/>
      <c r="CQ262" s="16"/>
      <c r="CR262" s="16"/>
      <c r="CS262" s="16"/>
      <c r="CT262" s="16"/>
      <c r="CU262" s="16"/>
      <c r="CV262" s="16"/>
      <c r="CW262" s="16"/>
    </row>
    <row r="263" spans="1:101" x14ac:dyDescent="0.2">
      <c r="A263" s="16"/>
      <c r="B263" s="16"/>
      <c r="C263" s="115"/>
      <c r="D263" s="16"/>
      <c r="E263" s="133"/>
      <c r="F263" s="115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/>
      <c r="BO263" s="16"/>
      <c r="BP263" s="16"/>
      <c r="BQ263" s="16"/>
      <c r="BR263" s="16"/>
      <c r="BS263" s="16"/>
      <c r="BT263" s="16"/>
      <c r="BU263" s="16"/>
      <c r="BV263" s="16"/>
      <c r="BW263" s="16"/>
      <c r="BX263" s="16"/>
      <c r="BY263" s="16"/>
      <c r="BZ263" s="16"/>
      <c r="CA263" s="16"/>
      <c r="CB263" s="16"/>
      <c r="CC263" s="16"/>
      <c r="CD263" s="16"/>
      <c r="CE263" s="16"/>
      <c r="CF263" s="16"/>
      <c r="CG263" s="16"/>
      <c r="CH263" s="16"/>
      <c r="CI263" s="16"/>
      <c r="CJ263" s="16"/>
      <c r="CK263" s="16"/>
      <c r="CL263" s="16"/>
      <c r="CM263" s="16"/>
      <c r="CN263" s="16"/>
      <c r="CO263" s="16"/>
      <c r="CP263" s="16"/>
      <c r="CQ263" s="16"/>
      <c r="CR263" s="16"/>
      <c r="CS263" s="16"/>
      <c r="CT263" s="16"/>
      <c r="CU263" s="16"/>
      <c r="CV263" s="16"/>
      <c r="CW263" s="16"/>
    </row>
    <row r="264" spans="1:101" x14ac:dyDescent="0.2">
      <c r="A264" s="16"/>
      <c r="B264" s="16"/>
      <c r="C264" s="115"/>
      <c r="D264" s="16"/>
      <c r="E264" s="133"/>
      <c r="F264" s="115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/>
      <c r="BO264" s="16"/>
      <c r="BP264" s="16"/>
      <c r="BQ264" s="16"/>
      <c r="BR264" s="16"/>
      <c r="BS264" s="16"/>
      <c r="BT264" s="16"/>
      <c r="BU264" s="16"/>
      <c r="BV264" s="16"/>
      <c r="BW264" s="16"/>
      <c r="BX264" s="16"/>
      <c r="BY264" s="16"/>
      <c r="BZ264" s="16"/>
      <c r="CA264" s="16"/>
      <c r="CB264" s="16"/>
      <c r="CC264" s="16"/>
      <c r="CD264" s="16"/>
      <c r="CE264" s="16"/>
      <c r="CF264" s="16"/>
      <c r="CG264" s="16"/>
      <c r="CH264" s="16"/>
      <c r="CI264" s="16"/>
      <c r="CJ264" s="16"/>
      <c r="CK264" s="16"/>
      <c r="CL264" s="16"/>
      <c r="CM264" s="16"/>
      <c r="CN264" s="16"/>
      <c r="CO264" s="16"/>
      <c r="CP264" s="16"/>
      <c r="CQ264" s="16"/>
      <c r="CR264" s="16"/>
      <c r="CS264" s="16"/>
      <c r="CT264" s="16"/>
      <c r="CU264" s="16"/>
      <c r="CV264" s="16"/>
      <c r="CW264" s="16"/>
    </row>
    <row r="265" spans="1:101" x14ac:dyDescent="0.2">
      <c r="A265" s="16"/>
      <c r="B265" s="16"/>
      <c r="C265" s="115"/>
      <c r="D265" s="16"/>
      <c r="E265" s="133"/>
      <c r="F265" s="115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  <c r="BQ265" s="16"/>
      <c r="BR265" s="16"/>
      <c r="BS265" s="16"/>
      <c r="BT265" s="16"/>
      <c r="BU265" s="16"/>
      <c r="BV265" s="16"/>
      <c r="BW265" s="16"/>
      <c r="BX265" s="16"/>
      <c r="BY265" s="16"/>
      <c r="BZ265" s="16"/>
      <c r="CA265" s="16"/>
      <c r="CB265" s="16"/>
      <c r="CC265" s="16"/>
      <c r="CD265" s="16"/>
      <c r="CE265" s="16"/>
      <c r="CF265" s="16"/>
      <c r="CG265" s="16"/>
      <c r="CH265" s="16"/>
      <c r="CI265" s="16"/>
      <c r="CJ265" s="16"/>
      <c r="CK265" s="16"/>
      <c r="CL265" s="16"/>
      <c r="CM265" s="16"/>
      <c r="CN265" s="16"/>
      <c r="CO265" s="16"/>
      <c r="CP265" s="16"/>
      <c r="CQ265" s="16"/>
      <c r="CR265" s="16"/>
      <c r="CS265" s="16"/>
      <c r="CT265" s="16"/>
      <c r="CU265" s="16"/>
      <c r="CV265" s="16"/>
      <c r="CW265" s="16"/>
    </row>
    <row r="266" spans="1:101" x14ac:dyDescent="0.2">
      <c r="A266" s="16"/>
      <c r="B266" s="16"/>
      <c r="C266" s="115"/>
      <c r="D266" s="16"/>
      <c r="E266" s="133"/>
      <c r="F266" s="115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  <c r="BQ266" s="16"/>
      <c r="BR266" s="16"/>
      <c r="BS266" s="16"/>
      <c r="BT266" s="16"/>
      <c r="BU266" s="16"/>
      <c r="BV266" s="16"/>
      <c r="BW266" s="16"/>
      <c r="BX266" s="16"/>
      <c r="BY266" s="16"/>
      <c r="BZ266" s="16"/>
      <c r="CA266" s="16"/>
      <c r="CB266" s="16"/>
      <c r="CC266" s="16"/>
      <c r="CD266" s="16"/>
      <c r="CE266" s="16"/>
      <c r="CF266" s="16"/>
      <c r="CG266" s="16"/>
      <c r="CH266" s="16"/>
      <c r="CI266" s="16"/>
      <c r="CJ266" s="16"/>
      <c r="CK266" s="16"/>
      <c r="CL266" s="16"/>
      <c r="CM266" s="16"/>
      <c r="CN266" s="16"/>
      <c r="CO266" s="16"/>
      <c r="CP266" s="16"/>
      <c r="CQ266" s="16"/>
      <c r="CR266" s="16"/>
      <c r="CS266" s="16"/>
      <c r="CT266" s="16"/>
      <c r="CU266" s="16"/>
      <c r="CV266" s="16"/>
      <c r="CW266" s="16"/>
    </row>
    <row r="267" spans="1:101" x14ac:dyDescent="0.2">
      <c r="A267" s="16"/>
      <c r="B267" s="16"/>
      <c r="C267" s="115"/>
      <c r="D267" s="16"/>
      <c r="E267" s="133"/>
      <c r="F267" s="115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/>
      <c r="BO267" s="16"/>
      <c r="BP267" s="16"/>
      <c r="BQ267" s="16"/>
      <c r="BR267" s="16"/>
      <c r="BS267" s="16"/>
      <c r="BT267" s="16"/>
      <c r="BU267" s="16"/>
      <c r="BV267" s="16"/>
      <c r="BW267" s="16"/>
      <c r="BX267" s="16"/>
      <c r="BY267" s="16"/>
      <c r="BZ267" s="16"/>
      <c r="CA267" s="16"/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</row>
    <row r="268" spans="1:101" x14ac:dyDescent="0.2">
      <c r="A268" s="16"/>
      <c r="B268" s="16"/>
      <c r="C268" s="115"/>
      <c r="D268" s="16"/>
      <c r="E268" s="133"/>
      <c r="F268" s="115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  <c r="BR268" s="16"/>
      <c r="BS268" s="16"/>
      <c r="BT268" s="16"/>
      <c r="BU268" s="16"/>
      <c r="BV268" s="16"/>
      <c r="BW268" s="16"/>
      <c r="BX268" s="16"/>
      <c r="BY268" s="16"/>
      <c r="BZ268" s="16"/>
      <c r="CA268" s="16"/>
      <c r="CB268" s="16"/>
      <c r="CC268" s="16"/>
      <c r="CD268" s="16"/>
      <c r="CE268" s="16"/>
      <c r="CF268" s="16"/>
      <c r="CG268" s="16"/>
      <c r="CH268" s="16"/>
      <c r="CI268" s="16"/>
      <c r="CJ268" s="16"/>
      <c r="CK268" s="16"/>
      <c r="CL268" s="16"/>
      <c r="CM268" s="16"/>
      <c r="CN268" s="16"/>
      <c r="CO268" s="16"/>
      <c r="CP268" s="16"/>
      <c r="CQ268" s="16"/>
      <c r="CR268" s="16"/>
      <c r="CS268" s="16"/>
      <c r="CT268" s="16"/>
      <c r="CU268" s="16"/>
      <c r="CV268" s="16"/>
      <c r="CW268" s="16"/>
    </row>
    <row r="269" spans="1:101" x14ac:dyDescent="0.2">
      <c r="A269" s="16"/>
      <c r="B269" s="16"/>
      <c r="C269" s="115"/>
      <c r="D269" s="16"/>
      <c r="E269" s="133"/>
      <c r="F269" s="115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  <c r="BR269" s="16"/>
      <c r="BS269" s="16"/>
      <c r="BT269" s="16"/>
      <c r="BU269" s="16"/>
      <c r="BV269" s="16"/>
      <c r="BW269" s="16"/>
      <c r="BX269" s="16"/>
      <c r="BY269" s="16"/>
      <c r="BZ269" s="16"/>
      <c r="CA269" s="16"/>
      <c r="CB269" s="16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</row>
    <row r="270" spans="1:101" x14ac:dyDescent="0.2">
      <c r="A270" s="16"/>
      <c r="B270" s="16"/>
      <c r="C270" s="115"/>
      <c r="D270" s="16"/>
      <c r="E270" s="133"/>
      <c r="F270" s="115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  <c r="BQ270" s="16"/>
      <c r="BR270" s="16"/>
      <c r="BS270" s="16"/>
      <c r="BT270" s="16"/>
      <c r="BU270" s="16"/>
      <c r="BV270" s="16"/>
      <c r="BW270" s="16"/>
      <c r="BX270" s="16"/>
      <c r="BY270" s="16"/>
      <c r="BZ270" s="16"/>
      <c r="CA270" s="16"/>
      <c r="CB270" s="16"/>
      <c r="CC270" s="16"/>
      <c r="CD270" s="16"/>
      <c r="CE270" s="16"/>
      <c r="CF270" s="16"/>
      <c r="CG270" s="16"/>
      <c r="CH270" s="16"/>
      <c r="CI270" s="16"/>
      <c r="CJ270" s="16"/>
      <c r="CK270" s="16"/>
      <c r="CL270" s="16"/>
      <c r="CM270" s="16"/>
      <c r="CN270" s="16"/>
      <c r="CO270" s="16"/>
      <c r="CP270" s="16"/>
      <c r="CQ270" s="16"/>
      <c r="CR270" s="16"/>
      <c r="CS270" s="16"/>
      <c r="CT270" s="16"/>
      <c r="CU270" s="16"/>
      <c r="CV270" s="16"/>
      <c r="CW270" s="16"/>
    </row>
    <row r="271" spans="1:101" x14ac:dyDescent="0.2">
      <c r="A271" s="16"/>
      <c r="B271" s="16"/>
      <c r="C271" s="115"/>
      <c r="D271" s="16"/>
      <c r="E271" s="133"/>
      <c r="F271" s="115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/>
      <c r="BO271" s="16"/>
      <c r="BP271" s="16"/>
      <c r="BQ271" s="16"/>
      <c r="BR271" s="16"/>
      <c r="BS271" s="16"/>
      <c r="BT271" s="16"/>
      <c r="BU271" s="16"/>
      <c r="BV271" s="16"/>
      <c r="BW271" s="16"/>
      <c r="BX271" s="16"/>
      <c r="BY271" s="16"/>
      <c r="BZ271" s="16"/>
      <c r="CA271" s="16"/>
      <c r="CB271" s="16"/>
      <c r="CC271" s="16"/>
      <c r="CD271" s="16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</row>
    <row r="272" spans="1:101" x14ac:dyDescent="0.2">
      <c r="A272" s="16"/>
      <c r="B272" s="16"/>
      <c r="C272" s="115"/>
      <c r="D272" s="16"/>
      <c r="E272" s="133"/>
      <c r="F272" s="115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  <c r="BR272" s="16"/>
      <c r="BS272" s="16"/>
      <c r="BT272" s="16"/>
      <c r="BU272" s="16"/>
      <c r="BV272" s="16"/>
      <c r="BW272" s="16"/>
      <c r="BX272" s="16"/>
      <c r="BY272" s="16"/>
      <c r="BZ272" s="16"/>
      <c r="CA272" s="16"/>
      <c r="CB272" s="16"/>
      <c r="CC272" s="16"/>
      <c r="CD272" s="16"/>
      <c r="CE272" s="16"/>
      <c r="CF272" s="16"/>
      <c r="CG272" s="16"/>
      <c r="CH272" s="16"/>
      <c r="CI272" s="16"/>
      <c r="CJ272" s="16"/>
      <c r="CK272" s="16"/>
      <c r="CL272" s="16"/>
      <c r="CM272" s="16"/>
      <c r="CN272" s="16"/>
      <c r="CO272" s="16"/>
      <c r="CP272" s="16"/>
      <c r="CQ272" s="16"/>
      <c r="CR272" s="16"/>
      <c r="CS272" s="16"/>
      <c r="CT272" s="16"/>
      <c r="CU272" s="16"/>
      <c r="CV272" s="16"/>
      <c r="CW272" s="16"/>
    </row>
    <row r="273" spans="1:101" x14ac:dyDescent="0.2">
      <c r="A273" s="16"/>
      <c r="B273" s="16"/>
      <c r="C273" s="115"/>
      <c r="D273" s="16"/>
      <c r="E273" s="133"/>
      <c r="F273" s="115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/>
      <c r="BO273" s="16"/>
      <c r="BP273" s="16"/>
      <c r="BQ273" s="16"/>
      <c r="BR273" s="16"/>
      <c r="BS273" s="16"/>
      <c r="BT273" s="16"/>
      <c r="BU273" s="16"/>
      <c r="BV273" s="16"/>
      <c r="BW273" s="16"/>
      <c r="BX273" s="16"/>
      <c r="BY273" s="16"/>
      <c r="BZ273" s="16"/>
      <c r="CA273" s="16"/>
      <c r="CB273" s="16"/>
      <c r="CC273" s="16"/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</row>
    <row r="274" spans="1:101" x14ac:dyDescent="0.2">
      <c r="A274" s="16"/>
      <c r="B274" s="16"/>
      <c r="C274" s="115"/>
      <c r="D274" s="16"/>
      <c r="E274" s="133"/>
      <c r="F274" s="115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/>
      <c r="BO274" s="16"/>
      <c r="BP274" s="16"/>
      <c r="BQ274" s="16"/>
      <c r="BR274" s="16"/>
      <c r="BS274" s="16"/>
      <c r="BT274" s="16"/>
      <c r="BU274" s="16"/>
      <c r="BV274" s="16"/>
      <c r="BW274" s="16"/>
      <c r="BX274" s="16"/>
      <c r="BY274" s="16"/>
      <c r="BZ274" s="16"/>
      <c r="CA274" s="16"/>
      <c r="CB274" s="16"/>
      <c r="CC274" s="16"/>
      <c r="CD274" s="16"/>
      <c r="CE274" s="16"/>
      <c r="CF274" s="16"/>
      <c r="CG274" s="16"/>
      <c r="CH274" s="16"/>
      <c r="CI274" s="16"/>
      <c r="CJ274" s="16"/>
      <c r="CK274" s="16"/>
      <c r="CL274" s="16"/>
      <c r="CM274" s="16"/>
      <c r="CN274" s="16"/>
      <c r="CO274" s="16"/>
      <c r="CP274" s="16"/>
      <c r="CQ274" s="16"/>
      <c r="CR274" s="16"/>
      <c r="CS274" s="16"/>
      <c r="CT274" s="16"/>
      <c r="CU274" s="16"/>
      <c r="CV274" s="16"/>
      <c r="CW274" s="16"/>
    </row>
    <row r="275" spans="1:101" x14ac:dyDescent="0.2">
      <c r="A275" s="16"/>
      <c r="B275" s="16"/>
      <c r="C275" s="115"/>
      <c r="D275" s="16"/>
      <c r="E275" s="133"/>
      <c r="F275" s="115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  <c r="BQ275" s="16"/>
      <c r="BR275" s="16"/>
      <c r="BS275" s="16"/>
      <c r="BT275" s="16"/>
      <c r="BU275" s="16"/>
      <c r="BV275" s="16"/>
      <c r="BW275" s="16"/>
      <c r="BX275" s="16"/>
      <c r="BY275" s="16"/>
      <c r="BZ275" s="16"/>
      <c r="CA275" s="16"/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</row>
    <row r="276" spans="1:101" x14ac:dyDescent="0.2">
      <c r="A276" s="16"/>
      <c r="B276" s="16"/>
      <c r="C276" s="115"/>
      <c r="D276" s="16"/>
      <c r="E276" s="133"/>
      <c r="F276" s="115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BV276" s="16"/>
      <c r="BW276" s="16"/>
      <c r="BX276" s="16"/>
      <c r="BY276" s="16"/>
      <c r="BZ276" s="16"/>
      <c r="CA276" s="16"/>
      <c r="CB276" s="16"/>
      <c r="CC276" s="16"/>
      <c r="CD276" s="16"/>
      <c r="CE276" s="16"/>
      <c r="CF276" s="16"/>
      <c r="CG276" s="16"/>
      <c r="CH276" s="16"/>
      <c r="CI276" s="16"/>
      <c r="CJ276" s="16"/>
      <c r="CK276" s="16"/>
      <c r="CL276" s="16"/>
      <c r="CM276" s="16"/>
      <c r="CN276" s="16"/>
      <c r="CO276" s="16"/>
      <c r="CP276" s="16"/>
      <c r="CQ276" s="16"/>
      <c r="CR276" s="16"/>
      <c r="CS276" s="16"/>
      <c r="CT276" s="16"/>
      <c r="CU276" s="16"/>
      <c r="CV276" s="16"/>
      <c r="CW276" s="16"/>
    </row>
    <row r="277" spans="1:101" x14ac:dyDescent="0.2">
      <c r="A277" s="16"/>
      <c r="B277" s="16"/>
      <c r="C277" s="115"/>
      <c r="D277" s="16"/>
      <c r="E277" s="133"/>
      <c r="F277" s="115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  <c r="BQ277" s="16"/>
      <c r="BR277" s="16"/>
      <c r="BS277" s="16"/>
      <c r="BT277" s="16"/>
      <c r="BU277" s="16"/>
      <c r="BV277" s="16"/>
      <c r="BW277" s="16"/>
      <c r="BX277" s="16"/>
      <c r="BY277" s="16"/>
      <c r="BZ277" s="16"/>
      <c r="CA277" s="16"/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</row>
    <row r="278" spans="1:101" x14ac:dyDescent="0.2">
      <c r="A278" s="16"/>
      <c r="B278" s="16"/>
      <c r="C278" s="115"/>
      <c r="D278" s="16"/>
      <c r="E278" s="133"/>
      <c r="F278" s="115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BV278" s="16"/>
      <c r="BW278" s="16"/>
      <c r="BX278" s="16"/>
      <c r="BY278" s="16"/>
      <c r="BZ278" s="16"/>
      <c r="CA278" s="16"/>
      <c r="CB278" s="16"/>
      <c r="CC278" s="16"/>
      <c r="CD278" s="16"/>
      <c r="CE278" s="16"/>
      <c r="CF278" s="16"/>
      <c r="CG278" s="16"/>
      <c r="CH278" s="16"/>
      <c r="CI278" s="16"/>
      <c r="CJ278" s="16"/>
      <c r="CK278" s="16"/>
      <c r="CL278" s="16"/>
      <c r="CM278" s="16"/>
      <c r="CN278" s="16"/>
      <c r="CO278" s="16"/>
      <c r="CP278" s="16"/>
      <c r="CQ278" s="16"/>
      <c r="CR278" s="16"/>
      <c r="CS278" s="16"/>
      <c r="CT278" s="16"/>
      <c r="CU278" s="16"/>
      <c r="CV278" s="16"/>
      <c r="CW278" s="16"/>
    </row>
    <row r="279" spans="1:101" x14ac:dyDescent="0.2">
      <c r="A279" s="16"/>
      <c r="B279" s="16"/>
      <c r="C279" s="115"/>
      <c r="D279" s="16"/>
      <c r="E279" s="133"/>
      <c r="F279" s="115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  <c r="BR279" s="16"/>
      <c r="BS279" s="16"/>
      <c r="BT279" s="16"/>
      <c r="BU279" s="16"/>
      <c r="BV279" s="16"/>
      <c r="BW279" s="16"/>
      <c r="BX279" s="16"/>
      <c r="BY279" s="16"/>
      <c r="BZ279" s="16"/>
      <c r="CA279" s="16"/>
      <c r="CB279" s="16"/>
      <c r="CC279" s="16"/>
      <c r="CD279" s="16"/>
      <c r="CE279" s="16"/>
      <c r="CF279" s="16"/>
      <c r="CG279" s="16"/>
      <c r="CH279" s="16"/>
      <c r="CI279" s="16"/>
      <c r="CJ279" s="16"/>
      <c r="CK279" s="16"/>
      <c r="CL279" s="16"/>
      <c r="CM279" s="16"/>
      <c r="CN279" s="16"/>
      <c r="CO279" s="16"/>
      <c r="CP279" s="16"/>
      <c r="CQ279" s="16"/>
      <c r="CR279" s="16"/>
      <c r="CS279" s="16"/>
      <c r="CT279" s="16"/>
      <c r="CU279" s="16"/>
      <c r="CV279" s="16"/>
      <c r="CW279" s="16"/>
    </row>
    <row r="280" spans="1:101" x14ac:dyDescent="0.2">
      <c r="A280" s="16"/>
      <c r="B280" s="16"/>
      <c r="C280" s="115"/>
      <c r="D280" s="16"/>
      <c r="E280" s="133"/>
      <c r="F280" s="115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/>
      <c r="BO280" s="16"/>
      <c r="BP280" s="16"/>
      <c r="BQ280" s="16"/>
      <c r="BR280" s="16"/>
      <c r="BS280" s="16"/>
      <c r="BT280" s="16"/>
      <c r="BU280" s="16"/>
      <c r="BV280" s="16"/>
      <c r="BW280" s="16"/>
      <c r="BX280" s="16"/>
      <c r="BY280" s="16"/>
      <c r="BZ280" s="16"/>
      <c r="CA280" s="16"/>
      <c r="CB280" s="16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</row>
    <row r="281" spans="1:101" x14ac:dyDescent="0.2">
      <c r="A281" s="16"/>
      <c r="B281" s="16"/>
      <c r="C281" s="115"/>
      <c r="D281" s="16"/>
      <c r="E281" s="133"/>
      <c r="F281" s="115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  <c r="BR281" s="16"/>
      <c r="BS281" s="16"/>
      <c r="BT281" s="16"/>
      <c r="BU281" s="16"/>
      <c r="BV281" s="16"/>
      <c r="BW281" s="16"/>
      <c r="BX281" s="16"/>
      <c r="BY281" s="16"/>
      <c r="BZ281" s="16"/>
      <c r="CA281" s="16"/>
      <c r="CB281" s="16"/>
      <c r="CC281" s="16"/>
      <c r="CD281" s="16"/>
      <c r="CE281" s="16"/>
      <c r="CF281" s="16"/>
      <c r="CG281" s="16"/>
      <c r="CH281" s="16"/>
      <c r="CI281" s="16"/>
      <c r="CJ281" s="16"/>
      <c r="CK281" s="16"/>
      <c r="CL281" s="16"/>
      <c r="CM281" s="16"/>
      <c r="CN281" s="16"/>
      <c r="CO281" s="16"/>
      <c r="CP281" s="16"/>
      <c r="CQ281" s="16"/>
      <c r="CR281" s="16"/>
      <c r="CS281" s="16"/>
      <c r="CT281" s="16"/>
      <c r="CU281" s="16"/>
      <c r="CV281" s="16"/>
      <c r="CW281" s="16"/>
    </row>
    <row r="282" spans="1:101" x14ac:dyDescent="0.2">
      <c r="A282" s="16"/>
      <c r="B282" s="16"/>
      <c r="C282" s="115"/>
      <c r="D282" s="16"/>
      <c r="E282" s="133"/>
      <c r="F282" s="115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  <c r="BR282" s="16"/>
      <c r="BS282" s="16"/>
      <c r="BT282" s="16"/>
      <c r="BU282" s="16"/>
      <c r="BV282" s="16"/>
      <c r="BW282" s="16"/>
      <c r="BX282" s="16"/>
      <c r="BY282" s="16"/>
      <c r="BZ282" s="16"/>
      <c r="CA282" s="16"/>
      <c r="CB282" s="16"/>
      <c r="CC282" s="16"/>
      <c r="CD282" s="16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16"/>
      <c r="CP282" s="16"/>
      <c r="CQ282" s="16"/>
      <c r="CR282" s="16"/>
      <c r="CS282" s="16"/>
      <c r="CT282" s="16"/>
      <c r="CU282" s="16"/>
      <c r="CV282" s="16"/>
      <c r="CW282" s="16"/>
    </row>
    <row r="283" spans="1:101" x14ac:dyDescent="0.2">
      <c r="A283" s="16"/>
      <c r="B283" s="16"/>
      <c r="C283" s="115"/>
      <c r="D283" s="16"/>
      <c r="E283" s="133"/>
      <c r="F283" s="115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BV283" s="16"/>
      <c r="BW283" s="16"/>
      <c r="BX283" s="16"/>
      <c r="BY283" s="16"/>
      <c r="BZ283" s="16"/>
      <c r="CA283" s="16"/>
      <c r="CB283" s="16"/>
      <c r="CC283" s="16"/>
      <c r="CD283" s="16"/>
      <c r="CE283" s="16"/>
      <c r="CF283" s="16"/>
      <c r="CG283" s="16"/>
      <c r="CH283" s="16"/>
      <c r="CI283" s="16"/>
      <c r="CJ283" s="16"/>
      <c r="CK283" s="16"/>
      <c r="CL283" s="16"/>
      <c r="CM283" s="16"/>
      <c r="CN283" s="16"/>
      <c r="CO283" s="16"/>
      <c r="CP283" s="16"/>
      <c r="CQ283" s="16"/>
      <c r="CR283" s="16"/>
      <c r="CS283" s="16"/>
      <c r="CT283" s="16"/>
      <c r="CU283" s="16"/>
      <c r="CV283" s="16"/>
      <c r="CW283" s="16"/>
    </row>
    <row r="284" spans="1:101" x14ac:dyDescent="0.2">
      <c r="A284" s="16"/>
      <c r="B284" s="16"/>
      <c r="C284" s="115"/>
      <c r="D284" s="16"/>
      <c r="E284" s="133"/>
      <c r="F284" s="115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/>
      <c r="BO284" s="16"/>
      <c r="BP284" s="16"/>
      <c r="BQ284" s="16"/>
      <c r="BR284" s="16"/>
      <c r="BS284" s="16"/>
      <c r="BT284" s="16"/>
      <c r="BU284" s="16"/>
      <c r="BV284" s="16"/>
      <c r="BW284" s="16"/>
      <c r="BX284" s="16"/>
      <c r="BY284" s="16"/>
      <c r="BZ284" s="16"/>
      <c r="CA284" s="16"/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</row>
    <row r="285" spans="1:101" x14ac:dyDescent="0.2">
      <c r="A285" s="16"/>
      <c r="B285" s="16"/>
      <c r="C285" s="115"/>
      <c r="D285" s="16"/>
      <c r="E285" s="133"/>
      <c r="F285" s="115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  <c r="BY285" s="16"/>
      <c r="BZ285" s="16"/>
      <c r="CA285" s="16"/>
      <c r="CB285" s="16"/>
      <c r="CC285" s="16"/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</row>
    <row r="286" spans="1:101" x14ac:dyDescent="0.2">
      <c r="A286" s="16"/>
      <c r="B286" s="16"/>
      <c r="C286" s="115"/>
      <c r="D286" s="16"/>
      <c r="E286" s="133"/>
      <c r="F286" s="115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/>
      <c r="BO286" s="16"/>
      <c r="BP286" s="16"/>
      <c r="BQ286" s="16"/>
      <c r="BR286" s="16"/>
      <c r="BS286" s="16"/>
      <c r="BT286" s="16"/>
      <c r="BU286" s="16"/>
      <c r="BV286" s="16"/>
      <c r="BW286" s="16"/>
      <c r="BX286" s="16"/>
      <c r="BY286" s="16"/>
      <c r="BZ286" s="16"/>
      <c r="CA286" s="16"/>
      <c r="CB286" s="16"/>
      <c r="CC286" s="16"/>
      <c r="CD286" s="16"/>
      <c r="CE286" s="16"/>
      <c r="CF286" s="16"/>
      <c r="CG286" s="16"/>
      <c r="CH286" s="16"/>
      <c r="CI286" s="16"/>
      <c r="CJ286" s="16"/>
      <c r="CK286" s="16"/>
      <c r="CL286" s="16"/>
      <c r="CM286" s="16"/>
      <c r="CN286" s="16"/>
      <c r="CO286" s="16"/>
      <c r="CP286" s="16"/>
      <c r="CQ286" s="16"/>
      <c r="CR286" s="16"/>
      <c r="CS286" s="16"/>
      <c r="CT286" s="16"/>
      <c r="CU286" s="16"/>
      <c r="CV286" s="16"/>
      <c r="CW286" s="16"/>
    </row>
    <row r="287" spans="1:101" x14ac:dyDescent="0.2">
      <c r="A287" s="16"/>
      <c r="B287" s="16"/>
      <c r="C287" s="115"/>
      <c r="D287" s="16"/>
      <c r="E287" s="133"/>
      <c r="F287" s="115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/>
      <c r="BO287" s="16"/>
      <c r="BP287" s="16"/>
      <c r="BQ287" s="16"/>
      <c r="BR287" s="16"/>
      <c r="BS287" s="16"/>
      <c r="BT287" s="16"/>
      <c r="BU287" s="16"/>
      <c r="BV287" s="16"/>
      <c r="BW287" s="16"/>
      <c r="BX287" s="16"/>
      <c r="BY287" s="16"/>
      <c r="BZ287" s="16"/>
      <c r="CA287" s="16"/>
      <c r="CB287" s="16"/>
      <c r="CC287" s="16"/>
      <c r="CD287" s="16"/>
      <c r="CE287" s="16"/>
      <c r="CF287" s="16"/>
      <c r="CG287" s="16"/>
      <c r="CH287" s="16"/>
      <c r="CI287" s="16"/>
      <c r="CJ287" s="16"/>
      <c r="CK287" s="16"/>
      <c r="CL287" s="16"/>
      <c r="CM287" s="16"/>
      <c r="CN287" s="16"/>
      <c r="CO287" s="16"/>
      <c r="CP287" s="16"/>
      <c r="CQ287" s="16"/>
      <c r="CR287" s="16"/>
      <c r="CS287" s="16"/>
      <c r="CT287" s="16"/>
      <c r="CU287" s="16"/>
      <c r="CV287" s="16"/>
      <c r="CW287" s="16"/>
    </row>
    <row r="288" spans="1:101" x14ac:dyDescent="0.2">
      <c r="A288" s="16"/>
      <c r="B288" s="16"/>
      <c r="C288" s="115"/>
      <c r="D288" s="16"/>
      <c r="E288" s="133"/>
      <c r="F288" s="115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/>
      <c r="BO288" s="16"/>
      <c r="BP288" s="16"/>
      <c r="BQ288" s="16"/>
      <c r="BR288" s="16"/>
      <c r="BS288" s="16"/>
      <c r="BT288" s="16"/>
      <c r="BU288" s="16"/>
      <c r="BV288" s="16"/>
      <c r="BW288" s="16"/>
      <c r="BX288" s="16"/>
      <c r="BY288" s="16"/>
      <c r="BZ288" s="16"/>
      <c r="CA288" s="16"/>
      <c r="CB288" s="16"/>
      <c r="CC288" s="16"/>
      <c r="CD288" s="16"/>
      <c r="CE288" s="16"/>
      <c r="CF288" s="16"/>
      <c r="CG288" s="16"/>
      <c r="CH288" s="16"/>
      <c r="CI288" s="16"/>
      <c r="CJ288" s="16"/>
      <c r="CK288" s="16"/>
      <c r="CL288" s="16"/>
      <c r="CM288" s="16"/>
      <c r="CN288" s="16"/>
      <c r="CO288" s="16"/>
      <c r="CP288" s="16"/>
      <c r="CQ288" s="16"/>
      <c r="CR288" s="16"/>
      <c r="CS288" s="16"/>
      <c r="CT288" s="16"/>
      <c r="CU288" s="16"/>
      <c r="CV288" s="16"/>
      <c r="CW288" s="16"/>
    </row>
    <row r="289" spans="1:101" x14ac:dyDescent="0.2">
      <c r="A289" s="16"/>
      <c r="B289" s="16"/>
      <c r="C289" s="115"/>
      <c r="D289" s="16"/>
      <c r="E289" s="133"/>
      <c r="F289" s="115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/>
      <c r="BO289" s="16"/>
      <c r="BP289" s="16"/>
      <c r="BQ289" s="16"/>
      <c r="BR289" s="16"/>
      <c r="BS289" s="16"/>
      <c r="BT289" s="16"/>
      <c r="BU289" s="16"/>
      <c r="BV289" s="16"/>
      <c r="BW289" s="16"/>
      <c r="BX289" s="16"/>
      <c r="BY289" s="16"/>
      <c r="BZ289" s="16"/>
      <c r="CA289" s="16"/>
      <c r="CB289" s="16"/>
      <c r="CC289" s="16"/>
      <c r="CD289" s="16"/>
      <c r="CE289" s="16"/>
      <c r="CF289" s="16"/>
      <c r="CG289" s="16"/>
      <c r="CH289" s="16"/>
      <c r="CI289" s="16"/>
      <c r="CJ289" s="16"/>
      <c r="CK289" s="16"/>
      <c r="CL289" s="16"/>
      <c r="CM289" s="16"/>
      <c r="CN289" s="16"/>
      <c r="CO289" s="16"/>
      <c r="CP289" s="16"/>
      <c r="CQ289" s="16"/>
      <c r="CR289" s="16"/>
      <c r="CS289" s="16"/>
      <c r="CT289" s="16"/>
      <c r="CU289" s="16"/>
      <c r="CV289" s="16"/>
      <c r="CW289" s="16"/>
    </row>
    <row r="290" spans="1:101" x14ac:dyDescent="0.2">
      <c r="A290" s="16"/>
      <c r="B290" s="16"/>
      <c r="C290" s="115"/>
      <c r="D290" s="16"/>
      <c r="E290" s="133"/>
      <c r="F290" s="115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  <c r="BR290" s="16"/>
      <c r="BS290" s="16"/>
      <c r="BT290" s="16"/>
      <c r="BU290" s="16"/>
      <c r="BV290" s="16"/>
      <c r="BW290" s="16"/>
      <c r="BX290" s="16"/>
      <c r="BY290" s="16"/>
      <c r="BZ290" s="16"/>
      <c r="CA290" s="16"/>
      <c r="CB290" s="16"/>
      <c r="CC290" s="16"/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16"/>
      <c r="CV290" s="16"/>
      <c r="CW290" s="16"/>
    </row>
    <row r="291" spans="1:101" x14ac:dyDescent="0.2">
      <c r="A291" s="16"/>
      <c r="B291" s="16"/>
      <c r="C291" s="115"/>
      <c r="D291" s="16"/>
      <c r="E291" s="133"/>
      <c r="F291" s="115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  <c r="BQ291" s="16"/>
      <c r="BR291" s="16"/>
      <c r="BS291" s="16"/>
      <c r="BT291" s="16"/>
      <c r="BU291" s="16"/>
      <c r="BV291" s="16"/>
      <c r="BW291" s="16"/>
      <c r="BX291" s="16"/>
      <c r="BY291" s="16"/>
      <c r="BZ291" s="16"/>
      <c r="CA291" s="16"/>
      <c r="CB291" s="16"/>
      <c r="CC291" s="16"/>
      <c r="CD291" s="16"/>
      <c r="CE291" s="16"/>
      <c r="CF291" s="16"/>
      <c r="CG291" s="16"/>
      <c r="CH291" s="16"/>
      <c r="CI291" s="16"/>
      <c r="CJ291" s="16"/>
      <c r="CK291" s="16"/>
      <c r="CL291" s="16"/>
      <c r="CM291" s="16"/>
      <c r="CN291" s="16"/>
      <c r="CO291" s="16"/>
      <c r="CP291" s="16"/>
      <c r="CQ291" s="16"/>
      <c r="CR291" s="16"/>
      <c r="CS291" s="16"/>
      <c r="CT291" s="16"/>
      <c r="CU291" s="16"/>
      <c r="CV291" s="16"/>
      <c r="CW291" s="16"/>
    </row>
    <row r="292" spans="1:101" x14ac:dyDescent="0.2">
      <c r="A292" s="16"/>
      <c r="B292" s="16"/>
      <c r="C292" s="115"/>
      <c r="D292" s="16"/>
      <c r="E292" s="133"/>
      <c r="F292" s="115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  <c r="BR292" s="16"/>
      <c r="BS292" s="16"/>
      <c r="BT292" s="16"/>
      <c r="BU292" s="16"/>
      <c r="BV292" s="16"/>
      <c r="BW292" s="16"/>
      <c r="BX292" s="16"/>
      <c r="BY292" s="16"/>
      <c r="BZ292" s="16"/>
      <c r="CA292" s="16"/>
      <c r="CB292" s="16"/>
      <c r="CC292" s="16"/>
      <c r="CD292" s="16"/>
      <c r="CE292" s="16"/>
      <c r="CF292" s="16"/>
      <c r="CG292" s="16"/>
      <c r="CH292" s="16"/>
      <c r="CI292" s="16"/>
      <c r="CJ292" s="16"/>
      <c r="CK292" s="16"/>
      <c r="CL292" s="16"/>
      <c r="CM292" s="16"/>
      <c r="CN292" s="16"/>
      <c r="CO292" s="16"/>
      <c r="CP292" s="16"/>
      <c r="CQ292" s="16"/>
      <c r="CR292" s="16"/>
      <c r="CS292" s="16"/>
      <c r="CT292" s="16"/>
      <c r="CU292" s="16"/>
      <c r="CV292" s="16"/>
      <c r="CW292" s="16"/>
    </row>
    <row r="293" spans="1:101" x14ac:dyDescent="0.2">
      <c r="A293" s="16"/>
      <c r="B293" s="16"/>
      <c r="C293" s="115"/>
      <c r="D293" s="16"/>
      <c r="E293" s="133"/>
      <c r="F293" s="115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/>
      <c r="BO293" s="16"/>
      <c r="BP293" s="16"/>
      <c r="BQ293" s="16"/>
      <c r="BR293" s="16"/>
      <c r="BS293" s="16"/>
      <c r="BT293" s="16"/>
      <c r="BU293" s="16"/>
      <c r="BV293" s="16"/>
      <c r="BW293" s="16"/>
      <c r="BX293" s="16"/>
      <c r="BY293" s="16"/>
      <c r="BZ293" s="16"/>
      <c r="CA293" s="16"/>
      <c r="CB293" s="16"/>
      <c r="CC293" s="16"/>
      <c r="CD293" s="16"/>
      <c r="CE293" s="16"/>
      <c r="CF293" s="16"/>
      <c r="CG293" s="16"/>
      <c r="CH293" s="16"/>
      <c r="CI293" s="16"/>
      <c r="CJ293" s="16"/>
      <c r="CK293" s="16"/>
      <c r="CL293" s="16"/>
      <c r="CM293" s="16"/>
      <c r="CN293" s="16"/>
      <c r="CO293" s="16"/>
      <c r="CP293" s="16"/>
      <c r="CQ293" s="16"/>
      <c r="CR293" s="16"/>
      <c r="CS293" s="16"/>
      <c r="CT293" s="16"/>
      <c r="CU293" s="16"/>
      <c r="CV293" s="16"/>
      <c r="CW293" s="16"/>
    </row>
    <row r="294" spans="1:101" x14ac:dyDescent="0.2">
      <c r="A294" s="16"/>
      <c r="B294" s="16"/>
      <c r="C294" s="115"/>
      <c r="D294" s="16"/>
      <c r="E294" s="133"/>
      <c r="F294" s="115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/>
      <c r="BO294" s="16"/>
      <c r="BP294" s="16"/>
      <c r="BQ294" s="16"/>
      <c r="BR294" s="16"/>
      <c r="BS294" s="16"/>
      <c r="BT294" s="16"/>
      <c r="BU294" s="16"/>
      <c r="BV294" s="16"/>
      <c r="BW294" s="16"/>
      <c r="BX294" s="16"/>
      <c r="BY294" s="16"/>
      <c r="BZ294" s="16"/>
      <c r="CA294" s="16"/>
      <c r="CB294" s="16"/>
      <c r="CC294" s="16"/>
      <c r="CD294" s="16"/>
      <c r="CE294" s="16"/>
      <c r="CF294" s="16"/>
      <c r="CG294" s="16"/>
      <c r="CH294" s="16"/>
      <c r="CI294" s="16"/>
      <c r="CJ294" s="16"/>
      <c r="CK294" s="16"/>
      <c r="CL294" s="16"/>
      <c r="CM294" s="16"/>
      <c r="CN294" s="16"/>
      <c r="CO294" s="16"/>
      <c r="CP294" s="16"/>
      <c r="CQ294" s="16"/>
      <c r="CR294" s="16"/>
      <c r="CS294" s="16"/>
      <c r="CT294" s="16"/>
      <c r="CU294" s="16"/>
      <c r="CV294" s="16"/>
      <c r="CW294" s="16"/>
    </row>
    <row r="295" spans="1:101" x14ac:dyDescent="0.2">
      <c r="A295" s="16"/>
      <c r="B295" s="16"/>
      <c r="C295" s="115"/>
      <c r="D295" s="16"/>
      <c r="E295" s="133"/>
      <c r="F295" s="115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/>
      <c r="BO295" s="16"/>
      <c r="BP295" s="16"/>
      <c r="BQ295" s="16"/>
      <c r="BR295" s="16"/>
      <c r="BS295" s="16"/>
      <c r="BT295" s="16"/>
      <c r="BU295" s="16"/>
      <c r="BV295" s="16"/>
      <c r="BW295" s="16"/>
      <c r="BX295" s="16"/>
      <c r="BY295" s="16"/>
      <c r="BZ295" s="16"/>
      <c r="CA295" s="16"/>
      <c r="CB295" s="16"/>
      <c r="CC295" s="16"/>
      <c r="CD295" s="16"/>
      <c r="CE295" s="16"/>
      <c r="CF295" s="16"/>
      <c r="CG295" s="16"/>
      <c r="CH295" s="16"/>
      <c r="CI295" s="16"/>
      <c r="CJ295" s="16"/>
      <c r="CK295" s="16"/>
      <c r="CL295" s="16"/>
      <c r="CM295" s="16"/>
      <c r="CN295" s="16"/>
      <c r="CO295" s="16"/>
      <c r="CP295" s="16"/>
      <c r="CQ295" s="16"/>
      <c r="CR295" s="16"/>
      <c r="CS295" s="16"/>
      <c r="CT295" s="16"/>
      <c r="CU295" s="16"/>
      <c r="CV295" s="16"/>
      <c r="CW295" s="16"/>
    </row>
    <row r="296" spans="1:101" x14ac:dyDescent="0.2">
      <c r="A296" s="16"/>
      <c r="B296" s="16"/>
      <c r="C296" s="115"/>
      <c r="D296" s="16"/>
      <c r="E296" s="133"/>
      <c r="F296" s="115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6"/>
      <c r="BV296" s="16"/>
      <c r="BW296" s="16"/>
      <c r="BX296" s="16"/>
      <c r="BY296" s="16"/>
      <c r="BZ296" s="16"/>
      <c r="CA296" s="16"/>
      <c r="CB296" s="16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6"/>
      <c r="CS296" s="16"/>
      <c r="CT296" s="16"/>
      <c r="CU296" s="16"/>
      <c r="CV296" s="16"/>
      <c r="CW296" s="16"/>
    </row>
    <row r="297" spans="1:101" x14ac:dyDescent="0.2">
      <c r="A297" s="16"/>
      <c r="B297" s="16"/>
      <c r="C297" s="115"/>
      <c r="D297" s="16"/>
      <c r="E297" s="133"/>
      <c r="F297" s="115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BV297" s="16"/>
      <c r="BW297" s="16"/>
      <c r="BX297" s="16"/>
      <c r="BY297" s="16"/>
      <c r="BZ297" s="16"/>
      <c r="CA297" s="16"/>
      <c r="CB297" s="16"/>
      <c r="CC297" s="16"/>
      <c r="CD297" s="16"/>
      <c r="CE297" s="16"/>
      <c r="CF297" s="16"/>
      <c r="CG297" s="16"/>
      <c r="CH297" s="16"/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16"/>
      <c r="CV297" s="16"/>
      <c r="CW297" s="16"/>
    </row>
    <row r="298" spans="1:101" x14ac:dyDescent="0.2">
      <c r="A298" s="16"/>
      <c r="B298" s="16"/>
      <c r="C298" s="115"/>
      <c r="D298" s="16"/>
      <c r="E298" s="133"/>
      <c r="F298" s="115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BV298" s="16"/>
      <c r="BW298" s="16"/>
      <c r="BX298" s="16"/>
      <c r="BY298" s="16"/>
      <c r="BZ298" s="16"/>
      <c r="CA298" s="16"/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</row>
    <row r="299" spans="1:101" x14ac:dyDescent="0.2">
      <c r="A299" s="16"/>
      <c r="B299" s="16"/>
      <c r="C299" s="115"/>
      <c r="D299" s="16"/>
      <c r="E299" s="133"/>
      <c r="F299" s="115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  <c r="BY299" s="16"/>
      <c r="BZ299" s="16"/>
      <c r="CA299" s="16"/>
      <c r="CB299" s="16"/>
      <c r="CC299" s="16"/>
      <c r="CD299" s="16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</row>
    <row r="300" spans="1:101" x14ac:dyDescent="0.2">
      <c r="A300" s="16"/>
      <c r="B300" s="16"/>
      <c r="C300" s="115"/>
      <c r="D300" s="16"/>
      <c r="E300" s="133"/>
      <c r="F300" s="115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BV300" s="16"/>
      <c r="BW300" s="16"/>
      <c r="BX300" s="16"/>
      <c r="BY300" s="16"/>
      <c r="BZ300" s="16"/>
      <c r="CA300" s="16"/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</row>
    <row r="301" spans="1:101" x14ac:dyDescent="0.2">
      <c r="A301" s="16"/>
      <c r="B301" s="16"/>
      <c r="C301" s="115"/>
      <c r="D301" s="16"/>
      <c r="E301" s="133"/>
      <c r="F301" s="115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BV301" s="16"/>
      <c r="BW301" s="16"/>
      <c r="BX301" s="16"/>
      <c r="BY301" s="16"/>
      <c r="BZ301" s="16"/>
      <c r="CA301" s="16"/>
      <c r="CB301" s="16"/>
      <c r="CC301" s="16"/>
      <c r="CD301" s="16"/>
      <c r="CE301" s="16"/>
      <c r="CF301" s="16"/>
      <c r="CG301" s="16"/>
      <c r="CH301" s="16"/>
      <c r="CI301" s="16"/>
      <c r="CJ301" s="16"/>
      <c r="CK301" s="16"/>
      <c r="CL301" s="16"/>
      <c r="CM301" s="16"/>
      <c r="CN301" s="16"/>
      <c r="CO301" s="16"/>
      <c r="CP301" s="16"/>
      <c r="CQ301" s="16"/>
      <c r="CR301" s="16"/>
      <c r="CS301" s="16"/>
      <c r="CT301" s="16"/>
      <c r="CU301" s="16"/>
      <c r="CV301" s="16"/>
      <c r="CW301" s="16"/>
    </row>
    <row r="302" spans="1:101" x14ac:dyDescent="0.2">
      <c r="A302" s="16"/>
      <c r="B302" s="16"/>
      <c r="C302" s="115"/>
      <c r="D302" s="16"/>
      <c r="E302" s="133"/>
      <c r="F302" s="115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  <c r="BY302" s="16"/>
      <c r="BZ302" s="16"/>
      <c r="CA302" s="16"/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</row>
    <row r="303" spans="1:101" x14ac:dyDescent="0.2">
      <c r="A303" s="16"/>
      <c r="B303" s="16"/>
      <c r="C303" s="115"/>
      <c r="D303" s="16"/>
      <c r="E303" s="133"/>
      <c r="F303" s="115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  <c r="CA303" s="16"/>
      <c r="CB303" s="16"/>
      <c r="CC303" s="16"/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</row>
    <row r="304" spans="1:101" x14ac:dyDescent="0.2">
      <c r="A304" s="16"/>
      <c r="B304" s="16"/>
      <c r="C304" s="115"/>
      <c r="D304" s="16"/>
      <c r="E304" s="133"/>
      <c r="F304" s="115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  <c r="CA304" s="16"/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</row>
    <row r="305" spans="1:101" x14ac:dyDescent="0.2">
      <c r="A305" s="16"/>
      <c r="B305" s="16"/>
      <c r="C305" s="115"/>
      <c r="D305" s="16"/>
      <c r="E305" s="133"/>
      <c r="F305" s="115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BV305" s="16"/>
      <c r="BW305" s="16"/>
      <c r="BX305" s="16"/>
      <c r="BY305" s="16"/>
      <c r="BZ305" s="16"/>
      <c r="CA305" s="16"/>
      <c r="CB305" s="16"/>
      <c r="CC305" s="16"/>
      <c r="CD305" s="16"/>
      <c r="CE305" s="16"/>
      <c r="CF305" s="16"/>
      <c r="CG305" s="16"/>
      <c r="CH305" s="16"/>
      <c r="CI305" s="16"/>
      <c r="CJ305" s="16"/>
      <c r="CK305" s="16"/>
      <c r="CL305" s="16"/>
      <c r="CM305" s="16"/>
      <c r="CN305" s="16"/>
      <c r="CO305" s="16"/>
      <c r="CP305" s="16"/>
      <c r="CQ305" s="16"/>
      <c r="CR305" s="16"/>
      <c r="CS305" s="16"/>
      <c r="CT305" s="16"/>
      <c r="CU305" s="16"/>
      <c r="CV305" s="16"/>
      <c r="CW305" s="16"/>
    </row>
    <row r="306" spans="1:101" x14ac:dyDescent="0.2">
      <c r="A306" s="16"/>
      <c r="B306" s="16"/>
      <c r="C306" s="115"/>
      <c r="D306" s="16"/>
      <c r="E306" s="133"/>
      <c r="F306" s="115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  <c r="BR306" s="16"/>
      <c r="BS306" s="16"/>
      <c r="BT306" s="16"/>
      <c r="BU306" s="16"/>
      <c r="BV306" s="16"/>
      <c r="BW306" s="16"/>
      <c r="BX306" s="16"/>
      <c r="BY306" s="16"/>
      <c r="BZ306" s="16"/>
      <c r="CA306" s="16"/>
      <c r="CB306" s="16"/>
      <c r="CC306" s="16"/>
      <c r="CD306" s="16"/>
      <c r="CE306" s="16"/>
      <c r="CF306" s="16"/>
      <c r="CG306" s="16"/>
      <c r="CH306" s="16"/>
      <c r="CI306" s="16"/>
      <c r="CJ306" s="16"/>
      <c r="CK306" s="16"/>
      <c r="CL306" s="16"/>
      <c r="CM306" s="16"/>
      <c r="CN306" s="16"/>
      <c r="CO306" s="16"/>
      <c r="CP306" s="16"/>
      <c r="CQ306" s="16"/>
      <c r="CR306" s="16"/>
      <c r="CS306" s="16"/>
      <c r="CT306" s="16"/>
      <c r="CU306" s="16"/>
      <c r="CV306" s="16"/>
      <c r="CW306" s="16"/>
    </row>
    <row r="307" spans="1:101" x14ac:dyDescent="0.2">
      <c r="A307" s="16"/>
      <c r="B307" s="16"/>
      <c r="C307" s="115"/>
      <c r="D307" s="16"/>
      <c r="E307" s="133"/>
      <c r="F307" s="115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BV307" s="16"/>
      <c r="BW307" s="16"/>
      <c r="BX307" s="16"/>
      <c r="BY307" s="16"/>
      <c r="BZ307" s="16"/>
      <c r="CA307" s="16"/>
      <c r="CB307" s="16"/>
      <c r="CC307" s="16"/>
      <c r="CD307" s="16"/>
      <c r="CE307" s="16"/>
      <c r="CF307" s="16"/>
      <c r="CG307" s="16"/>
      <c r="CH307" s="16"/>
      <c r="CI307" s="16"/>
      <c r="CJ307" s="16"/>
      <c r="CK307" s="16"/>
      <c r="CL307" s="16"/>
      <c r="CM307" s="16"/>
      <c r="CN307" s="16"/>
      <c r="CO307" s="16"/>
      <c r="CP307" s="16"/>
      <c r="CQ307" s="16"/>
      <c r="CR307" s="16"/>
      <c r="CS307" s="16"/>
      <c r="CT307" s="16"/>
      <c r="CU307" s="16"/>
      <c r="CV307" s="16"/>
      <c r="CW307" s="16"/>
    </row>
    <row r="308" spans="1:101" x14ac:dyDescent="0.2">
      <c r="A308" s="16"/>
      <c r="B308" s="16"/>
      <c r="C308" s="115"/>
      <c r="D308" s="16"/>
      <c r="E308" s="133"/>
      <c r="F308" s="115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BV308" s="16"/>
      <c r="BW308" s="16"/>
      <c r="BX308" s="16"/>
      <c r="BY308" s="16"/>
      <c r="BZ308" s="16"/>
      <c r="CA308" s="16"/>
      <c r="CB308" s="16"/>
      <c r="CC308" s="16"/>
      <c r="CD308" s="16"/>
      <c r="CE308" s="16"/>
      <c r="CF308" s="16"/>
      <c r="CG308" s="16"/>
      <c r="CH308" s="16"/>
      <c r="CI308" s="16"/>
      <c r="CJ308" s="16"/>
      <c r="CK308" s="16"/>
      <c r="CL308" s="16"/>
      <c r="CM308" s="16"/>
      <c r="CN308" s="16"/>
      <c r="CO308" s="16"/>
      <c r="CP308" s="16"/>
      <c r="CQ308" s="16"/>
      <c r="CR308" s="16"/>
      <c r="CS308" s="16"/>
      <c r="CT308" s="16"/>
      <c r="CU308" s="16"/>
      <c r="CV308" s="16"/>
      <c r="CW308" s="16"/>
    </row>
    <row r="309" spans="1:101" x14ac:dyDescent="0.2">
      <c r="A309" s="16"/>
      <c r="B309" s="16"/>
      <c r="C309" s="115"/>
      <c r="D309" s="16"/>
      <c r="E309" s="133"/>
      <c r="F309" s="115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BV309" s="16"/>
      <c r="BW309" s="16"/>
      <c r="BX309" s="16"/>
      <c r="BY309" s="16"/>
      <c r="BZ309" s="16"/>
      <c r="CA309" s="16"/>
      <c r="CB309" s="16"/>
      <c r="CC309" s="16"/>
      <c r="CD309" s="16"/>
      <c r="CE309" s="16"/>
      <c r="CF309" s="16"/>
      <c r="CG309" s="16"/>
      <c r="CH309" s="16"/>
      <c r="CI309" s="16"/>
      <c r="CJ309" s="16"/>
      <c r="CK309" s="16"/>
      <c r="CL309" s="16"/>
      <c r="CM309" s="16"/>
      <c r="CN309" s="16"/>
      <c r="CO309" s="16"/>
      <c r="CP309" s="16"/>
      <c r="CQ309" s="16"/>
      <c r="CR309" s="16"/>
      <c r="CS309" s="16"/>
      <c r="CT309" s="16"/>
      <c r="CU309" s="16"/>
      <c r="CV309" s="16"/>
      <c r="CW309" s="16"/>
    </row>
    <row r="310" spans="1:101" x14ac:dyDescent="0.2">
      <c r="A310" s="16"/>
      <c r="B310" s="16"/>
      <c r="C310" s="115"/>
      <c r="D310" s="16"/>
      <c r="E310" s="133"/>
      <c r="F310" s="115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  <c r="BU310" s="16"/>
      <c r="BV310" s="16"/>
      <c r="BW310" s="16"/>
      <c r="BX310" s="16"/>
      <c r="BY310" s="16"/>
      <c r="BZ310" s="16"/>
      <c r="CA310" s="16"/>
      <c r="CB310" s="16"/>
      <c r="CC310" s="16"/>
      <c r="CD310" s="16"/>
      <c r="CE310" s="16"/>
      <c r="CF310" s="16"/>
      <c r="CG310" s="16"/>
      <c r="CH310" s="16"/>
      <c r="CI310" s="16"/>
      <c r="CJ310" s="16"/>
      <c r="CK310" s="16"/>
      <c r="CL310" s="16"/>
      <c r="CM310" s="16"/>
      <c r="CN310" s="16"/>
      <c r="CO310" s="16"/>
      <c r="CP310" s="16"/>
      <c r="CQ310" s="16"/>
      <c r="CR310" s="16"/>
      <c r="CS310" s="16"/>
      <c r="CT310" s="16"/>
      <c r="CU310" s="16"/>
      <c r="CV310" s="16"/>
      <c r="CW310" s="16"/>
    </row>
    <row r="311" spans="1:101" x14ac:dyDescent="0.2">
      <c r="A311" s="16"/>
      <c r="B311" s="16"/>
      <c r="C311" s="115"/>
      <c r="D311" s="16"/>
      <c r="E311" s="133"/>
      <c r="F311" s="115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  <c r="BU311" s="16"/>
      <c r="BV311" s="16"/>
      <c r="BW311" s="16"/>
      <c r="BX311" s="16"/>
      <c r="BY311" s="16"/>
      <c r="BZ311" s="16"/>
      <c r="CA311" s="16"/>
      <c r="CB311" s="16"/>
      <c r="CC311" s="16"/>
      <c r="CD311" s="16"/>
      <c r="CE311" s="16"/>
      <c r="CF311" s="16"/>
      <c r="CG311" s="16"/>
      <c r="CH311" s="16"/>
      <c r="CI311" s="16"/>
      <c r="CJ311" s="16"/>
      <c r="CK311" s="16"/>
      <c r="CL311" s="16"/>
      <c r="CM311" s="16"/>
      <c r="CN311" s="16"/>
      <c r="CO311" s="16"/>
      <c r="CP311" s="16"/>
      <c r="CQ311" s="16"/>
      <c r="CR311" s="16"/>
      <c r="CS311" s="16"/>
      <c r="CT311" s="16"/>
      <c r="CU311" s="16"/>
      <c r="CV311" s="16"/>
      <c r="CW311" s="16"/>
    </row>
    <row r="312" spans="1:101" x14ac:dyDescent="0.2">
      <c r="A312" s="16"/>
      <c r="B312" s="16"/>
      <c r="C312" s="115"/>
      <c r="D312" s="16"/>
      <c r="E312" s="133"/>
      <c r="F312" s="115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BV312" s="16"/>
      <c r="BW312" s="16"/>
      <c r="BX312" s="16"/>
      <c r="BY312" s="16"/>
      <c r="BZ312" s="16"/>
      <c r="CA312" s="16"/>
      <c r="CB312" s="16"/>
      <c r="CC312" s="16"/>
      <c r="CD312" s="16"/>
      <c r="CE312" s="16"/>
      <c r="CF312" s="16"/>
      <c r="CG312" s="16"/>
      <c r="CH312" s="16"/>
      <c r="CI312" s="16"/>
      <c r="CJ312" s="16"/>
      <c r="CK312" s="16"/>
      <c r="CL312" s="16"/>
      <c r="CM312" s="16"/>
      <c r="CN312" s="16"/>
      <c r="CO312" s="16"/>
      <c r="CP312" s="16"/>
      <c r="CQ312" s="16"/>
      <c r="CR312" s="16"/>
      <c r="CS312" s="16"/>
      <c r="CT312" s="16"/>
      <c r="CU312" s="16"/>
      <c r="CV312" s="16"/>
      <c r="CW312" s="16"/>
    </row>
    <row r="313" spans="1:101" x14ac:dyDescent="0.2">
      <c r="A313" s="16"/>
      <c r="B313" s="16"/>
      <c r="C313" s="115"/>
      <c r="D313" s="16"/>
      <c r="E313" s="133"/>
      <c r="F313" s="115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BV313" s="16"/>
      <c r="BW313" s="16"/>
      <c r="BX313" s="16"/>
      <c r="BY313" s="16"/>
      <c r="BZ313" s="16"/>
      <c r="CA313" s="16"/>
      <c r="CB313" s="16"/>
      <c r="CC313" s="16"/>
      <c r="CD313" s="16"/>
      <c r="CE313" s="16"/>
      <c r="CF313" s="16"/>
      <c r="CG313" s="16"/>
      <c r="CH313" s="16"/>
      <c r="CI313" s="16"/>
      <c r="CJ313" s="16"/>
      <c r="CK313" s="16"/>
      <c r="CL313" s="16"/>
      <c r="CM313" s="16"/>
      <c r="CN313" s="16"/>
      <c r="CO313" s="16"/>
      <c r="CP313" s="16"/>
      <c r="CQ313" s="16"/>
      <c r="CR313" s="16"/>
      <c r="CS313" s="16"/>
      <c r="CT313" s="16"/>
      <c r="CU313" s="16"/>
      <c r="CV313" s="16"/>
      <c r="CW313" s="16"/>
    </row>
    <row r="314" spans="1:101" x14ac:dyDescent="0.2">
      <c r="A314" s="16"/>
      <c r="B314" s="16"/>
      <c r="C314" s="115"/>
      <c r="D314" s="16"/>
      <c r="E314" s="133"/>
      <c r="F314" s="115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  <c r="BM314" s="16"/>
      <c r="BN314" s="16"/>
      <c r="BO314" s="16"/>
      <c r="BP314" s="16"/>
      <c r="BQ314" s="16"/>
      <c r="BR314" s="16"/>
      <c r="BS314" s="16"/>
      <c r="BT314" s="16"/>
      <c r="BU314" s="16"/>
      <c r="BV314" s="16"/>
      <c r="BW314" s="16"/>
      <c r="BX314" s="16"/>
      <c r="BY314" s="16"/>
      <c r="BZ314" s="16"/>
      <c r="CA314" s="16"/>
      <c r="CB314" s="16"/>
      <c r="CC314" s="16"/>
      <c r="CD314" s="16"/>
      <c r="CE314" s="16"/>
      <c r="CF314" s="16"/>
      <c r="CG314" s="16"/>
      <c r="CH314" s="16"/>
      <c r="CI314" s="16"/>
      <c r="CJ314" s="16"/>
      <c r="CK314" s="16"/>
      <c r="CL314" s="16"/>
      <c r="CM314" s="16"/>
      <c r="CN314" s="16"/>
      <c r="CO314" s="16"/>
      <c r="CP314" s="16"/>
      <c r="CQ314" s="16"/>
      <c r="CR314" s="16"/>
      <c r="CS314" s="16"/>
      <c r="CT314" s="16"/>
      <c r="CU314" s="16"/>
      <c r="CV314" s="16"/>
      <c r="CW314" s="16"/>
    </row>
    <row r="315" spans="1:101" x14ac:dyDescent="0.2">
      <c r="A315" s="16"/>
      <c r="B315" s="16"/>
      <c r="C315" s="115"/>
      <c r="D315" s="16"/>
      <c r="E315" s="133"/>
      <c r="F315" s="115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BV315" s="16"/>
      <c r="BW315" s="16"/>
      <c r="BX315" s="16"/>
      <c r="BY315" s="16"/>
      <c r="BZ315" s="16"/>
      <c r="CA315" s="16"/>
      <c r="CB315" s="16"/>
      <c r="CC315" s="16"/>
      <c r="CD315" s="16"/>
      <c r="CE315" s="16"/>
      <c r="CF315" s="16"/>
      <c r="CG315" s="16"/>
      <c r="CH315" s="16"/>
      <c r="CI315" s="16"/>
      <c r="CJ315" s="16"/>
      <c r="CK315" s="16"/>
      <c r="CL315" s="16"/>
      <c r="CM315" s="16"/>
      <c r="CN315" s="16"/>
      <c r="CO315" s="16"/>
      <c r="CP315" s="16"/>
      <c r="CQ315" s="16"/>
      <c r="CR315" s="16"/>
      <c r="CS315" s="16"/>
      <c r="CT315" s="16"/>
      <c r="CU315" s="16"/>
      <c r="CV315" s="16"/>
      <c r="CW315" s="16"/>
    </row>
    <row r="316" spans="1:101" x14ac:dyDescent="0.2">
      <c r="A316" s="16"/>
      <c r="B316" s="16"/>
      <c r="C316" s="115"/>
      <c r="D316" s="16"/>
      <c r="E316" s="133"/>
      <c r="F316" s="115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BV316" s="16"/>
      <c r="BW316" s="16"/>
      <c r="BX316" s="16"/>
      <c r="BY316" s="16"/>
      <c r="BZ316" s="16"/>
      <c r="CA316" s="16"/>
      <c r="CB316" s="16"/>
      <c r="CC316" s="16"/>
      <c r="CD316" s="16"/>
      <c r="CE316" s="16"/>
      <c r="CF316" s="16"/>
      <c r="CG316" s="16"/>
      <c r="CH316" s="16"/>
      <c r="CI316" s="16"/>
      <c r="CJ316" s="16"/>
      <c r="CK316" s="16"/>
      <c r="CL316" s="16"/>
      <c r="CM316" s="16"/>
      <c r="CN316" s="16"/>
      <c r="CO316" s="16"/>
      <c r="CP316" s="16"/>
      <c r="CQ316" s="16"/>
      <c r="CR316" s="16"/>
      <c r="CS316" s="16"/>
      <c r="CT316" s="16"/>
      <c r="CU316" s="16"/>
      <c r="CV316" s="16"/>
      <c r="CW316" s="16"/>
    </row>
    <row r="317" spans="1:101" x14ac:dyDescent="0.2">
      <c r="A317" s="16"/>
      <c r="B317" s="16"/>
      <c r="C317" s="115"/>
      <c r="D317" s="16"/>
      <c r="E317" s="133"/>
      <c r="F317" s="115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  <c r="BM317" s="16"/>
      <c r="BN317" s="16"/>
      <c r="BO317" s="16"/>
      <c r="BP317" s="16"/>
      <c r="BQ317" s="16"/>
      <c r="BR317" s="16"/>
      <c r="BS317" s="16"/>
      <c r="BT317" s="16"/>
      <c r="BU317" s="16"/>
      <c r="BV317" s="16"/>
      <c r="BW317" s="16"/>
      <c r="BX317" s="16"/>
      <c r="BY317" s="16"/>
      <c r="BZ317" s="16"/>
      <c r="CA317" s="16"/>
      <c r="CB317" s="16"/>
      <c r="CC317" s="16"/>
      <c r="CD317" s="16"/>
      <c r="CE317" s="16"/>
      <c r="CF317" s="16"/>
      <c r="CG317" s="16"/>
      <c r="CH317" s="16"/>
      <c r="CI317" s="16"/>
      <c r="CJ317" s="16"/>
      <c r="CK317" s="16"/>
      <c r="CL317" s="16"/>
      <c r="CM317" s="16"/>
      <c r="CN317" s="16"/>
      <c r="CO317" s="16"/>
      <c r="CP317" s="16"/>
      <c r="CQ317" s="16"/>
      <c r="CR317" s="16"/>
      <c r="CS317" s="16"/>
      <c r="CT317" s="16"/>
      <c r="CU317" s="16"/>
      <c r="CV317" s="16"/>
      <c r="CW317" s="16"/>
    </row>
    <row r="318" spans="1:101" x14ac:dyDescent="0.2">
      <c r="A318" s="16"/>
      <c r="B318" s="16"/>
      <c r="C318" s="115"/>
      <c r="D318" s="16"/>
      <c r="E318" s="133"/>
      <c r="F318" s="115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  <c r="BM318" s="16"/>
      <c r="BN318" s="16"/>
      <c r="BO318" s="16"/>
      <c r="BP318" s="16"/>
      <c r="BQ318" s="16"/>
      <c r="BR318" s="16"/>
      <c r="BS318" s="16"/>
      <c r="BT318" s="16"/>
      <c r="BU318" s="16"/>
      <c r="BV318" s="16"/>
      <c r="BW318" s="16"/>
      <c r="BX318" s="16"/>
      <c r="BY318" s="16"/>
      <c r="BZ318" s="16"/>
      <c r="CA318" s="16"/>
      <c r="CB318" s="16"/>
      <c r="CC318" s="16"/>
      <c r="CD318" s="16"/>
      <c r="CE318" s="16"/>
      <c r="CF318" s="16"/>
      <c r="CG318" s="16"/>
      <c r="CH318" s="16"/>
      <c r="CI318" s="16"/>
      <c r="CJ318" s="16"/>
      <c r="CK318" s="16"/>
      <c r="CL318" s="16"/>
      <c r="CM318" s="16"/>
      <c r="CN318" s="16"/>
      <c r="CO318" s="16"/>
      <c r="CP318" s="16"/>
      <c r="CQ318" s="16"/>
      <c r="CR318" s="16"/>
      <c r="CS318" s="16"/>
      <c r="CT318" s="16"/>
      <c r="CU318" s="16"/>
      <c r="CV318" s="16"/>
      <c r="CW318" s="16"/>
    </row>
    <row r="319" spans="1:101" x14ac:dyDescent="0.2">
      <c r="A319" s="16"/>
      <c r="B319" s="16"/>
      <c r="C319" s="115"/>
      <c r="D319" s="16"/>
      <c r="E319" s="133"/>
      <c r="F319" s="115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  <c r="BR319" s="16"/>
      <c r="BS319" s="16"/>
      <c r="BT319" s="16"/>
      <c r="BU319" s="16"/>
      <c r="BV319" s="16"/>
      <c r="BW319" s="16"/>
      <c r="BX319" s="16"/>
      <c r="BY319" s="16"/>
      <c r="BZ319" s="16"/>
      <c r="CA319" s="16"/>
      <c r="CB319" s="16"/>
      <c r="CC319" s="16"/>
      <c r="CD319" s="16"/>
      <c r="CE319" s="16"/>
      <c r="CF319" s="16"/>
      <c r="CG319" s="16"/>
      <c r="CH319" s="16"/>
      <c r="CI319" s="16"/>
      <c r="CJ319" s="16"/>
      <c r="CK319" s="16"/>
      <c r="CL319" s="16"/>
      <c r="CM319" s="16"/>
      <c r="CN319" s="16"/>
      <c r="CO319" s="16"/>
      <c r="CP319" s="16"/>
      <c r="CQ319" s="16"/>
      <c r="CR319" s="16"/>
      <c r="CS319" s="16"/>
      <c r="CT319" s="16"/>
      <c r="CU319" s="16"/>
      <c r="CV319" s="16"/>
      <c r="CW319" s="16"/>
    </row>
    <row r="320" spans="1:101" x14ac:dyDescent="0.2">
      <c r="A320" s="16"/>
      <c r="B320" s="16"/>
      <c r="C320" s="115"/>
      <c r="D320" s="16"/>
      <c r="E320" s="133"/>
      <c r="F320" s="115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  <c r="BM320" s="16"/>
      <c r="BN320" s="16"/>
      <c r="BO320" s="16"/>
      <c r="BP320" s="16"/>
      <c r="BQ320" s="16"/>
      <c r="BR320" s="16"/>
      <c r="BS320" s="16"/>
      <c r="BT320" s="16"/>
      <c r="BU320" s="16"/>
      <c r="BV320" s="16"/>
      <c r="BW320" s="16"/>
      <c r="BX320" s="16"/>
      <c r="BY320" s="16"/>
      <c r="BZ320" s="16"/>
      <c r="CA320" s="16"/>
      <c r="CB320" s="16"/>
      <c r="CC320" s="16"/>
      <c r="CD320" s="16"/>
      <c r="CE320" s="16"/>
      <c r="CF320" s="16"/>
      <c r="CG320" s="16"/>
      <c r="CH320" s="16"/>
      <c r="CI320" s="16"/>
      <c r="CJ320" s="16"/>
      <c r="CK320" s="16"/>
      <c r="CL320" s="16"/>
      <c r="CM320" s="16"/>
      <c r="CN320" s="16"/>
      <c r="CO320" s="16"/>
      <c r="CP320" s="16"/>
      <c r="CQ320" s="16"/>
      <c r="CR320" s="16"/>
      <c r="CS320" s="16"/>
      <c r="CT320" s="16"/>
      <c r="CU320" s="16"/>
      <c r="CV320" s="16"/>
      <c r="CW320" s="16"/>
    </row>
    <row r="321" spans="1:101" x14ac:dyDescent="0.2">
      <c r="A321" s="16"/>
      <c r="B321" s="16"/>
      <c r="C321" s="115"/>
      <c r="D321" s="16"/>
      <c r="E321" s="133"/>
      <c r="F321" s="115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/>
      <c r="BO321" s="16"/>
      <c r="BP321" s="16"/>
      <c r="BQ321" s="16"/>
      <c r="BR321" s="16"/>
      <c r="BS321" s="16"/>
      <c r="BT321" s="16"/>
      <c r="BU321" s="16"/>
      <c r="BV321" s="16"/>
      <c r="BW321" s="16"/>
      <c r="BX321" s="16"/>
      <c r="BY321" s="16"/>
      <c r="BZ321" s="16"/>
      <c r="CA321" s="16"/>
      <c r="CB321" s="16"/>
      <c r="CC321" s="16"/>
      <c r="CD321" s="16"/>
      <c r="CE321" s="16"/>
      <c r="CF321" s="16"/>
      <c r="CG321" s="16"/>
      <c r="CH321" s="16"/>
      <c r="CI321" s="16"/>
      <c r="CJ321" s="16"/>
      <c r="CK321" s="16"/>
      <c r="CL321" s="16"/>
      <c r="CM321" s="16"/>
      <c r="CN321" s="16"/>
      <c r="CO321" s="16"/>
      <c r="CP321" s="16"/>
      <c r="CQ321" s="16"/>
      <c r="CR321" s="16"/>
      <c r="CS321" s="16"/>
      <c r="CT321" s="16"/>
      <c r="CU321" s="16"/>
      <c r="CV321" s="16"/>
      <c r="CW321" s="16"/>
    </row>
    <row r="322" spans="1:101" x14ac:dyDescent="0.2">
      <c r="A322" s="16"/>
      <c r="B322" s="16"/>
      <c r="C322" s="115"/>
      <c r="D322" s="16"/>
      <c r="E322" s="133"/>
      <c r="F322" s="115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/>
      <c r="BO322" s="16"/>
      <c r="BP322" s="16"/>
      <c r="BQ322" s="16"/>
      <c r="BR322" s="16"/>
      <c r="BS322" s="16"/>
      <c r="BT322" s="16"/>
      <c r="BU322" s="16"/>
      <c r="BV322" s="16"/>
      <c r="BW322" s="16"/>
      <c r="BX322" s="16"/>
      <c r="BY322" s="16"/>
      <c r="BZ322" s="16"/>
      <c r="CA322" s="16"/>
      <c r="CB322" s="16"/>
      <c r="CC322" s="16"/>
      <c r="CD322" s="16"/>
      <c r="CE322" s="16"/>
      <c r="CF322" s="16"/>
      <c r="CG322" s="16"/>
      <c r="CH322" s="16"/>
      <c r="CI322" s="16"/>
      <c r="CJ322" s="16"/>
      <c r="CK322" s="16"/>
      <c r="CL322" s="16"/>
      <c r="CM322" s="16"/>
      <c r="CN322" s="16"/>
      <c r="CO322" s="16"/>
      <c r="CP322" s="16"/>
      <c r="CQ322" s="16"/>
      <c r="CR322" s="16"/>
      <c r="CS322" s="16"/>
      <c r="CT322" s="16"/>
      <c r="CU322" s="16"/>
      <c r="CV322" s="16"/>
      <c r="CW322" s="16"/>
    </row>
    <row r="323" spans="1:101" x14ac:dyDescent="0.2">
      <c r="A323" s="16"/>
      <c r="B323" s="16"/>
      <c r="C323" s="115"/>
      <c r="D323" s="16"/>
      <c r="E323" s="133"/>
      <c r="F323" s="115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/>
      <c r="BO323" s="16"/>
      <c r="BP323" s="16"/>
      <c r="BQ323" s="16"/>
      <c r="BR323" s="16"/>
      <c r="BS323" s="16"/>
      <c r="BT323" s="16"/>
      <c r="BU323" s="16"/>
      <c r="BV323" s="16"/>
      <c r="BW323" s="16"/>
      <c r="BX323" s="16"/>
      <c r="BY323" s="16"/>
      <c r="BZ323" s="16"/>
      <c r="CA323" s="16"/>
      <c r="CB323" s="16"/>
      <c r="CC323" s="16"/>
      <c r="CD323" s="16"/>
      <c r="CE323" s="16"/>
      <c r="CF323" s="16"/>
      <c r="CG323" s="16"/>
      <c r="CH323" s="16"/>
      <c r="CI323" s="16"/>
      <c r="CJ323" s="16"/>
      <c r="CK323" s="16"/>
      <c r="CL323" s="16"/>
      <c r="CM323" s="16"/>
      <c r="CN323" s="16"/>
      <c r="CO323" s="16"/>
      <c r="CP323" s="16"/>
      <c r="CQ323" s="16"/>
      <c r="CR323" s="16"/>
      <c r="CS323" s="16"/>
      <c r="CT323" s="16"/>
      <c r="CU323" s="16"/>
      <c r="CV323" s="16"/>
      <c r="CW323" s="16"/>
    </row>
    <row r="324" spans="1:101" x14ac:dyDescent="0.2">
      <c r="A324" s="16"/>
      <c r="B324" s="16"/>
      <c r="C324" s="115"/>
      <c r="D324" s="16"/>
      <c r="E324" s="133"/>
      <c r="F324" s="115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/>
      <c r="BO324" s="16"/>
      <c r="BP324" s="16"/>
      <c r="BQ324" s="16"/>
      <c r="BR324" s="16"/>
      <c r="BS324" s="16"/>
      <c r="BT324" s="16"/>
      <c r="BU324" s="16"/>
      <c r="BV324" s="16"/>
      <c r="BW324" s="16"/>
      <c r="BX324" s="16"/>
      <c r="BY324" s="16"/>
      <c r="BZ324" s="16"/>
      <c r="CA324" s="16"/>
      <c r="CB324" s="16"/>
      <c r="CC324" s="16"/>
      <c r="CD324" s="16"/>
      <c r="CE324" s="16"/>
      <c r="CF324" s="16"/>
      <c r="CG324" s="16"/>
      <c r="CH324" s="16"/>
      <c r="CI324" s="16"/>
      <c r="CJ324" s="16"/>
      <c r="CK324" s="16"/>
      <c r="CL324" s="16"/>
      <c r="CM324" s="16"/>
      <c r="CN324" s="16"/>
      <c r="CO324" s="16"/>
      <c r="CP324" s="16"/>
      <c r="CQ324" s="16"/>
      <c r="CR324" s="16"/>
      <c r="CS324" s="16"/>
      <c r="CT324" s="16"/>
      <c r="CU324" s="16"/>
      <c r="CV324" s="16"/>
      <c r="CW324" s="16"/>
    </row>
    <row r="325" spans="1:101" x14ac:dyDescent="0.2">
      <c r="A325" s="16"/>
      <c r="B325" s="16"/>
      <c r="C325" s="115"/>
      <c r="D325" s="16"/>
      <c r="E325" s="133"/>
      <c r="F325" s="115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/>
      <c r="BO325" s="16"/>
      <c r="BP325" s="16"/>
      <c r="BQ325" s="16"/>
      <c r="BR325" s="16"/>
      <c r="BS325" s="16"/>
      <c r="BT325" s="16"/>
      <c r="BU325" s="16"/>
      <c r="BV325" s="16"/>
      <c r="BW325" s="16"/>
      <c r="BX325" s="16"/>
      <c r="BY325" s="16"/>
      <c r="BZ325" s="16"/>
      <c r="CA325" s="16"/>
      <c r="CB325" s="16"/>
      <c r="CC325" s="16"/>
      <c r="CD325" s="16"/>
      <c r="CE325" s="16"/>
      <c r="CF325" s="16"/>
      <c r="CG325" s="16"/>
      <c r="CH325" s="16"/>
      <c r="CI325" s="16"/>
      <c r="CJ325" s="16"/>
      <c r="CK325" s="16"/>
      <c r="CL325" s="16"/>
      <c r="CM325" s="16"/>
      <c r="CN325" s="16"/>
      <c r="CO325" s="16"/>
      <c r="CP325" s="16"/>
      <c r="CQ325" s="16"/>
      <c r="CR325" s="16"/>
      <c r="CS325" s="16"/>
      <c r="CT325" s="16"/>
      <c r="CU325" s="16"/>
      <c r="CV325" s="16"/>
      <c r="CW325" s="16"/>
    </row>
    <row r="326" spans="1:101" x14ac:dyDescent="0.2">
      <c r="A326" s="16"/>
      <c r="B326" s="16"/>
      <c r="C326" s="115"/>
      <c r="D326" s="16"/>
      <c r="E326" s="133"/>
      <c r="F326" s="115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/>
      <c r="BQ326" s="16"/>
      <c r="BR326" s="16"/>
      <c r="BS326" s="16"/>
      <c r="BT326" s="16"/>
      <c r="BU326" s="16"/>
      <c r="BV326" s="16"/>
      <c r="BW326" s="16"/>
      <c r="BX326" s="16"/>
      <c r="BY326" s="16"/>
      <c r="BZ326" s="16"/>
      <c r="CA326" s="16"/>
      <c r="CB326" s="16"/>
      <c r="CC326" s="16"/>
      <c r="CD326" s="16"/>
      <c r="CE326" s="16"/>
      <c r="CF326" s="16"/>
      <c r="CG326" s="16"/>
      <c r="CH326" s="16"/>
      <c r="CI326" s="16"/>
      <c r="CJ326" s="16"/>
      <c r="CK326" s="16"/>
      <c r="CL326" s="16"/>
      <c r="CM326" s="16"/>
      <c r="CN326" s="16"/>
      <c r="CO326" s="16"/>
      <c r="CP326" s="16"/>
      <c r="CQ326" s="16"/>
      <c r="CR326" s="16"/>
      <c r="CS326" s="16"/>
      <c r="CT326" s="16"/>
      <c r="CU326" s="16"/>
      <c r="CV326" s="16"/>
      <c r="CW326" s="16"/>
    </row>
    <row r="327" spans="1:101" x14ac:dyDescent="0.2">
      <c r="A327" s="16"/>
      <c r="B327" s="16"/>
      <c r="C327" s="115"/>
      <c r="D327" s="16"/>
      <c r="E327" s="133"/>
      <c r="F327" s="115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  <c r="BM327" s="16"/>
      <c r="BN327" s="16"/>
      <c r="BO327" s="16"/>
      <c r="BP327" s="16"/>
      <c r="BQ327" s="16"/>
      <c r="BR327" s="16"/>
      <c r="BS327" s="16"/>
      <c r="BT327" s="16"/>
      <c r="BU327" s="16"/>
      <c r="BV327" s="16"/>
      <c r="BW327" s="16"/>
      <c r="BX327" s="16"/>
      <c r="BY327" s="16"/>
      <c r="BZ327" s="16"/>
      <c r="CA327" s="16"/>
      <c r="CB327" s="16"/>
      <c r="CC327" s="16"/>
      <c r="CD327" s="16"/>
      <c r="CE327" s="16"/>
      <c r="CF327" s="16"/>
      <c r="CG327" s="16"/>
      <c r="CH327" s="16"/>
      <c r="CI327" s="16"/>
      <c r="CJ327" s="16"/>
      <c r="CK327" s="16"/>
      <c r="CL327" s="16"/>
      <c r="CM327" s="16"/>
      <c r="CN327" s="16"/>
      <c r="CO327" s="16"/>
      <c r="CP327" s="16"/>
      <c r="CQ327" s="16"/>
      <c r="CR327" s="16"/>
      <c r="CS327" s="16"/>
      <c r="CT327" s="16"/>
      <c r="CU327" s="16"/>
      <c r="CV327" s="16"/>
      <c r="CW327" s="16"/>
    </row>
    <row r="328" spans="1:101" x14ac:dyDescent="0.2">
      <c r="A328" s="16"/>
      <c r="B328" s="16"/>
      <c r="C328" s="115"/>
      <c r="D328" s="16"/>
      <c r="E328" s="133"/>
      <c r="F328" s="115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/>
      <c r="BO328" s="16"/>
      <c r="BP328" s="16"/>
      <c r="BQ328" s="16"/>
      <c r="BR328" s="16"/>
      <c r="BS328" s="16"/>
      <c r="BT328" s="16"/>
      <c r="BU328" s="16"/>
      <c r="BV328" s="16"/>
      <c r="BW328" s="16"/>
      <c r="BX328" s="16"/>
      <c r="BY328" s="16"/>
      <c r="BZ328" s="16"/>
      <c r="CA328" s="16"/>
      <c r="CB328" s="16"/>
      <c r="CC328" s="16"/>
      <c r="CD328" s="16"/>
      <c r="CE328" s="16"/>
      <c r="CF328" s="16"/>
      <c r="CG328" s="16"/>
      <c r="CH328" s="16"/>
      <c r="CI328" s="16"/>
      <c r="CJ328" s="16"/>
      <c r="CK328" s="16"/>
      <c r="CL328" s="16"/>
      <c r="CM328" s="16"/>
      <c r="CN328" s="16"/>
      <c r="CO328" s="16"/>
      <c r="CP328" s="16"/>
      <c r="CQ328" s="16"/>
      <c r="CR328" s="16"/>
      <c r="CS328" s="16"/>
      <c r="CT328" s="16"/>
      <c r="CU328" s="16"/>
      <c r="CV328" s="16"/>
      <c r="CW328" s="16"/>
    </row>
    <row r="329" spans="1:101" x14ac:dyDescent="0.2">
      <c r="A329" s="16"/>
      <c r="B329" s="16"/>
      <c r="C329" s="115"/>
      <c r="D329" s="16"/>
      <c r="E329" s="133"/>
      <c r="F329" s="115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/>
      <c r="BO329" s="16"/>
      <c r="BP329" s="16"/>
      <c r="BQ329" s="16"/>
      <c r="BR329" s="16"/>
      <c r="BS329" s="16"/>
      <c r="BT329" s="16"/>
      <c r="BU329" s="16"/>
      <c r="BV329" s="16"/>
      <c r="BW329" s="16"/>
      <c r="BX329" s="16"/>
      <c r="BY329" s="16"/>
      <c r="BZ329" s="16"/>
      <c r="CA329" s="16"/>
      <c r="CB329" s="16"/>
      <c r="CC329" s="16"/>
      <c r="CD329" s="16"/>
      <c r="CE329" s="16"/>
      <c r="CF329" s="16"/>
      <c r="CG329" s="16"/>
      <c r="CH329" s="16"/>
      <c r="CI329" s="16"/>
      <c r="CJ329" s="16"/>
      <c r="CK329" s="16"/>
      <c r="CL329" s="16"/>
      <c r="CM329" s="16"/>
      <c r="CN329" s="16"/>
      <c r="CO329" s="16"/>
      <c r="CP329" s="16"/>
      <c r="CQ329" s="16"/>
      <c r="CR329" s="16"/>
      <c r="CS329" s="16"/>
      <c r="CT329" s="16"/>
      <c r="CU329" s="16"/>
      <c r="CV329" s="16"/>
      <c r="CW329" s="16"/>
    </row>
    <row r="330" spans="1:101" x14ac:dyDescent="0.2">
      <c r="A330" s="16"/>
      <c r="B330" s="16"/>
      <c r="C330" s="115"/>
      <c r="D330" s="16"/>
      <c r="E330" s="133"/>
      <c r="F330" s="115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/>
      <c r="BO330" s="16"/>
      <c r="BP330" s="16"/>
      <c r="BQ330" s="16"/>
      <c r="BR330" s="16"/>
      <c r="BS330" s="16"/>
      <c r="BT330" s="16"/>
      <c r="BU330" s="16"/>
      <c r="BV330" s="16"/>
      <c r="BW330" s="16"/>
      <c r="BX330" s="16"/>
      <c r="BY330" s="16"/>
      <c r="BZ330" s="16"/>
      <c r="CA330" s="16"/>
      <c r="CB330" s="16"/>
      <c r="CC330" s="16"/>
      <c r="CD330" s="16"/>
      <c r="CE330" s="16"/>
      <c r="CF330" s="16"/>
      <c r="CG330" s="16"/>
      <c r="CH330" s="16"/>
      <c r="CI330" s="16"/>
      <c r="CJ330" s="16"/>
      <c r="CK330" s="16"/>
      <c r="CL330" s="16"/>
      <c r="CM330" s="16"/>
      <c r="CN330" s="16"/>
      <c r="CO330" s="16"/>
      <c r="CP330" s="16"/>
      <c r="CQ330" s="16"/>
      <c r="CR330" s="16"/>
      <c r="CS330" s="16"/>
      <c r="CT330" s="16"/>
      <c r="CU330" s="16"/>
      <c r="CV330" s="16"/>
      <c r="CW330" s="16"/>
    </row>
    <row r="331" spans="1:101" x14ac:dyDescent="0.2">
      <c r="A331" s="16"/>
      <c r="B331" s="16"/>
      <c r="C331" s="115"/>
      <c r="D331" s="16"/>
      <c r="E331" s="133"/>
      <c r="F331" s="115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/>
      <c r="BO331" s="16"/>
      <c r="BP331" s="16"/>
      <c r="BQ331" s="16"/>
      <c r="BR331" s="16"/>
      <c r="BS331" s="16"/>
      <c r="BT331" s="16"/>
      <c r="BU331" s="16"/>
      <c r="BV331" s="16"/>
      <c r="BW331" s="16"/>
      <c r="BX331" s="16"/>
      <c r="BY331" s="16"/>
      <c r="BZ331" s="16"/>
      <c r="CA331" s="16"/>
      <c r="CB331" s="16"/>
      <c r="CC331" s="16"/>
      <c r="CD331" s="16"/>
      <c r="CE331" s="16"/>
      <c r="CF331" s="16"/>
      <c r="CG331" s="16"/>
      <c r="CH331" s="16"/>
      <c r="CI331" s="16"/>
      <c r="CJ331" s="16"/>
      <c r="CK331" s="16"/>
      <c r="CL331" s="16"/>
      <c r="CM331" s="16"/>
      <c r="CN331" s="16"/>
      <c r="CO331" s="16"/>
      <c r="CP331" s="16"/>
      <c r="CQ331" s="16"/>
      <c r="CR331" s="16"/>
      <c r="CS331" s="16"/>
      <c r="CT331" s="16"/>
      <c r="CU331" s="16"/>
      <c r="CV331" s="16"/>
      <c r="CW331" s="16"/>
    </row>
    <row r="332" spans="1:101" x14ac:dyDescent="0.2">
      <c r="A332" s="16"/>
      <c r="B332" s="16"/>
      <c r="C332" s="115"/>
      <c r="D332" s="16"/>
      <c r="E332" s="133"/>
      <c r="F332" s="115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/>
      <c r="BO332" s="16"/>
      <c r="BP332" s="16"/>
      <c r="BQ332" s="16"/>
      <c r="BR332" s="16"/>
      <c r="BS332" s="16"/>
      <c r="BT332" s="16"/>
      <c r="BU332" s="16"/>
      <c r="BV332" s="16"/>
      <c r="BW332" s="16"/>
      <c r="BX332" s="16"/>
      <c r="BY332" s="16"/>
      <c r="BZ332" s="16"/>
      <c r="CA332" s="16"/>
      <c r="CB332" s="16"/>
      <c r="CC332" s="16"/>
      <c r="CD332" s="16"/>
      <c r="CE332" s="16"/>
      <c r="CF332" s="16"/>
      <c r="CG332" s="16"/>
      <c r="CH332" s="16"/>
      <c r="CI332" s="16"/>
      <c r="CJ332" s="16"/>
      <c r="CK332" s="16"/>
      <c r="CL332" s="16"/>
      <c r="CM332" s="16"/>
      <c r="CN332" s="16"/>
      <c r="CO332" s="16"/>
      <c r="CP332" s="16"/>
      <c r="CQ332" s="16"/>
      <c r="CR332" s="16"/>
      <c r="CS332" s="16"/>
      <c r="CT332" s="16"/>
      <c r="CU332" s="16"/>
      <c r="CV332" s="16"/>
      <c r="CW332" s="16"/>
    </row>
    <row r="333" spans="1:101" x14ac:dyDescent="0.2">
      <c r="A333" s="16"/>
      <c r="B333" s="16"/>
      <c r="C333" s="115"/>
      <c r="D333" s="16"/>
      <c r="E333" s="133"/>
      <c r="F333" s="115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  <c r="BM333" s="16"/>
      <c r="BN333" s="16"/>
      <c r="BO333" s="16"/>
      <c r="BP333" s="16"/>
      <c r="BQ333" s="16"/>
      <c r="BR333" s="16"/>
      <c r="BS333" s="16"/>
      <c r="BT333" s="16"/>
      <c r="BU333" s="16"/>
      <c r="BV333" s="16"/>
      <c r="BW333" s="16"/>
      <c r="BX333" s="16"/>
      <c r="BY333" s="16"/>
      <c r="BZ333" s="16"/>
      <c r="CA333" s="16"/>
      <c r="CB333" s="16"/>
      <c r="CC333" s="16"/>
      <c r="CD333" s="16"/>
      <c r="CE333" s="16"/>
      <c r="CF333" s="16"/>
      <c r="CG333" s="16"/>
      <c r="CH333" s="16"/>
      <c r="CI333" s="16"/>
      <c r="CJ333" s="16"/>
      <c r="CK333" s="16"/>
      <c r="CL333" s="16"/>
      <c r="CM333" s="16"/>
      <c r="CN333" s="16"/>
      <c r="CO333" s="16"/>
      <c r="CP333" s="16"/>
      <c r="CQ333" s="16"/>
      <c r="CR333" s="16"/>
      <c r="CS333" s="16"/>
      <c r="CT333" s="16"/>
      <c r="CU333" s="16"/>
      <c r="CV333" s="16"/>
      <c r="CW333" s="16"/>
    </row>
    <row r="334" spans="1:101" x14ac:dyDescent="0.2">
      <c r="A334" s="16"/>
      <c r="B334" s="16"/>
      <c r="C334" s="115"/>
      <c r="D334" s="16"/>
      <c r="E334" s="133"/>
      <c r="F334" s="115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  <c r="BM334" s="16"/>
      <c r="BN334" s="16"/>
      <c r="BO334" s="16"/>
      <c r="BP334" s="16"/>
      <c r="BQ334" s="16"/>
      <c r="BR334" s="16"/>
      <c r="BS334" s="16"/>
      <c r="BT334" s="16"/>
      <c r="BU334" s="16"/>
      <c r="BV334" s="16"/>
      <c r="BW334" s="16"/>
      <c r="BX334" s="16"/>
      <c r="BY334" s="16"/>
      <c r="BZ334" s="16"/>
      <c r="CA334" s="16"/>
      <c r="CB334" s="16"/>
      <c r="CC334" s="16"/>
      <c r="CD334" s="16"/>
      <c r="CE334" s="16"/>
      <c r="CF334" s="16"/>
      <c r="CG334" s="16"/>
      <c r="CH334" s="16"/>
      <c r="CI334" s="16"/>
      <c r="CJ334" s="16"/>
      <c r="CK334" s="16"/>
      <c r="CL334" s="16"/>
      <c r="CM334" s="16"/>
      <c r="CN334" s="16"/>
      <c r="CO334" s="16"/>
      <c r="CP334" s="16"/>
      <c r="CQ334" s="16"/>
      <c r="CR334" s="16"/>
      <c r="CS334" s="16"/>
      <c r="CT334" s="16"/>
      <c r="CU334" s="16"/>
      <c r="CV334" s="16"/>
      <c r="CW334" s="16"/>
    </row>
    <row r="335" spans="1:101" x14ac:dyDescent="0.2">
      <c r="A335" s="16"/>
      <c r="B335" s="16"/>
      <c r="C335" s="115"/>
      <c r="D335" s="16"/>
      <c r="E335" s="133"/>
      <c r="F335" s="115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/>
      <c r="BO335" s="16"/>
      <c r="BP335" s="16"/>
      <c r="BQ335" s="16"/>
      <c r="BR335" s="16"/>
      <c r="BS335" s="16"/>
      <c r="BT335" s="16"/>
      <c r="BU335" s="16"/>
      <c r="BV335" s="16"/>
      <c r="BW335" s="16"/>
      <c r="BX335" s="16"/>
      <c r="BY335" s="16"/>
      <c r="BZ335" s="16"/>
      <c r="CA335" s="16"/>
      <c r="CB335" s="16"/>
      <c r="CC335" s="16"/>
      <c r="CD335" s="16"/>
      <c r="CE335" s="16"/>
      <c r="CF335" s="16"/>
      <c r="CG335" s="16"/>
      <c r="CH335" s="16"/>
      <c r="CI335" s="16"/>
      <c r="CJ335" s="16"/>
      <c r="CK335" s="16"/>
      <c r="CL335" s="16"/>
      <c r="CM335" s="16"/>
      <c r="CN335" s="16"/>
      <c r="CO335" s="16"/>
      <c r="CP335" s="16"/>
      <c r="CQ335" s="16"/>
      <c r="CR335" s="16"/>
      <c r="CS335" s="16"/>
      <c r="CT335" s="16"/>
      <c r="CU335" s="16"/>
      <c r="CV335" s="16"/>
      <c r="CW335" s="16"/>
    </row>
    <row r="336" spans="1:101" x14ac:dyDescent="0.2">
      <c r="A336" s="16"/>
      <c r="B336" s="16"/>
      <c r="C336" s="115"/>
      <c r="D336" s="16"/>
      <c r="E336" s="133"/>
      <c r="F336" s="115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  <c r="BM336" s="16"/>
      <c r="BN336" s="16"/>
      <c r="BO336" s="16"/>
      <c r="BP336" s="16"/>
      <c r="BQ336" s="16"/>
      <c r="BR336" s="16"/>
      <c r="BS336" s="16"/>
      <c r="BT336" s="16"/>
      <c r="BU336" s="16"/>
      <c r="BV336" s="16"/>
      <c r="BW336" s="16"/>
      <c r="BX336" s="16"/>
      <c r="BY336" s="16"/>
      <c r="BZ336" s="16"/>
      <c r="CA336" s="16"/>
      <c r="CB336" s="16"/>
      <c r="CC336" s="16"/>
      <c r="CD336" s="16"/>
      <c r="CE336" s="16"/>
      <c r="CF336" s="16"/>
      <c r="CG336" s="16"/>
      <c r="CH336" s="16"/>
      <c r="CI336" s="16"/>
      <c r="CJ336" s="16"/>
      <c r="CK336" s="16"/>
      <c r="CL336" s="16"/>
      <c r="CM336" s="16"/>
      <c r="CN336" s="16"/>
      <c r="CO336" s="16"/>
      <c r="CP336" s="16"/>
      <c r="CQ336" s="16"/>
      <c r="CR336" s="16"/>
      <c r="CS336" s="16"/>
      <c r="CT336" s="16"/>
      <c r="CU336" s="16"/>
      <c r="CV336" s="16"/>
      <c r="CW336" s="16"/>
    </row>
    <row r="337" spans="1:101" x14ac:dyDescent="0.2">
      <c r="A337" s="16"/>
      <c r="B337" s="16"/>
      <c r="C337" s="115"/>
      <c r="D337" s="16"/>
      <c r="E337" s="133"/>
      <c r="F337" s="115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  <c r="BM337" s="16"/>
      <c r="BN337" s="16"/>
      <c r="BO337" s="16"/>
      <c r="BP337" s="16"/>
      <c r="BQ337" s="16"/>
      <c r="BR337" s="16"/>
      <c r="BS337" s="16"/>
      <c r="BT337" s="16"/>
      <c r="BU337" s="16"/>
      <c r="BV337" s="16"/>
      <c r="BW337" s="16"/>
      <c r="BX337" s="16"/>
      <c r="BY337" s="16"/>
      <c r="BZ337" s="16"/>
      <c r="CA337" s="16"/>
      <c r="CB337" s="16"/>
      <c r="CC337" s="16"/>
      <c r="CD337" s="16"/>
      <c r="CE337" s="16"/>
      <c r="CF337" s="16"/>
      <c r="CG337" s="16"/>
      <c r="CH337" s="16"/>
      <c r="CI337" s="16"/>
      <c r="CJ337" s="16"/>
      <c r="CK337" s="16"/>
      <c r="CL337" s="16"/>
      <c r="CM337" s="16"/>
      <c r="CN337" s="16"/>
      <c r="CO337" s="16"/>
      <c r="CP337" s="16"/>
      <c r="CQ337" s="16"/>
      <c r="CR337" s="16"/>
      <c r="CS337" s="16"/>
      <c r="CT337" s="16"/>
      <c r="CU337" s="16"/>
      <c r="CV337" s="16"/>
      <c r="CW337" s="16"/>
    </row>
    <row r="338" spans="1:101" x14ac:dyDescent="0.2">
      <c r="A338" s="16"/>
      <c r="B338" s="16"/>
      <c r="C338" s="115"/>
      <c r="D338" s="16"/>
      <c r="E338" s="133"/>
      <c r="F338" s="115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/>
      <c r="BO338" s="16"/>
      <c r="BP338" s="16"/>
      <c r="BQ338" s="16"/>
      <c r="BR338" s="16"/>
      <c r="BS338" s="16"/>
      <c r="BT338" s="16"/>
      <c r="BU338" s="16"/>
      <c r="BV338" s="16"/>
      <c r="BW338" s="16"/>
      <c r="BX338" s="16"/>
      <c r="BY338" s="16"/>
      <c r="BZ338" s="16"/>
      <c r="CA338" s="16"/>
      <c r="CB338" s="16"/>
      <c r="CC338" s="16"/>
      <c r="CD338" s="16"/>
      <c r="CE338" s="16"/>
      <c r="CF338" s="16"/>
      <c r="CG338" s="16"/>
      <c r="CH338" s="16"/>
      <c r="CI338" s="16"/>
      <c r="CJ338" s="16"/>
      <c r="CK338" s="16"/>
      <c r="CL338" s="16"/>
      <c r="CM338" s="16"/>
      <c r="CN338" s="16"/>
      <c r="CO338" s="16"/>
      <c r="CP338" s="16"/>
      <c r="CQ338" s="16"/>
      <c r="CR338" s="16"/>
      <c r="CS338" s="16"/>
      <c r="CT338" s="16"/>
      <c r="CU338" s="16"/>
      <c r="CV338" s="16"/>
      <c r="CW338" s="16"/>
    </row>
    <row r="339" spans="1:101" x14ac:dyDescent="0.2">
      <c r="A339" s="16"/>
      <c r="B339" s="16"/>
      <c r="C339" s="115"/>
      <c r="D339" s="16"/>
      <c r="E339" s="133"/>
      <c r="F339" s="115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/>
      <c r="BO339" s="16"/>
      <c r="BP339" s="16"/>
      <c r="BQ339" s="16"/>
      <c r="BR339" s="16"/>
      <c r="BS339" s="16"/>
      <c r="BT339" s="16"/>
      <c r="BU339" s="16"/>
      <c r="BV339" s="16"/>
      <c r="BW339" s="16"/>
      <c r="BX339" s="16"/>
      <c r="BY339" s="16"/>
      <c r="BZ339" s="16"/>
      <c r="CA339" s="16"/>
      <c r="CB339" s="16"/>
      <c r="CC339" s="16"/>
      <c r="CD339" s="16"/>
      <c r="CE339" s="16"/>
      <c r="CF339" s="16"/>
      <c r="CG339" s="16"/>
      <c r="CH339" s="16"/>
      <c r="CI339" s="16"/>
      <c r="CJ339" s="16"/>
      <c r="CK339" s="16"/>
      <c r="CL339" s="16"/>
      <c r="CM339" s="16"/>
      <c r="CN339" s="16"/>
      <c r="CO339" s="16"/>
      <c r="CP339" s="16"/>
      <c r="CQ339" s="16"/>
      <c r="CR339" s="16"/>
      <c r="CS339" s="16"/>
      <c r="CT339" s="16"/>
      <c r="CU339" s="16"/>
      <c r="CV339" s="16"/>
      <c r="CW339" s="16"/>
    </row>
    <row r="340" spans="1:101" x14ac:dyDescent="0.2">
      <c r="A340" s="16"/>
      <c r="B340" s="16"/>
      <c r="C340" s="115"/>
      <c r="D340" s="16"/>
      <c r="E340" s="133"/>
      <c r="F340" s="115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  <c r="BM340" s="16"/>
      <c r="BN340" s="16"/>
      <c r="BO340" s="16"/>
      <c r="BP340" s="16"/>
      <c r="BQ340" s="16"/>
      <c r="BR340" s="16"/>
      <c r="BS340" s="16"/>
      <c r="BT340" s="16"/>
      <c r="BU340" s="16"/>
      <c r="BV340" s="16"/>
      <c r="BW340" s="16"/>
      <c r="BX340" s="16"/>
      <c r="BY340" s="16"/>
      <c r="BZ340" s="16"/>
      <c r="CA340" s="16"/>
      <c r="CB340" s="16"/>
      <c r="CC340" s="16"/>
      <c r="CD340" s="16"/>
      <c r="CE340" s="16"/>
      <c r="CF340" s="16"/>
      <c r="CG340" s="16"/>
      <c r="CH340" s="16"/>
      <c r="CI340" s="16"/>
      <c r="CJ340" s="16"/>
      <c r="CK340" s="16"/>
      <c r="CL340" s="16"/>
      <c r="CM340" s="16"/>
      <c r="CN340" s="16"/>
      <c r="CO340" s="16"/>
      <c r="CP340" s="16"/>
      <c r="CQ340" s="16"/>
      <c r="CR340" s="16"/>
      <c r="CS340" s="16"/>
      <c r="CT340" s="16"/>
      <c r="CU340" s="16"/>
      <c r="CV340" s="16"/>
      <c r="CW340" s="16"/>
    </row>
    <row r="341" spans="1:101" x14ac:dyDescent="0.2">
      <c r="A341" s="16"/>
      <c r="B341" s="16"/>
      <c r="C341" s="115"/>
      <c r="D341" s="16"/>
      <c r="E341" s="133"/>
      <c r="F341" s="115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/>
      <c r="BO341" s="16"/>
      <c r="BP341" s="16"/>
      <c r="BQ341" s="16"/>
      <c r="BR341" s="16"/>
      <c r="BS341" s="16"/>
      <c r="BT341" s="16"/>
      <c r="BU341" s="16"/>
      <c r="BV341" s="16"/>
      <c r="BW341" s="16"/>
      <c r="BX341" s="16"/>
      <c r="BY341" s="16"/>
      <c r="BZ341" s="16"/>
      <c r="CA341" s="16"/>
      <c r="CB341" s="16"/>
      <c r="CC341" s="16"/>
      <c r="CD341" s="16"/>
      <c r="CE341" s="16"/>
      <c r="CF341" s="16"/>
      <c r="CG341" s="16"/>
      <c r="CH341" s="16"/>
      <c r="CI341" s="16"/>
      <c r="CJ341" s="16"/>
      <c r="CK341" s="16"/>
      <c r="CL341" s="16"/>
      <c r="CM341" s="16"/>
      <c r="CN341" s="16"/>
      <c r="CO341" s="16"/>
      <c r="CP341" s="16"/>
      <c r="CQ341" s="16"/>
      <c r="CR341" s="16"/>
      <c r="CS341" s="16"/>
      <c r="CT341" s="16"/>
      <c r="CU341" s="16"/>
      <c r="CV341" s="16"/>
      <c r="CW341" s="16"/>
    </row>
    <row r="342" spans="1:101" x14ac:dyDescent="0.2">
      <c r="A342" s="16"/>
      <c r="B342" s="16"/>
      <c r="C342" s="115"/>
      <c r="D342" s="16"/>
      <c r="E342" s="133"/>
      <c r="F342" s="115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  <c r="BM342" s="16"/>
      <c r="BN342" s="16"/>
      <c r="BO342" s="16"/>
      <c r="BP342" s="16"/>
      <c r="BQ342" s="16"/>
      <c r="BR342" s="16"/>
      <c r="BS342" s="16"/>
      <c r="BT342" s="16"/>
      <c r="BU342" s="16"/>
      <c r="BV342" s="16"/>
      <c r="BW342" s="16"/>
      <c r="BX342" s="16"/>
      <c r="BY342" s="16"/>
      <c r="BZ342" s="16"/>
      <c r="CA342" s="16"/>
      <c r="CB342" s="16"/>
      <c r="CC342" s="16"/>
      <c r="CD342" s="16"/>
      <c r="CE342" s="16"/>
      <c r="CF342" s="16"/>
      <c r="CG342" s="16"/>
      <c r="CH342" s="16"/>
      <c r="CI342" s="16"/>
      <c r="CJ342" s="16"/>
      <c r="CK342" s="16"/>
      <c r="CL342" s="16"/>
      <c r="CM342" s="16"/>
      <c r="CN342" s="16"/>
      <c r="CO342" s="16"/>
      <c r="CP342" s="16"/>
      <c r="CQ342" s="16"/>
      <c r="CR342" s="16"/>
      <c r="CS342" s="16"/>
      <c r="CT342" s="16"/>
      <c r="CU342" s="16"/>
      <c r="CV342" s="16"/>
      <c r="CW342" s="16"/>
    </row>
    <row r="343" spans="1:101" x14ac:dyDescent="0.2">
      <c r="A343" s="16"/>
      <c r="B343" s="16"/>
      <c r="C343" s="115"/>
      <c r="D343" s="16"/>
      <c r="E343" s="133"/>
      <c r="F343" s="115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/>
      <c r="BO343" s="16"/>
      <c r="BP343" s="16"/>
      <c r="BQ343" s="16"/>
      <c r="BR343" s="16"/>
      <c r="BS343" s="16"/>
      <c r="BT343" s="16"/>
      <c r="BU343" s="16"/>
      <c r="BV343" s="16"/>
      <c r="BW343" s="16"/>
      <c r="BX343" s="16"/>
      <c r="BY343" s="16"/>
      <c r="BZ343" s="16"/>
      <c r="CA343" s="16"/>
      <c r="CB343" s="16"/>
      <c r="CC343" s="16"/>
      <c r="CD343" s="16"/>
      <c r="CE343" s="16"/>
      <c r="CF343" s="16"/>
      <c r="CG343" s="16"/>
      <c r="CH343" s="16"/>
      <c r="CI343" s="16"/>
      <c r="CJ343" s="16"/>
      <c r="CK343" s="16"/>
      <c r="CL343" s="16"/>
      <c r="CM343" s="16"/>
      <c r="CN343" s="16"/>
      <c r="CO343" s="16"/>
      <c r="CP343" s="16"/>
      <c r="CQ343" s="16"/>
      <c r="CR343" s="16"/>
      <c r="CS343" s="16"/>
      <c r="CT343" s="16"/>
      <c r="CU343" s="16"/>
      <c r="CV343" s="16"/>
      <c r="CW343" s="16"/>
    </row>
    <row r="344" spans="1:101" x14ac:dyDescent="0.2">
      <c r="A344" s="16"/>
      <c r="B344" s="16"/>
      <c r="C344" s="115"/>
      <c r="D344" s="16"/>
      <c r="E344" s="133"/>
      <c r="F344" s="115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/>
      <c r="BO344" s="16"/>
      <c r="BP344" s="16"/>
      <c r="BQ344" s="16"/>
      <c r="BR344" s="16"/>
      <c r="BS344" s="16"/>
      <c r="BT344" s="16"/>
      <c r="BU344" s="16"/>
      <c r="BV344" s="16"/>
      <c r="BW344" s="16"/>
      <c r="BX344" s="16"/>
      <c r="BY344" s="16"/>
      <c r="BZ344" s="16"/>
      <c r="CA344" s="16"/>
      <c r="CB344" s="16"/>
      <c r="CC344" s="16"/>
      <c r="CD344" s="16"/>
      <c r="CE344" s="16"/>
      <c r="CF344" s="16"/>
      <c r="CG344" s="16"/>
      <c r="CH344" s="16"/>
      <c r="CI344" s="16"/>
      <c r="CJ344" s="16"/>
      <c r="CK344" s="16"/>
      <c r="CL344" s="16"/>
      <c r="CM344" s="16"/>
      <c r="CN344" s="16"/>
      <c r="CO344" s="16"/>
      <c r="CP344" s="16"/>
      <c r="CQ344" s="16"/>
      <c r="CR344" s="16"/>
      <c r="CS344" s="16"/>
      <c r="CT344" s="16"/>
      <c r="CU344" s="16"/>
      <c r="CV344" s="16"/>
      <c r="CW344" s="16"/>
    </row>
    <row r="345" spans="1:101" x14ac:dyDescent="0.2">
      <c r="A345" s="16"/>
      <c r="B345" s="16"/>
      <c r="C345" s="115"/>
      <c r="D345" s="16"/>
      <c r="E345" s="133"/>
      <c r="F345" s="115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/>
      <c r="BO345" s="16"/>
      <c r="BP345" s="16"/>
      <c r="BQ345" s="16"/>
      <c r="BR345" s="16"/>
      <c r="BS345" s="16"/>
      <c r="BT345" s="16"/>
      <c r="BU345" s="16"/>
      <c r="BV345" s="16"/>
      <c r="BW345" s="16"/>
      <c r="BX345" s="16"/>
      <c r="BY345" s="16"/>
      <c r="BZ345" s="16"/>
      <c r="CA345" s="16"/>
      <c r="CB345" s="16"/>
      <c r="CC345" s="16"/>
      <c r="CD345" s="16"/>
      <c r="CE345" s="16"/>
      <c r="CF345" s="16"/>
      <c r="CG345" s="16"/>
      <c r="CH345" s="16"/>
      <c r="CI345" s="16"/>
      <c r="CJ345" s="16"/>
      <c r="CK345" s="16"/>
      <c r="CL345" s="16"/>
      <c r="CM345" s="16"/>
      <c r="CN345" s="16"/>
      <c r="CO345" s="16"/>
      <c r="CP345" s="16"/>
      <c r="CQ345" s="16"/>
      <c r="CR345" s="16"/>
      <c r="CS345" s="16"/>
      <c r="CT345" s="16"/>
      <c r="CU345" s="16"/>
      <c r="CV345" s="16"/>
      <c r="CW345" s="16"/>
    </row>
    <row r="346" spans="1:101" x14ac:dyDescent="0.2">
      <c r="A346" s="16"/>
      <c r="B346" s="16"/>
      <c r="C346" s="115"/>
      <c r="D346" s="16"/>
      <c r="E346" s="133"/>
      <c r="F346" s="115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  <c r="BR346" s="16"/>
      <c r="BS346" s="16"/>
      <c r="BT346" s="16"/>
      <c r="BU346" s="16"/>
      <c r="BV346" s="16"/>
      <c r="BW346" s="16"/>
      <c r="BX346" s="16"/>
      <c r="BY346" s="16"/>
      <c r="BZ346" s="16"/>
      <c r="CA346" s="16"/>
      <c r="CB346" s="16"/>
      <c r="CC346" s="16"/>
      <c r="CD346" s="16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</row>
    <row r="347" spans="1:101" x14ac:dyDescent="0.2">
      <c r="A347" s="16"/>
      <c r="B347" s="16"/>
      <c r="C347" s="115"/>
      <c r="D347" s="16"/>
      <c r="E347" s="133"/>
      <c r="F347" s="115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6"/>
      <c r="BE347" s="16"/>
      <c r="BF347" s="16"/>
      <c r="BG347" s="16"/>
      <c r="BH347" s="16"/>
      <c r="BI347" s="16"/>
      <c r="BJ347" s="16"/>
      <c r="BK347" s="16"/>
      <c r="BL347" s="16"/>
      <c r="BM347" s="16"/>
      <c r="BN347" s="16"/>
      <c r="BO347" s="16"/>
      <c r="BP347" s="16"/>
      <c r="BQ347" s="16"/>
      <c r="BR347" s="16"/>
      <c r="BS347" s="16"/>
      <c r="BT347" s="16"/>
      <c r="BU347" s="16"/>
      <c r="BV347" s="16"/>
      <c r="BW347" s="16"/>
      <c r="BX347" s="16"/>
      <c r="BY347" s="16"/>
      <c r="BZ347" s="16"/>
      <c r="CA347" s="16"/>
      <c r="CB347" s="16"/>
      <c r="CC347" s="16"/>
      <c r="CD347" s="16"/>
      <c r="CE347" s="16"/>
      <c r="CF347" s="16"/>
      <c r="CG347" s="16"/>
      <c r="CH347" s="16"/>
      <c r="CI347" s="16"/>
      <c r="CJ347" s="16"/>
      <c r="CK347" s="16"/>
      <c r="CL347" s="16"/>
      <c r="CM347" s="16"/>
      <c r="CN347" s="16"/>
      <c r="CO347" s="16"/>
      <c r="CP347" s="16"/>
      <c r="CQ347" s="16"/>
      <c r="CR347" s="16"/>
      <c r="CS347" s="16"/>
      <c r="CT347" s="16"/>
      <c r="CU347" s="16"/>
      <c r="CV347" s="16"/>
      <c r="CW347" s="16"/>
    </row>
    <row r="348" spans="1:101" x14ac:dyDescent="0.2">
      <c r="A348" s="16"/>
      <c r="B348" s="16"/>
      <c r="C348" s="115"/>
      <c r="D348" s="16"/>
      <c r="E348" s="133"/>
      <c r="F348" s="115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/>
      <c r="BO348" s="16"/>
      <c r="BP348" s="16"/>
      <c r="BQ348" s="16"/>
      <c r="BR348" s="16"/>
      <c r="BS348" s="16"/>
      <c r="BT348" s="16"/>
      <c r="BU348" s="16"/>
      <c r="BV348" s="16"/>
      <c r="BW348" s="16"/>
      <c r="BX348" s="16"/>
      <c r="BY348" s="16"/>
      <c r="BZ348" s="16"/>
      <c r="CA348" s="16"/>
      <c r="CB348" s="16"/>
      <c r="CC348" s="16"/>
      <c r="CD348" s="16"/>
      <c r="CE348" s="16"/>
      <c r="CF348" s="16"/>
      <c r="CG348" s="16"/>
      <c r="CH348" s="16"/>
      <c r="CI348" s="16"/>
      <c r="CJ348" s="16"/>
      <c r="CK348" s="16"/>
      <c r="CL348" s="16"/>
      <c r="CM348" s="16"/>
      <c r="CN348" s="16"/>
      <c r="CO348" s="16"/>
      <c r="CP348" s="16"/>
      <c r="CQ348" s="16"/>
      <c r="CR348" s="16"/>
      <c r="CS348" s="16"/>
      <c r="CT348" s="16"/>
      <c r="CU348" s="16"/>
      <c r="CV348" s="16"/>
      <c r="CW348" s="16"/>
    </row>
    <row r="349" spans="1:101" x14ac:dyDescent="0.2">
      <c r="A349" s="16"/>
      <c r="B349" s="16"/>
      <c r="C349" s="115"/>
      <c r="D349" s="16"/>
      <c r="E349" s="133"/>
      <c r="F349" s="115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  <c r="BD349" s="16"/>
      <c r="BE349" s="16"/>
      <c r="BF349" s="16"/>
      <c r="BG349" s="16"/>
      <c r="BH349" s="16"/>
      <c r="BI349" s="16"/>
      <c r="BJ349" s="16"/>
      <c r="BK349" s="16"/>
      <c r="BL349" s="16"/>
      <c r="BM349" s="16"/>
      <c r="BN349" s="16"/>
      <c r="BO349" s="16"/>
      <c r="BP349" s="16"/>
      <c r="BQ349" s="16"/>
      <c r="BR349" s="16"/>
      <c r="BS349" s="16"/>
      <c r="BT349" s="16"/>
      <c r="BU349" s="16"/>
      <c r="BV349" s="16"/>
      <c r="BW349" s="16"/>
      <c r="BX349" s="16"/>
      <c r="BY349" s="16"/>
      <c r="BZ349" s="16"/>
      <c r="CA349" s="16"/>
      <c r="CB349" s="16"/>
      <c r="CC349" s="16"/>
      <c r="CD349" s="16"/>
      <c r="CE349" s="16"/>
      <c r="CF349" s="16"/>
      <c r="CG349" s="16"/>
      <c r="CH349" s="16"/>
      <c r="CI349" s="16"/>
      <c r="CJ349" s="16"/>
      <c r="CK349" s="16"/>
      <c r="CL349" s="16"/>
      <c r="CM349" s="16"/>
      <c r="CN349" s="16"/>
      <c r="CO349" s="16"/>
      <c r="CP349" s="16"/>
      <c r="CQ349" s="16"/>
      <c r="CR349" s="16"/>
      <c r="CS349" s="16"/>
      <c r="CT349" s="16"/>
      <c r="CU349" s="16"/>
      <c r="CV349" s="16"/>
      <c r="CW349" s="16"/>
    </row>
    <row r="350" spans="1:101" x14ac:dyDescent="0.2">
      <c r="A350" s="16"/>
      <c r="B350" s="16"/>
      <c r="C350" s="115"/>
      <c r="D350" s="16"/>
      <c r="E350" s="133"/>
      <c r="F350" s="115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/>
      <c r="BO350" s="16"/>
      <c r="BP350" s="16"/>
      <c r="BQ350" s="16"/>
      <c r="BR350" s="16"/>
      <c r="BS350" s="16"/>
      <c r="BT350" s="16"/>
      <c r="BU350" s="16"/>
      <c r="BV350" s="16"/>
      <c r="BW350" s="16"/>
      <c r="BX350" s="16"/>
      <c r="BY350" s="16"/>
      <c r="BZ350" s="16"/>
      <c r="CA350" s="16"/>
      <c r="CB350" s="16"/>
      <c r="CC350" s="16"/>
      <c r="CD350" s="16"/>
      <c r="CE350" s="16"/>
      <c r="CF350" s="16"/>
      <c r="CG350" s="16"/>
      <c r="CH350" s="16"/>
      <c r="CI350" s="16"/>
      <c r="CJ350" s="16"/>
      <c r="CK350" s="16"/>
      <c r="CL350" s="16"/>
      <c r="CM350" s="16"/>
      <c r="CN350" s="16"/>
      <c r="CO350" s="16"/>
      <c r="CP350" s="16"/>
      <c r="CQ350" s="16"/>
      <c r="CR350" s="16"/>
      <c r="CS350" s="16"/>
      <c r="CT350" s="16"/>
      <c r="CU350" s="16"/>
      <c r="CV350" s="16"/>
      <c r="CW350" s="16"/>
    </row>
    <row r="351" spans="1:101" x14ac:dyDescent="0.2">
      <c r="A351" s="16"/>
      <c r="B351" s="16"/>
      <c r="C351" s="115"/>
      <c r="D351" s="16"/>
      <c r="E351" s="133"/>
      <c r="F351" s="115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  <c r="BD351" s="16"/>
      <c r="BE351" s="16"/>
      <c r="BF351" s="16"/>
      <c r="BG351" s="16"/>
      <c r="BH351" s="16"/>
      <c r="BI351" s="16"/>
      <c r="BJ351" s="16"/>
      <c r="BK351" s="16"/>
      <c r="BL351" s="16"/>
      <c r="BM351" s="16"/>
      <c r="BN351" s="16"/>
      <c r="BO351" s="16"/>
      <c r="BP351" s="16"/>
      <c r="BQ351" s="16"/>
      <c r="BR351" s="16"/>
      <c r="BS351" s="16"/>
      <c r="BT351" s="16"/>
      <c r="BU351" s="16"/>
      <c r="BV351" s="16"/>
      <c r="BW351" s="16"/>
      <c r="BX351" s="16"/>
      <c r="BY351" s="16"/>
      <c r="BZ351" s="16"/>
      <c r="CA351" s="16"/>
      <c r="CB351" s="16"/>
      <c r="CC351" s="16"/>
      <c r="CD351" s="16"/>
      <c r="CE351" s="16"/>
      <c r="CF351" s="16"/>
      <c r="CG351" s="16"/>
      <c r="CH351" s="16"/>
      <c r="CI351" s="16"/>
      <c r="CJ351" s="16"/>
      <c r="CK351" s="16"/>
      <c r="CL351" s="16"/>
      <c r="CM351" s="16"/>
      <c r="CN351" s="16"/>
      <c r="CO351" s="16"/>
      <c r="CP351" s="16"/>
      <c r="CQ351" s="16"/>
      <c r="CR351" s="16"/>
      <c r="CS351" s="16"/>
      <c r="CT351" s="16"/>
      <c r="CU351" s="16"/>
      <c r="CV351" s="16"/>
      <c r="CW351" s="16"/>
    </row>
    <row r="352" spans="1:101" x14ac:dyDescent="0.2">
      <c r="A352" s="16"/>
      <c r="B352" s="16"/>
      <c r="C352" s="115"/>
      <c r="D352" s="16"/>
      <c r="E352" s="133"/>
      <c r="F352" s="115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  <c r="BC352" s="16"/>
      <c r="BD352" s="16"/>
      <c r="BE352" s="16"/>
      <c r="BF352" s="16"/>
      <c r="BG352" s="16"/>
      <c r="BH352" s="16"/>
      <c r="BI352" s="16"/>
      <c r="BJ352" s="16"/>
      <c r="BK352" s="16"/>
      <c r="BL352" s="16"/>
      <c r="BM352" s="16"/>
      <c r="BN352" s="16"/>
      <c r="BO352" s="16"/>
      <c r="BP352" s="16"/>
      <c r="BQ352" s="16"/>
      <c r="BR352" s="16"/>
      <c r="BS352" s="16"/>
      <c r="BT352" s="16"/>
      <c r="BU352" s="16"/>
      <c r="BV352" s="16"/>
      <c r="BW352" s="16"/>
      <c r="BX352" s="16"/>
      <c r="BY352" s="16"/>
      <c r="BZ352" s="16"/>
      <c r="CA352" s="16"/>
      <c r="CB352" s="16"/>
      <c r="CC352" s="16"/>
      <c r="CD352" s="16"/>
      <c r="CE352" s="16"/>
      <c r="CF352" s="16"/>
      <c r="CG352" s="16"/>
      <c r="CH352" s="16"/>
      <c r="CI352" s="16"/>
      <c r="CJ352" s="16"/>
      <c r="CK352" s="16"/>
      <c r="CL352" s="16"/>
      <c r="CM352" s="16"/>
      <c r="CN352" s="16"/>
      <c r="CO352" s="16"/>
      <c r="CP352" s="16"/>
      <c r="CQ352" s="16"/>
      <c r="CR352" s="16"/>
      <c r="CS352" s="16"/>
      <c r="CT352" s="16"/>
      <c r="CU352" s="16"/>
      <c r="CV352" s="16"/>
      <c r="CW352" s="16"/>
    </row>
    <row r="353" spans="1:101" x14ac:dyDescent="0.2">
      <c r="A353" s="16"/>
      <c r="B353" s="16"/>
      <c r="C353" s="115"/>
      <c r="D353" s="16"/>
      <c r="E353" s="133"/>
      <c r="F353" s="115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/>
      <c r="BO353" s="16"/>
      <c r="BP353" s="16"/>
      <c r="BQ353" s="16"/>
      <c r="BR353" s="16"/>
      <c r="BS353" s="16"/>
      <c r="BT353" s="16"/>
      <c r="BU353" s="16"/>
      <c r="BV353" s="16"/>
      <c r="BW353" s="16"/>
      <c r="BX353" s="16"/>
      <c r="BY353" s="16"/>
      <c r="BZ353" s="16"/>
      <c r="CA353" s="16"/>
      <c r="CB353" s="16"/>
      <c r="CC353" s="16"/>
      <c r="CD353" s="16"/>
      <c r="CE353" s="16"/>
      <c r="CF353" s="16"/>
      <c r="CG353" s="16"/>
      <c r="CH353" s="16"/>
      <c r="CI353" s="16"/>
      <c r="CJ353" s="16"/>
      <c r="CK353" s="16"/>
      <c r="CL353" s="16"/>
      <c r="CM353" s="16"/>
      <c r="CN353" s="16"/>
      <c r="CO353" s="16"/>
      <c r="CP353" s="16"/>
      <c r="CQ353" s="16"/>
      <c r="CR353" s="16"/>
      <c r="CS353" s="16"/>
      <c r="CT353" s="16"/>
      <c r="CU353" s="16"/>
      <c r="CV353" s="16"/>
      <c r="CW353" s="16"/>
    </row>
    <row r="354" spans="1:101" x14ac:dyDescent="0.2">
      <c r="A354" s="16"/>
      <c r="B354" s="16"/>
      <c r="C354" s="115"/>
      <c r="D354" s="16"/>
      <c r="E354" s="133"/>
      <c r="F354" s="115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  <c r="BC354" s="16"/>
      <c r="BD354" s="16"/>
      <c r="BE354" s="16"/>
      <c r="BF354" s="16"/>
      <c r="BG354" s="16"/>
      <c r="BH354" s="16"/>
      <c r="BI354" s="16"/>
      <c r="BJ354" s="16"/>
      <c r="BK354" s="16"/>
      <c r="BL354" s="16"/>
      <c r="BM354" s="16"/>
      <c r="BN354" s="16"/>
      <c r="BO354" s="16"/>
      <c r="BP354" s="16"/>
      <c r="BQ354" s="16"/>
      <c r="BR354" s="16"/>
      <c r="BS354" s="16"/>
      <c r="BT354" s="16"/>
      <c r="BU354" s="16"/>
      <c r="BV354" s="16"/>
      <c r="BW354" s="16"/>
      <c r="BX354" s="16"/>
      <c r="BY354" s="16"/>
      <c r="BZ354" s="16"/>
      <c r="CA354" s="16"/>
      <c r="CB354" s="16"/>
      <c r="CC354" s="16"/>
      <c r="CD354" s="16"/>
      <c r="CE354" s="16"/>
      <c r="CF354" s="16"/>
      <c r="CG354" s="16"/>
      <c r="CH354" s="16"/>
      <c r="CI354" s="16"/>
      <c r="CJ354" s="16"/>
      <c r="CK354" s="16"/>
      <c r="CL354" s="16"/>
      <c r="CM354" s="16"/>
      <c r="CN354" s="16"/>
      <c r="CO354" s="16"/>
      <c r="CP354" s="16"/>
      <c r="CQ354" s="16"/>
      <c r="CR354" s="16"/>
      <c r="CS354" s="16"/>
      <c r="CT354" s="16"/>
      <c r="CU354" s="16"/>
      <c r="CV354" s="16"/>
      <c r="CW354" s="16"/>
    </row>
    <row r="355" spans="1:101" x14ac:dyDescent="0.2">
      <c r="A355" s="16"/>
      <c r="B355" s="16"/>
      <c r="C355" s="115"/>
      <c r="D355" s="16"/>
      <c r="E355" s="133"/>
      <c r="F355" s="115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/>
      <c r="BO355" s="16"/>
      <c r="BP355" s="16"/>
      <c r="BQ355" s="16"/>
      <c r="BR355" s="16"/>
      <c r="BS355" s="16"/>
      <c r="BT355" s="16"/>
      <c r="BU355" s="16"/>
      <c r="BV355" s="16"/>
      <c r="BW355" s="16"/>
      <c r="BX355" s="16"/>
      <c r="BY355" s="16"/>
      <c r="BZ355" s="16"/>
      <c r="CA355" s="16"/>
      <c r="CB355" s="16"/>
      <c r="CC355" s="16"/>
      <c r="CD355" s="16"/>
      <c r="CE355" s="16"/>
      <c r="CF355" s="16"/>
      <c r="CG355" s="16"/>
      <c r="CH355" s="16"/>
      <c r="CI355" s="16"/>
      <c r="CJ355" s="16"/>
      <c r="CK355" s="16"/>
      <c r="CL355" s="16"/>
      <c r="CM355" s="16"/>
      <c r="CN355" s="16"/>
      <c r="CO355" s="16"/>
      <c r="CP355" s="16"/>
      <c r="CQ355" s="16"/>
      <c r="CR355" s="16"/>
      <c r="CS355" s="16"/>
      <c r="CT355" s="16"/>
      <c r="CU355" s="16"/>
      <c r="CV355" s="16"/>
      <c r="CW355" s="16"/>
    </row>
    <row r="356" spans="1:101" x14ac:dyDescent="0.2">
      <c r="A356" s="16"/>
      <c r="B356" s="16"/>
      <c r="C356" s="115"/>
      <c r="D356" s="16"/>
      <c r="E356" s="133"/>
      <c r="F356" s="115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/>
      <c r="BO356" s="16"/>
      <c r="BP356" s="16"/>
      <c r="BQ356" s="16"/>
      <c r="BR356" s="16"/>
      <c r="BS356" s="16"/>
      <c r="BT356" s="16"/>
      <c r="BU356" s="16"/>
      <c r="BV356" s="16"/>
      <c r="BW356" s="16"/>
      <c r="BX356" s="16"/>
      <c r="BY356" s="16"/>
      <c r="BZ356" s="16"/>
      <c r="CA356" s="16"/>
      <c r="CB356" s="16"/>
      <c r="CC356" s="16"/>
      <c r="CD356" s="16"/>
      <c r="CE356" s="16"/>
      <c r="CF356" s="16"/>
      <c r="CG356" s="16"/>
      <c r="CH356" s="16"/>
      <c r="CI356" s="16"/>
      <c r="CJ356" s="16"/>
      <c r="CK356" s="16"/>
      <c r="CL356" s="16"/>
      <c r="CM356" s="16"/>
      <c r="CN356" s="16"/>
      <c r="CO356" s="16"/>
      <c r="CP356" s="16"/>
      <c r="CQ356" s="16"/>
      <c r="CR356" s="16"/>
      <c r="CS356" s="16"/>
      <c r="CT356" s="16"/>
      <c r="CU356" s="16"/>
      <c r="CV356" s="16"/>
      <c r="CW356" s="16"/>
    </row>
    <row r="357" spans="1:101" x14ac:dyDescent="0.2">
      <c r="A357" s="16"/>
      <c r="B357" s="16"/>
      <c r="C357" s="115"/>
      <c r="D357" s="16"/>
      <c r="E357" s="133"/>
      <c r="F357" s="115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/>
      <c r="BO357" s="16"/>
      <c r="BP357" s="16"/>
      <c r="BQ357" s="16"/>
      <c r="BR357" s="16"/>
      <c r="BS357" s="16"/>
      <c r="BT357" s="16"/>
      <c r="BU357" s="16"/>
      <c r="BV357" s="16"/>
      <c r="BW357" s="16"/>
      <c r="BX357" s="16"/>
      <c r="BY357" s="16"/>
      <c r="BZ357" s="16"/>
      <c r="CA357" s="16"/>
      <c r="CB357" s="16"/>
      <c r="CC357" s="16"/>
      <c r="CD357" s="16"/>
      <c r="CE357" s="16"/>
      <c r="CF357" s="16"/>
      <c r="CG357" s="16"/>
      <c r="CH357" s="16"/>
      <c r="CI357" s="16"/>
      <c r="CJ357" s="16"/>
      <c r="CK357" s="16"/>
      <c r="CL357" s="16"/>
      <c r="CM357" s="16"/>
      <c r="CN357" s="16"/>
      <c r="CO357" s="16"/>
      <c r="CP357" s="16"/>
      <c r="CQ357" s="16"/>
      <c r="CR357" s="16"/>
      <c r="CS357" s="16"/>
      <c r="CT357" s="16"/>
      <c r="CU357" s="16"/>
      <c r="CV357" s="16"/>
      <c r="CW357" s="16"/>
    </row>
    <row r="358" spans="1:101" x14ac:dyDescent="0.2">
      <c r="A358" s="16"/>
      <c r="B358" s="16"/>
      <c r="C358" s="115"/>
      <c r="D358" s="16"/>
      <c r="E358" s="133"/>
      <c r="F358" s="115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/>
      <c r="BO358" s="16"/>
      <c r="BP358" s="16"/>
      <c r="BQ358" s="16"/>
      <c r="BR358" s="16"/>
      <c r="BS358" s="16"/>
      <c r="BT358" s="16"/>
      <c r="BU358" s="16"/>
      <c r="BV358" s="16"/>
      <c r="BW358" s="16"/>
      <c r="BX358" s="16"/>
      <c r="BY358" s="16"/>
      <c r="BZ358" s="16"/>
      <c r="CA358" s="16"/>
      <c r="CB358" s="16"/>
      <c r="CC358" s="16"/>
      <c r="CD358" s="16"/>
      <c r="CE358" s="16"/>
      <c r="CF358" s="16"/>
      <c r="CG358" s="16"/>
      <c r="CH358" s="16"/>
      <c r="CI358" s="16"/>
      <c r="CJ358" s="16"/>
      <c r="CK358" s="16"/>
      <c r="CL358" s="16"/>
      <c r="CM358" s="16"/>
      <c r="CN358" s="16"/>
      <c r="CO358" s="16"/>
      <c r="CP358" s="16"/>
      <c r="CQ358" s="16"/>
      <c r="CR358" s="16"/>
      <c r="CS358" s="16"/>
      <c r="CT358" s="16"/>
      <c r="CU358" s="16"/>
      <c r="CV358" s="16"/>
      <c r="CW358" s="16"/>
    </row>
    <row r="359" spans="1:101" x14ac:dyDescent="0.2">
      <c r="A359" s="16"/>
      <c r="B359" s="16"/>
      <c r="C359" s="115"/>
      <c r="D359" s="16"/>
      <c r="E359" s="133"/>
      <c r="F359" s="115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/>
      <c r="BO359" s="16"/>
      <c r="BP359" s="16"/>
      <c r="BQ359" s="16"/>
      <c r="BR359" s="16"/>
      <c r="BS359" s="16"/>
      <c r="BT359" s="16"/>
      <c r="BU359" s="16"/>
      <c r="BV359" s="16"/>
      <c r="BW359" s="16"/>
      <c r="BX359" s="16"/>
      <c r="BY359" s="16"/>
      <c r="BZ359" s="16"/>
      <c r="CA359" s="16"/>
      <c r="CB359" s="16"/>
      <c r="CC359" s="16"/>
      <c r="CD359" s="16"/>
      <c r="CE359" s="16"/>
      <c r="CF359" s="16"/>
      <c r="CG359" s="16"/>
      <c r="CH359" s="16"/>
      <c r="CI359" s="16"/>
      <c r="CJ359" s="16"/>
      <c r="CK359" s="16"/>
      <c r="CL359" s="16"/>
      <c r="CM359" s="16"/>
      <c r="CN359" s="16"/>
      <c r="CO359" s="16"/>
      <c r="CP359" s="16"/>
      <c r="CQ359" s="16"/>
      <c r="CR359" s="16"/>
      <c r="CS359" s="16"/>
      <c r="CT359" s="16"/>
      <c r="CU359" s="16"/>
      <c r="CV359" s="16"/>
      <c r="CW359" s="16"/>
    </row>
    <row r="360" spans="1:101" x14ac:dyDescent="0.2">
      <c r="A360" s="16"/>
      <c r="B360" s="16"/>
      <c r="C360" s="115"/>
      <c r="D360" s="16"/>
      <c r="E360" s="133"/>
      <c r="F360" s="115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/>
      <c r="BO360" s="16"/>
      <c r="BP360" s="16"/>
      <c r="BQ360" s="16"/>
      <c r="BR360" s="16"/>
      <c r="BS360" s="16"/>
      <c r="BT360" s="16"/>
      <c r="BU360" s="16"/>
      <c r="BV360" s="16"/>
      <c r="BW360" s="16"/>
      <c r="BX360" s="16"/>
      <c r="BY360" s="16"/>
      <c r="BZ360" s="16"/>
      <c r="CA360" s="16"/>
      <c r="CB360" s="16"/>
      <c r="CC360" s="16"/>
      <c r="CD360" s="16"/>
      <c r="CE360" s="16"/>
      <c r="CF360" s="16"/>
      <c r="CG360" s="16"/>
      <c r="CH360" s="16"/>
      <c r="CI360" s="16"/>
      <c r="CJ360" s="16"/>
      <c r="CK360" s="16"/>
      <c r="CL360" s="16"/>
      <c r="CM360" s="16"/>
      <c r="CN360" s="16"/>
      <c r="CO360" s="16"/>
      <c r="CP360" s="16"/>
      <c r="CQ360" s="16"/>
      <c r="CR360" s="16"/>
      <c r="CS360" s="16"/>
      <c r="CT360" s="16"/>
      <c r="CU360" s="16"/>
      <c r="CV360" s="16"/>
      <c r="CW360" s="16"/>
    </row>
    <row r="361" spans="1:101" x14ac:dyDescent="0.2">
      <c r="A361" s="16"/>
      <c r="B361" s="16"/>
      <c r="C361" s="115"/>
      <c r="D361" s="16"/>
      <c r="E361" s="133"/>
      <c r="F361" s="115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/>
      <c r="BO361" s="16"/>
      <c r="BP361" s="16"/>
      <c r="BQ361" s="16"/>
      <c r="BR361" s="16"/>
      <c r="BS361" s="16"/>
      <c r="BT361" s="16"/>
      <c r="BU361" s="16"/>
      <c r="BV361" s="16"/>
      <c r="BW361" s="16"/>
      <c r="BX361" s="16"/>
      <c r="BY361" s="16"/>
      <c r="BZ361" s="16"/>
      <c r="CA361" s="16"/>
      <c r="CB361" s="16"/>
      <c r="CC361" s="16"/>
      <c r="CD361" s="16"/>
      <c r="CE361" s="16"/>
      <c r="CF361" s="16"/>
      <c r="CG361" s="16"/>
      <c r="CH361" s="16"/>
      <c r="CI361" s="16"/>
      <c r="CJ361" s="16"/>
      <c r="CK361" s="16"/>
      <c r="CL361" s="16"/>
      <c r="CM361" s="16"/>
      <c r="CN361" s="16"/>
      <c r="CO361" s="16"/>
      <c r="CP361" s="16"/>
      <c r="CQ361" s="16"/>
      <c r="CR361" s="16"/>
      <c r="CS361" s="16"/>
      <c r="CT361" s="16"/>
      <c r="CU361" s="16"/>
      <c r="CV361" s="16"/>
      <c r="CW361" s="16"/>
    </row>
    <row r="362" spans="1:101" x14ac:dyDescent="0.2">
      <c r="A362" s="16"/>
      <c r="B362" s="16"/>
      <c r="C362" s="115"/>
      <c r="D362" s="16"/>
      <c r="E362" s="133"/>
      <c r="F362" s="115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  <c r="BD362" s="16"/>
      <c r="BE362" s="16"/>
      <c r="BF362" s="16"/>
      <c r="BG362" s="16"/>
      <c r="BH362" s="16"/>
      <c r="BI362" s="16"/>
      <c r="BJ362" s="16"/>
      <c r="BK362" s="16"/>
      <c r="BL362" s="16"/>
      <c r="BM362" s="16"/>
      <c r="BN362" s="16"/>
      <c r="BO362" s="16"/>
      <c r="BP362" s="16"/>
      <c r="BQ362" s="16"/>
      <c r="BR362" s="16"/>
      <c r="BS362" s="16"/>
      <c r="BT362" s="16"/>
      <c r="BU362" s="16"/>
      <c r="BV362" s="16"/>
      <c r="BW362" s="16"/>
      <c r="BX362" s="16"/>
      <c r="BY362" s="16"/>
      <c r="BZ362" s="16"/>
      <c r="CA362" s="16"/>
      <c r="CB362" s="16"/>
      <c r="CC362" s="16"/>
      <c r="CD362" s="16"/>
      <c r="CE362" s="16"/>
      <c r="CF362" s="16"/>
      <c r="CG362" s="16"/>
      <c r="CH362" s="16"/>
      <c r="CI362" s="16"/>
      <c r="CJ362" s="16"/>
      <c r="CK362" s="16"/>
      <c r="CL362" s="16"/>
      <c r="CM362" s="16"/>
      <c r="CN362" s="16"/>
      <c r="CO362" s="16"/>
      <c r="CP362" s="16"/>
      <c r="CQ362" s="16"/>
      <c r="CR362" s="16"/>
      <c r="CS362" s="16"/>
      <c r="CT362" s="16"/>
      <c r="CU362" s="16"/>
      <c r="CV362" s="16"/>
      <c r="CW362" s="16"/>
    </row>
    <row r="363" spans="1:101" x14ac:dyDescent="0.2">
      <c r="A363" s="16"/>
      <c r="B363" s="16"/>
      <c r="C363" s="115"/>
      <c r="D363" s="16"/>
      <c r="E363" s="133"/>
      <c r="F363" s="115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/>
      <c r="BO363" s="16"/>
      <c r="BP363" s="16"/>
      <c r="BQ363" s="16"/>
      <c r="BR363" s="16"/>
      <c r="BS363" s="16"/>
      <c r="BT363" s="16"/>
      <c r="BU363" s="16"/>
      <c r="BV363" s="16"/>
      <c r="BW363" s="16"/>
      <c r="BX363" s="16"/>
      <c r="BY363" s="16"/>
      <c r="BZ363" s="16"/>
      <c r="CA363" s="16"/>
      <c r="CB363" s="16"/>
      <c r="CC363" s="16"/>
      <c r="CD363" s="16"/>
      <c r="CE363" s="16"/>
      <c r="CF363" s="16"/>
      <c r="CG363" s="16"/>
      <c r="CH363" s="16"/>
      <c r="CI363" s="16"/>
      <c r="CJ363" s="16"/>
      <c r="CK363" s="16"/>
      <c r="CL363" s="16"/>
      <c r="CM363" s="16"/>
      <c r="CN363" s="16"/>
      <c r="CO363" s="16"/>
      <c r="CP363" s="16"/>
      <c r="CQ363" s="16"/>
      <c r="CR363" s="16"/>
      <c r="CS363" s="16"/>
      <c r="CT363" s="16"/>
      <c r="CU363" s="16"/>
      <c r="CV363" s="16"/>
      <c r="CW363" s="16"/>
    </row>
    <row r="364" spans="1:101" x14ac:dyDescent="0.2">
      <c r="A364" s="16"/>
      <c r="B364" s="16"/>
      <c r="C364" s="115"/>
      <c r="D364" s="16"/>
      <c r="E364" s="133"/>
      <c r="F364" s="115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/>
      <c r="BO364" s="16"/>
      <c r="BP364" s="16"/>
      <c r="BQ364" s="16"/>
      <c r="BR364" s="16"/>
      <c r="BS364" s="16"/>
      <c r="BT364" s="16"/>
      <c r="BU364" s="16"/>
      <c r="BV364" s="16"/>
      <c r="BW364" s="16"/>
      <c r="BX364" s="16"/>
      <c r="BY364" s="16"/>
      <c r="BZ364" s="16"/>
      <c r="CA364" s="16"/>
      <c r="CB364" s="16"/>
      <c r="CC364" s="16"/>
      <c r="CD364" s="16"/>
      <c r="CE364" s="16"/>
      <c r="CF364" s="16"/>
      <c r="CG364" s="16"/>
      <c r="CH364" s="16"/>
      <c r="CI364" s="16"/>
      <c r="CJ364" s="16"/>
      <c r="CK364" s="16"/>
      <c r="CL364" s="16"/>
      <c r="CM364" s="16"/>
      <c r="CN364" s="16"/>
      <c r="CO364" s="16"/>
      <c r="CP364" s="16"/>
      <c r="CQ364" s="16"/>
      <c r="CR364" s="16"/>
      <c r="CS364" s="16"/>
      <c r="CT364" s="16"/>
      <c r="CU364" s="16"/>
      <c r="CV364" s="16"/>
      <c r="CW364" s="16"/>
    </row>
    <row r="365" spans="1:101" x14ac:dyDescent="0.2">
      <c r="A365" s="16"/>
      <c r="B365" s="16"/>
      <c r="C365" s="115"/>
      <c r="D365" s="16"/>
      <c r="E365" s="133"/>
      <c r="F365" s="115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/>
      <c r="BO365" s="16"/>
      <c r="BP365" s="16"/>
      <c r="BQ365" s="16"/>
      <c r="BR365" s="16"/>
      <c r="BS365" s="16"/>
      <c r="BT365" s="16"/>
      <c r="BU365" s="16"/>
      <c r="BV365" s="16"/>
      <c r="BW365" s="16"/>
      <c r="BX365" s="16"/>
      <c r="BY365" s="16"/>
      <c r="BZ365" s="16"/>
      <c r="CA365" s="16"/>
      <c r="CB365" s="16"/>
      <c r="CC365" s="16"/>
      <c r="CD365" s="16"/>
      <c r="CE365" s="16"/>
      <c r="CF365" s="16"/>
      <c r="CG365" s="16"/>
      <c r="CH365" s="16"/>
      <c r="CI365" s="16"/>
      <c r="CJ365" s="16"/>
      <c r="CK365" s="16"/>
      <c r="CL365" s="16"/>
      <c r="CM365" s="16"/>
      <c r="CN365" s="16"/>
      <c r="CO365" s="16"/>
      <c r="CP365" s="16"/>
      <c r="CQ365" s="16"/>
      <c r="CR365" s="16"/>
      <c r="CS365" s="16"/>
      <c r="CT365" s="16"/>
      <c r="CU365" s="16"/>
      <c r="CV365" s="16"/>
      <c r="CW365" s="16"/>
    </row>
    <row r="366" spans="1:101" x14ac:dyDescent="0.2">
      <c r="A366" s="16"/>
      <c r="B366" s="16"/>
      <c r="C366" s="115"/>
      <c r="D366" s="16"/>
      <c r="E366" s="133"/>
      <c r="F366" s="115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/>
      <c r="BO366" s="16"/>
      <c r="BP366" s="16"/>
      <c r="BQ366" s="16"/>
      <c r="BR366" s="16"/>
      <c r="BS366" s="16"/>
      <c r="BT366" s="16"/>
      <c r="BU366" s="16"/>
      <c r="BV366" s="16"/>
      <c r="BW366" s="16"/>
      <c r="BX366" s="16"/>
      <c r="BY366" s="16"/>
      <c r="BZ366" s="16"/>
      <c r="CA366" s="16"/>
      <c r="CB366" s="16"/>
      <c r="CC366" s="16"/>
      <c r="CD366" s="16"/>
      <c r="CE366" s="16"/>
      <c r="CF366" s="16"/>
      <c r="CG366" s="16"/>
      <c r="CH366" s="16"/>
      <c r="CI366" s="16"/>
      <c r="CJ366" s="16"/>
      <c r="CK366" s="16"/>
      <c r="CL366" s="16"/>
      <c r="CM366" s="16"/>
      <c r="CN366" s="16"/>
      <c r="CO366" s="16"/>
      <c r="CP366" s="16"/>
      <c r="CQ366" s="16"/>
      <c r="CR366" s="16"/>
      <c r="CS366" s="16"/>
      <c r="CT366" s="16"/>
      <c r="CU366" s="16"/>
      <c r="CV366" s="16"/>
      <c r="CW366" s="16"/>
    </row>
    <row r="367" spans="1:101" x14ac:dyDescent="0.2">
      <c r="A367" s="16"/>
      <c r="B367" s="16"/>
      <c r="C367" s="115"/>
      <c r="D367" s="16"/>
      <c r="E367" s="133"/>
      <c r="F367" s="115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/>
      <c r="BO367" s="16"/>
      <c r="BP367" s="16"/>
      <c r="BQ367" s="16"/>
      <c r="BR367" s="16"/>
      <c r="BS367" s="16"/>
      <c r="BT367" s="16"/>
      <c r="BU367" s="16"/>
      <c r="BV367" s="16"/>
      <c r="BW367" s="16"/>
      <c r="BX367" s="16"/>
      <c r="BY367" s="16"/>
      <c r="BZ367" s="16"/>
      <c r="CA367" s="16"/>
      <c r="CB367" s="16"/>
      <c r="CC367" s="16"/>
      <c r="CD367" s="16"/>
      <c r="CE367" s="16"/>
      <c r="CF367" s="16"/>
      <c r="CG367" s="16"/>
      <c r="CH367" s="16"/>
      <c r="CI367" s="16"/>
      <c r="CJ367" s="16"/>
      <c r="CK367" s="16"/>
      <c r="CL367" s="16"/>
      <c r="CM367" s="16"/>
      <c r="CN367" s="16"/>
      <c r="CO367" s="16"/>
      <c r="CP367" s="16"/>
      <c r="CQ367" s="16"/>
      <c r="CR367" s="16"/>
      <c r="CS367" s="16"/>
      <c r="CT367" s="16"/>
      <c r="CU367" s="16"/>
      <c r="CV367" s="16"/>
      <c r="CW367" s="16"/>
    </row>
    <row r="368" spans="1:101" x14ac:dyDescent="0.2">
      <c r="A368" s="16"/>
      <c r="B368" s="16"/>
      <c r="C368" s="115"/>
      <c r="D368" s="16"/>
      <c r="E368" s="133"/>
      <c r="F368" s="115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  <c r="BC368" s="16"/>
      <c r="BD368" s="16"/>
      <c r="BE368" s="16"/>
      <c r="BF368" s="16"/>
      <c r="BG368" s="16"/>
      <c r="BH368" s="16"/>
      <c r="BI368" s="16"/>
      <c r="BJ368" s="16"/>
      <c r="BK368" s="16"/>
      <c r="BL368" s="16"/>
      <c r="BM368" s="16"/>
      <c r="BN368" s="16"/>
      <c r="BO368" s="16"/>
      <c r="BP368" s="16"/>
      <c r="BQ368" s="16"/>
      <c r="BR368" s="16"/>
      <c r="BS368" s="16"/>
      <c r="BT368" s="16"/>
      <c r="BU368" s="16"/>
      <c r="BV368" s="16"/>
      <c r="BW368" s="16"/>
      <c r="BX368" s="16"/>
      <c r="BY368" s="16"/>
      <c r="BZ368" s="16"/>
      <c r="CA368" s="16"/>
      <c r="CB368" s="16"/>
      <c r="CC368" s="16"/>
      <c r="CD368" s="16"/>
      <c r="CE368" s="16"/>
      <c r="CF368" s="16"/>
      <c r="CG368" s="16"/>
      <c r="CH368" s="16"/>
      <c r="CI368" s="16"/>
      <c r="CJ368" s="16"/>
      <c r="CK368" s="16"/>
      <c r="CL368" s="16"/>
      <c r="CM368" s="16"/>
      <c r="CN368" s="16"/>
      <c r="CO368" s="16"/>
      <c r="CP368" s="16"/>
      <c r="CQ368" s="16"/>
      <c r="CR368" s="16"/>
      <c r="CS368" s="16"/>
      <c r="CT368" s="16"/>
      <c r="CU368" s="16"/>
      <c r="CV368" s="16"/>
      <c r="CW368" s="16"/>
    </row>
    <row r="369" spans="1:101" x14ac:dyDescent="0.2">
      <c r="A369" s="16"/>
      <c r="B369" s="16"/>
      <c r="C369" s="115"/>
      <c r="D369" s="16"/>
      <c r="E369" s="133"/>
      <c r="F369" s="115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6"/>
      <c r="BE369" s="16"/>
      <c r="BF369" s="16"/>
      <c r="BG369" s="16"/>
      <c r="BH369" s="16"/>
      <c r="BI369" s="16"/>
      <c r="BJ369" s="16"/>
      <c r="BK369" s="16"/>
      <c r="BL369" s="16"/>
      <c r="BM369" s="16"/>
      <c r="BN369" s="16"/>
      <c r="BO369" s="16"/>
      <c r="BP369" s="16"/>
      <c r="BQ369" s="16"/>
      <c r="BR369" s="16"/>
      <c r="BS369" s="16"/>
      <c r="BT369" s="16"/>
      <c r="BU369" s="16"/>
      <c r="BV369" s="16"/>
      <c r="BW369" s="16"/>
      <c r="BX369" s="16"/>
      <c r="BY369" s="16"/>
      <c r="BZ369" s="16"/>
      <c r="CA369" s="16"/>
      <c r="CB369" s="16"/>
      <c r="CC369" s="16"/>
      <c r="CD369" s="16"/>
      <c r="CE369" s="16"/>
      <c r="CF369" s="16"/>
      <c r="CG369" s="16"/>
      <c r="CH369" s="16"/>
      <c r="CI369" s="16"/>
      <c r="CJ369" s="16"/>
      <c r="CK369" s="16"/>
      <c r="CL369" s="16"/>
      <c r="CM369" s="16"/>
      <c r="CN369" s="16"/>
      <c r="CO369" s="16"/>
      <c r="CP369" s="16"/>
      <c r="CQ369" s="16"/>
      <c r="CR369" s="16"/>
      <c r="CS369" s="16"/>
      <c r="CT369" s="16"/>
      <c r="CU369" s="16"/>
      <c r="CV369" s="16"/>
      <c r="CW369" s="16"/>
    </row>
    <row r="370" spans="1:101" x14ac:dyDescent="0.2">
      <c r="A370" s="16"/>
      <c r="B370" s="16"/>
      <c r="C370" s="115"/>
      <c r="D370" s="16"/>
      <c r="E370" s="133"/>
      <c r="F370" s="115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/>
      <c r="BO370" s="16"/>
      <c r="BP370" s="16"/>
      <c r="BQ370" s="16"/>
      <c r="BR370" s="16"/>
      <c r="BS370" s="16"/>
      <c r="BT370" s="16"/>
      <c r="BU370" s="16"/>
      <c r="BV370" s="16"/>
      <c r="BW370" s="16"/>
      <c r="BX370" s="16"/>
      <c r="BY370" s="16"/>
      <c r="BZ370" s="16"/>
      <c r="CA370" s="16"/>
      <c r="CB370" s="16"/>
      <c r="CC370" s="16"/>
      <c r="CD370" s="16"/>
      <c r="CE370" s="16"/>
      <c r="CF370" s="16"/>
      <c r="CG370" s="16"/>
      <c r="CH370" s="16"/>
      <c r="CI370" s="16"/>
      <c r="CJ370" s="16"/>
      <c r="CK370" s="16"/>
      <c r="CL370" s="16"/>
      <c r="CM370" s="16"/>
      <c r="CN370" s="16"/>
      <c r="CO370" s="16"/>
      <c r="CP370" s="16"/>
      <c r="CQ370" s="16"/>
      <c r="CR370" s="16"/>
      <c r="CS370" s="16"/>
      <c r="CT370" s="16"/>
      <c r="CU370" s="16"/>
      <c r="CV370" s="16"/>
      <c r="CW370" s="16"/>
    </row>
    <row r="371" spans="1:101" x14ac:dyDescent="0.2">
      <c r="A371" s="16"/>
      <c r="B371" s="16"/>
      <c r="C371" s="115"/>
      <c r="D371" s="16"/>
      <c r="E371" s="133"/>
      <c r="F371" s="115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/>
      <c r="BO371" s="16"/>
      <c r="BP371" s="16"/>
      <c r="BQ371" s="16"/>
      <c r="BR371" s="16"/>
      <c r="BS371" s="16"/>
      <c r="BT371" s="16"/>
      <c r="BU371" s="16"/>
      <c r="BV371" s="16"/>
      <c r="BW371" s="16"/>
      <c r="BX371" s="16"/>
      <c r="BY371" s="16"/>
      <c r="BZ371" s="16"/>
      <c r="CA371" s="16"/>
      <c r="CB371" s="16"/>
      <c r="CC371" s="16"/>
      <c r="CD371" s="16"/>
      <c r="CE371" s="16"/>
      <c r="CF371" s="16"/>
      <c r="CG371" s="16"/>
      <c r="CH371" s="16"/>
      <c r="CI371" s="16"/>
      <c r="CJ371" s="16"/>
      <c r="CK371" s="16"/>
      <c r="CL371" s="16"/>
      <c r="CM371" s="16"/>
      <c r="CN371" s="16"/>
      <c r="CO371" s="16"/>
      <c r="CP371" s="16"/>
      <c r="CQ371" s="16"/>
      <c r="CR371" s="16"/>
      <c r="CS371" s="16"/>
      <c r="CT371" s="16"/>
      <c r="CU371" s="16"/>
      <c r="CV371" s="16"/>
      <c r="CW371" s="16"/>
    </row>
    <row r="372" spans="1:101" x14ac:dyDescent="0.2">
      <c r="A372" s="16"/>
      <c r="B372" s="16"/>
      <c r="C372" s="115"/>
      <c r="D372" s="16"/>
      <c r="E372" s="133"/>
      <c r="F372" s="115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/>
      <c r="BO372" s="16"/>
      <c r="BP372" s="16"/>
      <c r="BQ372" s="16"/>
      <c r="BR372" s="16"/>
      <c r="BS372" s="16"/>
      <c r="BT372" s="16"/>
      <c r="BU372" s="16"/>
      <c r="BV372" s="16"/>
      <c r="BW372" s="16"/>
      <c r="BX372" s="16"/>
      <c r="BY372" s="16"/>
      <c r="BZ372" s="16"/>
      <c r="CA372" s="16"/>
      <c r="CB372" s="16"/>
      <c r="CC372" s="16"/>
      <c r="CD372" s="16"/>
      <c r="CE372" s="16"/>
      <c r="CF372" s="16"/>
      <c r="CG372" s="16"/>
      <c r="CH372" s="16"/>
      <c r="CI372" s="16"/>
      <c r="CJ372" s="16"/>
      <c r="CK372" s="16"/>
      <c r="CL372" s="16"/>
      <c r="CM372" s="16"/>
      <c r="CN372" s="16"/>
      <c r="CO372" s="16"/>
      <c r="CP372" s="16"/>
      <c r="CQ372" s="16"/>
      <c r="CR372" s="16"/>
      <c r="CS372" s="16"/>
      <c r="CT372" s="16"/>
      <c r="CU372" s="16"/>
      <c r="CV372" s="16"/>
      <c r="CW372" s="16"/>
    </row>
    <row r="373" spans="1:101" x14ac:dyDescent="0.2">
      <c r="A373" s="16"/>
      <c r="B373" s="16"/>
      <c r="C373" s="115"/>
      <c r="D373" s="16"/>
      <c r="E373" s="133"/>
      <c r="F373" s="115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  <c r="BF373" s="16"/>
      <c r="BG373" s="16"/>
      <c r="BH373" s="16"/>
      <c r="BI373" s="16"/>
      <c r="BJ373" s="16"/>
      <c r="BK373" s="16"/>
      <c r="BL373" s="16"/>
      <c r="BM373" s="16"/>
      <c r="BN373" s="16"/>
      <c r="BO373" s="16"/>
      <c r="BP373" s="16"/>
      <c r="BQ373" s="16"/>
      <c r="BR373" s="16"/>
      <c r="BS373" s="16"/>
      <c r="BT373" s="16"/>
      <c r="BU373" s="16"/>
      <c r="BV373" s="16"/>
      <c r="BW373" s="16"/>
      <c r="BX373" s="16"/>
      <c r="BY373" s="16"/>
      <c r="BZ373" s="16"/>
      <c r="CA373" s="16"/>
      <c r="CB373" s="16"/>
      <c r="CC373" s="16"/>
      <c r="CD373" s="16"/>
      <c r="CE373" s="16"/>
      <c r="CF373" s="16"/>
      <c r="CG373" s="16"/>
      <c r="CH373" s="16"/>
      <c r="CI373" s="16"/>
      <c r="CJ373" s="16"/>
      <c r="CK373" s="16"/>
      <c r="CL373" s="16"/>
      <c r="CM373" s="16"/>
      <c r="CN373" s="16"/>
      <c r="CO373" s="16"/>
      <c r="CP373" s="16"/>
      <c r="CQ373" s="16"/>
      <c r="CR373" s="16"/>
      <c r="CS373" s="16"/>
      <c r="CT373" s="16"/>
      <c r="CU373" s="16"/>
      <c r="CV373" s="16"/>
      <c r="CW373" s="16"/>
    </row>
    <row r="374" spans="1:101" x14ac:dyDescent="0.2">
      <c r="A374" s="16"/>
      <c r="B374" s="16"/>
      <c r="C374" s="115"/>
      <c r="D374" s="16"/>
      <c r="E374" s="133"/>
      <c r="F374" s="115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/>
      <c r="BO374" s="16"/>
      <c r="BP374" s="16"/>
      <c r="BQ374" s="16"/>
      <c r="BR374" s="16"/>
      <c r="BS374" s="16"/>
      <c r="BT374" s="16"/>
      <c r="BU374" s="16"/>
      <c r="BV374" s="16"/>
      <c r="BW374" s="16"/>
      <c r="BX374" s="16"/>
      <c r="BY374" s="16"/>
      <c r="BZ374" s="16"/>
      <c r="CA374" s="16"/>
      <c r="CB374" s="16"/>
      <c r="CC374" s="16"/>
      <c r="CD374" s="16"/>
      <c r="CE374" s="16"/>
      <c r="CF374" s="16"/>
      <c r="CG374" s="16"/>
      <c r="CH374" s="16"/>
      <c r="CI374" s="16"/>
      <c r="CJ374" s="16"/>
      <c r="CK374" s="16"/>
      <c r="CL374" s="16"/>
      <c r="CM374" s="16"/>
      <c r="CN374" s="16"/>
      <c r="CO374" s="16"/>
      <c r="CP374" s="16"/>
      <c r="CQ374" s="16"/>
      <c r="CR374" s="16"/>
      <c r="CS374" s="16"/>
      <c r="CT374" s="16"/>
      <c r="CU374" s="16"/>
      <c r="CV374" s="16"/>
      <c r="CW374" s="16"/>
    </row>
    <row r="375" spans="1:101" x14ac:dyDescent="0.2">
      <c r="A375" s="16"/>
      <c r="B375" s="16"/>
      <c r="C375" s="115"/>
      <c r="D375" s="16"/>
      <c r="E375" s="133"/>
      <c r="F375" s="115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/>
      <c r="BO375" s="16"/>
      <c r="BP375" s="16"/>
      <c r="BQ375" s="16"/>
      <c r="BR375" s="16"/>
      <c r="BS375" s="16"/>
      <c r="BT375" s="16"/>
      <c r="BU375" s="16"/>
      <c r="BV375" s="16"/>
      <c r="BW375" s="16"/>
      <c r="BX375" s="16"/>
      <c r="BY375" s="16"/>
      <c r="BZ375" s="16"/>
      <c r="CA375" s="16"/>
      <c r="CB375" s="16"/>
      <c r="CC375" s="16"/>
      <c r="CD375" s="16"/>
      <c r="CE375" s="16"/>
      <c r="CF375" s="16"/>
      <c r="CG375" s="16"/>
      <c r="CH375" s="16"/>
      <c r="CI375" s="16"/>
      <c r="CJ375" s="16"/>
      <c r="CK375" s="16"/>
      <c r="CL375" s="16"/>
      <c r="CM375" s="16"/>
      <c r="CN375" s="16"/>
      <c r="CO375" s="16"/>
      <c r="CP375" s="16"/>
      <c r="CQ375" s="16"/>
      <c r="CR375" s="16"/>
      <c r="CS375" s="16"/>
      <c r="CT375" s="16"/>
      <c r="CU375" s="16"/>
      <c r="CV375" s="16"/>
      <c r="CW375" s="16"/>
    </row>
    <row r="376" spans="1:101" x14ac:dyDescent="0.2">
      <c r="A376" s="16"/>
      <c r="B376" s="16"/>
      <c r="C376" s="115"/>
      <c r="D376" s="16"/>
      <c r="E376" s="133"/>
      <c r="F376" s="115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/>
      <c r="BO376" s="16"/>
      <c r="BP376" s="16"/>
      <c r="BQ376" s="16"/>
      <c r="BR376" s="16"/>
      <c r="BS376" s="16"/>
      <c r="BT376" s="16"/>
      <c r="BU376" s="16"/>
      <c r="BV376" s="16"/>
      <c r="BW376" s="16"/>
      <c r="BX376" s="16"/>
      <c r="BY376" s="16"/>
      <c r="BZ376" s="16"/>
      <c r="CA376" s="16"/>
      <c r="CB376" s="16"/>
      <c r="CC376" s="16"/>
      <c r="CD376" s="16"/>
      <c r="CE376" s="16"/>
      <c r="CF376" s="16"/>
      <c r="CG376" s="16"/>
      <c r="CH376" s="16"/>
      <c r="CI376" s="16"/>
      <c r="CJ376" s="16"/>
      <c r="CK376" s="16"/>
      <c r="CL376" s="16"/>
      <c r="CM376" s="16"/>
      <c r="CN376" s="16"/>
      <c r="CO376" s="16"/>
      <c r="CP376" s="16"/>
      <c r="CQ376" s="16"/>
      <c r="CR376" s="16"/>
      <c r="CS376" s="16"/>
      <c r="CT376" s="16"/>
      <c r="CU376" s="16"/>
      <c r="CV376" s="16"/>
      <c r="CW376" s="16"/>
    </row>
    <row r="377" spans="1:101" x14ac:dyDescent="0.2">
      <c r="A377" s="16"/>
      <c r="B377" s="16"/>
      <c r="C377" s="115"/>
      <c r="D377" s="16"/>
      <c r="E377" s="133"/>
      <c r="F377" s="115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/>
      <c r="BQ377" s="16"/>
      <c r="BR377" s="16"/>
      <c r="BS377" s="16"/>
      <c r="BT377" s="16"/>
      <c r="BU377" s="16"/>
      <c r="BV377" s="16"/>
      <c r="BW377" s="16"/>
      <c r="BX377" s="16"/>
      <c r="BY377" s="16"/>
      <c r="BZ377" s="16"/>
      <c r="CA377" s="16"/>
      <c r="CB377" s="16"/>
      <c r="CC377" s="16"/>
      <c r="CD377" s="16"/>
      <c r="CE377" s="16"/>
      <c r="CF377" s="16"/>
      <c r="CG377" s="16"/>
      <c r="CH377" s="16"/>
      <c r="CI377" s="16"/>
      <c r="CJ377" s="16"/>
      <c r="CK377" s="16"/>
      <c r="CL377" s="16"/>
      <c r="CM377" s="16"/>
      <c r="CN377" s="16"/>
      <c r="CO377" s="16"/>
      <c r="CP377" s="16"/>
      <c r="CQ377" s="16"/>
      <c r="CR377" s="16"/>
      <c r="CS377" s="16"/>
      <c r="CT377" s="16"/>
      <c r="CU377" s="16"/>
      <c r="CV377" s="16"/>
      <c r="CW377" s="16"/>
    </row>
    <row r="378" spans="1:101" x14ac:dyDescent="0.2">
      <c r="A378" s="16"/>
      <c r="B378" s="16"/>
      <c r="C378" s="115"/>
      <c r="D378" s="16"/>
      <c r="E378" s="133"/>
      <c r="F378" s="115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/>
      <c r="BO378" s="16"/>
      <c r="BP378" s="16"/>
      <c r="BQ378" s="16"/>
      <c r="BR378" s="16"/>
      <c r="BS378" s="16"/>
      <c r="BT378" s="16"/>
      <c r="BU378" s="16"/>
      <c r="BV378" s="16"/>
      <c r="BW378" s="16"/>
      <c r="BX378" s="16"/>
      <c r="BY378" s="16"/>
      <c r="BZ378" s="16"/>
      <c r="CA378" s="16"/>
      <c r="CB378" s="16"/>
      <c r="CC378" s="16"/>
      <c r="CD378" s="16"/>
      <c r="CE378" s="16"/>
      <c r="CF378" s="16"/>
      <c r="CG378" s="16"/>
      <c r="CH378" s="16"/>
      <c r="CI378" s="16"/>
      <c r="CJ378" s="16"/>
      <c r="CK378" s="16"/>
      <c r="CL378" s="16"/>
      <c r="CM378" s="16"/>
      <c r="CN378" s="16"/>
      <c r="CO378" s="16"/>
      <c r="CP378" s="16"/>
      <c r="CQ378" s="16"/>
      <c r="CR378" s="16"/>
      <c r="CS378" s="16"/>
      <c r="CT378" s="16"/>
      <c r="CU378" s="16"/>
      <c r="CV378" s="16"/>
      <c r="CW378" s="16"/>
    </row>
    <row r="379" spans="1:101" x14ac:dyDescent="0.2">
      <c r="A379" s="16"/>
      <c r="B379" s="16"/>
      <c r="C379" s="115"/>
      <c r="D379" s="16"/>
      <c r="E379" s="133"/>
      <c r="F379" s="115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/>
      <c r="BO379" s="16"/>
      <c r="BP379" s="16"/>
      <c r="BQ379" s="16"/>
      <c r="BR379" s="16"/>
      <c r="BS379" s="16"/>
      <c r="BT379" s="16"/>
      <c r="BU379" s="16"/>
      <c r="BV379" s="16"/>
      <c r="BW379" s="16"/>
      <c r="BX379" s="16"/>
      <c r="BY379" s="16"/>
      <c r="BZ379" s="16"/>
      <c r="CA379" s="16"/>
      <c r="CB379" s="16"/>
      <c r="CC379" s="16"/>
      <c r="CD379" s="16"/>
      <c r="CE379" s="16"/>
      <c r="CF379" s="16"/>
      <c r="CG379" s="16"/>
      <c r="CH379" s="16"/>
      <c r="CI379" s="16"/>
      <c r="CJ379" s="16"/>
      <c r="CK379" s="16"/>
      <c r="CL379" s="16"/>
      <c r="CM379" s="16"/>
      <c r="CN379" s="16"/>
      <c r="CO379" s="16"/>
      <c r="CP379" s="16"/>
      <c r="CQ379" s="16"/>
      <c r="CR379" s="16"/>
      <c r="CS379" s="16"/>
      <c r="CT379" s="16"/>
      <c r="CU379" s="16"/>
      <c r="CV379" s="16"/>
      <c r="CW379" s="16"/>
    </row>
    <row r="380" spans="1:101" x14ac:dyDescent="0.2">
      <c r="A380" s="16"/>
      <c r="B380" s="16"/>
      <c r="C380" s="115"/>
      <c r="D380" s="16"/>
      <c r="E380" s="133"/>
      <c r="F380" s="115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6"/>
      <c r="BE380" s="16"/>
      <c r="BF380" s="16"/>
      <c r="BG380" s="16"/>
      <c r="BH380" s="16"/>
      <c r="BI380" s="16"/>
      <c r="BJ380" s="16"/>
      <c r="BK380" s="16"/>
      <c r="BL380" s="16"/>
      <c r="BM380" s="16"/>
      <c r="BN380" s="16"/>
      <c r="BO380" s="16"/>
      <c r="BP380" s="16"/>
      <c r="BQ380" s="16"/>
      <c r="BR380" s="16"/>
      <c r="BS380" s="16"/>
      <c r="BT380" s="16"/>
      <c r="BU380" s="16"/>
      <c r="BV380" s="16"/>
      <c r="BW380" s="16"/>
      <c r="BX380" s="16"/>
      <c r="BY380" s="16"/>
      <c r="BZ380" s="16"/>
      <c r="CA380" s="16"/>
      <c r="CB380" s="16"/>
      <c r="CC380" s="16"/>
      <c r="CD380" s="16"/>
      <c r="CE380" s="16"/>
      <c r="CF380" s="16"/>
      <c r="CG380" s="16"/>
      <c r="CH380" s="16"/>
      <c r="CI380" s="16"/>
      <c r="CJ380" s="16"/>
      <c r="CK380" s="16"/>
      <c r="CL380" s="16"/>
      <c r="CM380" s="16"/>
      <c r="CN380" s="16"/>
      <c r="CO380" s="16"/>
      <c r="CP380" s="16"/>
      <c r="CQ380" s="16"/>
      <c r="CR380" s="16"/>
      <c r="CS380" s="16"/>
      <c r="CT380" s="16"/>
      <c r="CU380" s="16"/>
      <c r="CV380" s="16"/>
      <c r="CW380" s="16"/>
    </row>
    <row r="381" spans="1:101" x14ac:dyDescent="0.2">
      <c r="A381" s="16"/>
      <c r="B381" s="16"/>
      <c r="C381" s="115"/>
      <c r="D381" s="16"/>
      <c r="E381" s="133"/>
      <c r="F381" s="115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/>
      <c r="BO381" s="16"/>
      <c r="BP381" s="16"/>
      <c r="BQ381" s="16"/>
      <c r="BR381" s="16"/>
      <c r="BS381" s="16"/>
      <c r="BT381" s="16"/>
      <c r="BU381" s="16"/>
      <c r="BV381" s="16"/>
      <c r="BW381" s="16"/>
      <c r="BX381" s="16"/>
      <c r="BY381" s="16"/>
      <c r="BZ381" s="16"/>
      <c r="CA381" s="16"/>
      <c r="CB381" s="16"/>
      <c r="CC381" s="16"/>
      <c r="CD381" s="16"/>
      <c r="CE381" s="16"/>
      <c r="CF381" s="16"/>
      <c r="CG381" s="16"/>
      <c r="CH381" s="16"/>
      <c r="CI381" s="16"/>
      <c r="CJ381" s="16"/>
      <c r="CK381" s="16"/>
      <c r="CL381" s="16"/>
      <c r="CM381" s="16"/>
      <c r="CN381" s="16"/>
      <c r="CO381" s="16"/>
      <c r="CP381" s="16"/>
      <c r="CQ381" s="16"/>
      <c r="CR381" s="16"/>
      <c r="CS381" s="16"/>
      <c r="CT381" s="16"/>
      <c r="CU381" s="16"/>
      <c r="CV381" s="16"/>
      <c r="CW381" s="16"/>
    </row>
    <row r="382" spans="1:101" x14ac:dyDescent="0.2">
      <c r="A382" s="16"/>
      <c r="B382" s="16"/>
      <c r="C382" s="115"/>
      <c r="D382" s="16"/>
      <c r="E382" s="133"/>
      <c r="F382" s="115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/>
      <c r="BO382" s="16"/>
      <c r="BP382" s="16"/>
      <c r="BQ382" s="16"/>
      <c r="BR382" s="16"/>
      <c r="BS382" s="16"/>
      <c r="BT382" s="16"/>
      <c r="BU382" s="16"/>
      <c r="BV382" s="16"/>
      <c r="BW382" s="16"/>
      <c r="BX382" s="16"/>
      <c r="BY382" s="16"/>
      <c r="BZ382" s="16"/>
      <c r="CA382" s="16"/>
      <c r="CB382" s="16"/>
      <c r="CC382" s="16"/>
      <c r="CD382" s="16"/>
      <c r="CE382" s="16"/>
      <c r="CF382" s="16"/>
      <c r="CG382" s="16"/>
      <c r="CH382" s="16"/>
      <c r="CI382" s="16"/>
      <c r="CJ382" s="16"/>
      <c r="CK382" s="16"/>
      <c r="CL382" s="16"/>
      <c r="CM382" s="16"/>
      <c r="CN382" s="16"/>
      <c r="CO382" s="16"/>
      <c r="CP382" s="16"/>
      <c r="CQ382" s="16"/>
      <c r="CR382" s="16"/>
      <c r="CS382" s="16"/>
      <c r="CT382" s="16"/>
      <c r="CU382" s="16"/>
      <c r="CV382" s="16"/>
      <c r="CW382" s="16"/>
    </row>
    <row r="383" spans="1:101" x14ac:dyDescent="0.2">
      <c r="A383" s="16"/>
      <c r="B383" s="16"/>
      <c r="C383" s="115"/>
      <c r="D383" s="16"/>
      <c r="E383" s="133"/>
      <c r="F383" s="115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6"/>
      <c r="BE383" s="16"/>
      <c r="BF383" s="16"/>
      <c r="BG383" s="16"/>
      <c r="BH383" s="16"/>
      <c r="BI383" s="16"/>
      <c r="BJ383" s="16"/>
      <c r="BK383" s="16"/>
      <c r="BL383" s="16"/>
      <c r="BM383" s="16"/>
      <c r="BN383" s="16"/>
      <c r="BO383" s="16"/>
      <c r="BP383" s="16"/>
      <c r="BQ383" s="16"/>
      <c r="BR383" s="16"/>
      <c r="BS383" s="16"/>
      <c r="BT383" s="16"/>
      <c r="BU383" s="16"/>
      <c r="BV383" s="16"/>
      <c r="BW383" s="16"/>
      <c r="BX383" s="16"/>
      <c r="BY383" s="16"/>
      <c r="BZ383" s="16"/>
      <c r="CA383" s="16"/>
      <c r="CB383" s="16"/>
      <c r="CC383" s="16"/>
      <c r="CD383" s="16"/>
      <c r="CE383" s="16"/>
      <c r="CF383" s="16"/>
      <c r="CG383" s="16"/>
      <c r="CH383" s="16"/>
      <c r="CI383" s="16"/>
      <c r="CJ383" s="16"/>
      <c r="CK383" s="16"/>
      <c r="CL383" s="16"/>
      <c r="CM383" s="16"/>
      <c r="CN383" s="16"/>
      <c r="CO383" s="16"/>
      <c r="CP383" s="16"/>
      <c r="CQ383" s="16"/>
      <c r="CR383" s="16"/>
      <c r="CS383" s="16"/>
      <c r="CT383" s="16"/>
      <c r="CU383" s="16"/>
      <c r="CV383" s="16"/>
      <c r="CW383" s="16"/>
    </row>
    <row r="384" spans="1:101" x14ac:dyDescent="0.2">
      <c r="A384" s="16"/>
      <c r="B384" s="16"/>
      <c r="C384" s="115"/>
      <c r="D384" s="16"/>
      <c r="E384" s="133"/>
      <c r="F384" s="115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/>
      <c r="BO384" s="16"/>
      <c r="BP384" s="16"/>
      <c r="BQ384" s="16"/>
      <c r="BR384" s="16"/>
      <c r="BS384" s="16"/>
      <c r="BT384" s="16"/>
      <c r="BU384" s="16"/>
      <c r="BV384" s="16"/>
      <c r="BW384" s="16"/>
      <c r="BX384" s="16"/>
      <c r="BY384" s="16"/>
      <c r="BZ384" s="16"/>
      <c r="CA384" s="16"/>
      <c r="CB384" s="16"/>
      <c r="CC384" s="16"/>
      <c r="CD384" s="16"/>
      <c r="CE384" s="16"/>
      <c r="CF384" s="16"/>
      <c r="CG384" s="16"/>
      <c r="CH384" s="16"/>
      <c r="CI384" s="16"/>
      <c r="CJ384" s="16"/>
      <c r="CK384" s="16"/>
      <c r="CL384" s="16"/>
      <c r="CM384" s="16"/>
      <c r="CN384" s="16"/>
      <c r="CO384" s="16"/>
      <c r="CP384" s="16"/>
      <c r="CQ384" s="16"/>
      <c r="CR384" s="16"/>
      <c r="CS384" s="16"/>
      <c r="CT384" s="16"/>
      <c r="CU384" s="16"/>
      <c r="CV384" s="16"/>
      <c r="CW384" s="16"/>
    </row>
    <row r="385" spans="1:101" x14ac:dyDescent="0.2">
      <c r="A385" s="16"/>
      <c r="B385" s="16"/>
      <c r="C385" s="115"/>
      <c r="D385" s="16"/>
      <c r="E385" s="133"/>
      <c r="F385" s="115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  <c r="BD385" s="16"/>
      <c r="BE385" s="16"/>
      <c r="BF385" s="16"/>
      <c r="BG385" s="16"/>
      <c r="BH385" s="16"/>
      <c r="BI385" s="16"/>
      <c r="BJ385" s="16"/>
      <c r="BK385" s="16"/>
      <c r="BL385" s="16"/>
      <c r="BM385" s="16"/>
      <c r="BN385" s="16"/>
      <c r="BO385" s="16"/>
      <c r="BP385" s="16"/>
      <c r="BQ385" s="16"/>
      <c r="BR385" s="16"/>
      <c r="BS385" s="16"/>
      <c r="BT385" s="16"/>
      <c r="BU385" s="16"/>
      <c r="BV385" s="16"/>
      <c r="BW385" s="16"/>
      <c r="BX385" s="16"/>
      <c r="BY385" s="16"/>
      <c r="BZ385" s="16"/>
      <c r="CA385" s="16"/>
      <c r="CB385" s="16"/>
      <c r="CC385" s="16"/>
      <c r="CD385" s="16"/>
      <c r="CE385" s="16"/>
      <c r="CF385" s="16"/>
      <c r="CG385" s="16"/>
      <c r="CH385" s="16"/>
      <c r="CI385" s="16"/>
      <c r="CJ385" s="16"/>
      <c r="CK385" s="16"/>
      <c r="CL385" s="16"/>
      <c r="CM385" s="16"/>
      <c r="CN385" s="16"/>
      <c r="CO385" s="16"/>
      <c r="CP385" s="16"/>
      <c r="CQ385" s="16"/>
      <c r="CR385" s="16"/>
      <c r="CS385" s="16"/>
      <c r="CT385" s="16"/>
      <c r="CU385" s="16"/>
      <c r="CV385" s="16"/>
      <c r="CW385" s="16"/>
    </row>
    <row r="386" spans="1:101" x14ac:dyDescent="0.2">
      <c r="A386" s="16"/>
      <c r="B386" s="16"/>
      <c r="C386" s="115"/>
      <c r="D386" s="16"/>
      <c r="E386" s="133"/>
      <c r="F386" s="115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/>
      <c r="BO386" s="16"/>
      <c r="BP386" s="16"/>
      <c r="BQ386" s="16"/>
      <c r="BR386" s="16"/>
      <c r="BS386" s="16"/>
      <c r="BT386" s="16"/>
      <c r="BU386" s="16"/>
      <c r="BV386" s="16"/>
      <c r="BW386" s="16"/>
      <c r="BX386" s="16"/>
      <c r="BY386" s="16"/>
      <c r="BZ386" s="16"/>
      <c r="CA386" s="16"/>
      <c r="CB386" s="16"/>
      <c r="CC386" s="16"/>
      <c r="CD386" s="16"/>
      <c r="CE386" s="16"/>
      <c r="CF386" s="16"/>
      <c r="CG386" s="16"/>
      <c r="CH386" s="16"/>
      <c r="CI386" s="16"/>
      <c r="CJ386" s="16"/>
      <c r="CK386" s="16"/>
      <c r="CL386" s="16"/>
      <c r="CM386" s="16"/>
      <c r="CN386" s="16"/>
      <c r="CO386" s="16"/>
      <c r="CP386" s="16"/>
      <c r="CQ386" s="16"/>
      <c r="CR386" s="16"/>
      <c r="CS386" s="16"/>
      <c r="CT386" s="16"/>
      <c r="CU386" s="16"/>
      <c r="CV386" s="16"/>
      <c r="CW386" s="16"/>
    </row>
    <row r="387" spans="1:101" x14ac:dyDescent="0.2">
      <c r="A387" s="16"/>
      <c r="B387" s="16"/>
      <c r="C387" s="115"/>
      <c r="D387" s="16"/>
      <c r="E387" s="133"/>
      <c r="F387" s="115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  <c r="BD387" s="16"/>
      <c r="BE387" s="16"/>
      <c r="BF387" s="16"/>
      <c r="BG387" s="16"/>
      <c r="BH387" s="16"/>
      <c r="BI387" s="16"/>
      <c r="BJ387" s="16"/>
      <c r="BK387" s="16"/>
      <c r="BL387" s="16"/>
      <c r="BM387" s="16"/>
      <c r="BN387" s="16"/>
      <c r="BO387" s="16"/>
      <c r="BP387" s="16"/>
      <c r="BQ387" s="16"/>
      <c r="BR387" s="16"/>
      <c r="BS387" s="16"/>
      <c r="BT387" s="16"/>
      <c r="BU387" s="16"/>
      <c r="BV387" s="16"/>
      <c r="BW387" s="16"/>
      <c r="BX387" s="16"/>
      <c r="BY387" s="16"/>
      <c r="BZ387" s="16"/>
      <c r="CA387" s="16"/>
      <c r="CB387" s="16"/>
      <c r="CC387" s="16"/>
      <c r="CD387" s="16"/>
      <c r="CE387" s="16"/>
      <c r="CF387" s="16"/>
      <c r="CG387" s="16"/>
      <c r="CH387" s="16"/>
      <c r="CI387" s="16"/>
      <c r="CJ387" s="16"/>
      <c r="CK387" s="16"/>
      <c r="CL387" s="16"/>
      <c r="CM387" s="16"/>
      <c r="CN387" s="16"/>
      <c r="CO387" s="16"/>
      <c r="CP387" s="16"/>
      <c r="CQ387" s="16"/>
      <c r="CR387" s="16"/>
      <c r="CS387" s="16"/>
      <c r="CT387" s="16"/>
      <c r="CU387" s="16"/>
      <c r="CV387" s="16"/>
      <c r="CW387" s="16"/>
    </row>
    <row r="388" spans="1:101" x14ac:dyDescent="0.2">
      <c r="A388" s="16"/>
      <c r="B388" s="16"/>
      <c r="C388" s="115"/>
      <c r="D388" s="16"/>
      <c r="E388" s="133"/>
      <c r="F388" s="115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/>
      <c r="BO388" s="16"/>
      <c r="BP388" s="16"/>
      <c r="BQ388" s="16"/>
      <c r="BR388" s="16"/>
      <c r="BS388" s="16"/>
      <c r="BT388" s="16"/>
      <c r="BU388" s="16"/>
      <c r="BV388" s="16"/>
      <c r="BW388" s="16"/>
      <c r="BX388" s="16"/>
      <c r="BY388" s="16"/>
      <c r="BZ388" s="16"/>
      <c r="CA388" s="16"/>
      <c r="CB388" s="16"/>
      <c r="CC388" s="16"/>
      <c r="CD388" s="16"/>
      <c r="CE388" s="16"/>
      <c r="CF388" s="16"/>
      <c r="CG388" s="16"/>
      <c r="CH388" s="16"/>
      <c r="CI388" s="16"/>
      <c r="CJ388" s="16"/>
      <c r="CK388" s="16"/>
      <c r="CL388" s="16"/>
      <c r="CM388" s="16"/>
      <c r="CN388" s="16"/>
      <c r="CO388" s="16"/>
      <c r="CP388" s="16"/>
      <c r="CQ388" s="16"/>
      <c r="CR388" s="16"/>
      <c r="CS388" s="16"/>
      <c r="CT388" s="16"/>
      <c r="CU388" s="16"/>
      <c r="CV388" s="16"/>
      <c r="CW388" s="16"/>
    </row>
    <row r="389" spans="1:101" x14ac:dyDescent="0.2">
      <c r="A389" s="16"/>
      <c r="B389" s="16"/>
      <c r="C389" s="115"/>
      <c r="D389" s="16"/>
      <c r="E389" s="133"/>
      <c r="F389" s="115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/>
      <c r="BO389" s="16"/>
      <c r="BP389" s="16"/>
      <c r="BQ389" s="16"/>
      <c r="BR389" s="16"/>
      <c r="BS389" s="16"/>
      <c r="BT389" s="16"/>
      <c r="BU389" s="16"/>
      <c r="BV389" s="16"/>
      <c r="BW389" s="16"/>
      <c r="BX389" s="16"/>
      <c r="BY389" s="16"/>
      <c r="BZ389" s="16"/>
      <c r="CA389" s="16"/>
      <c r="CB389" s="16"/>
      <c r="CC389" s="16"/>
      <c r="CD389" s="16"/>
      <c r="CE389" s="16"/>
      <c r="CF389" s="16"/>
      <c r="CG389" s="16"/>
      <c r="CH389" s="16"/>
      <c r="CI389" s="16"/>
      <c r="CJ389" s="16"/>
      <c r="CK389" s="16"/>
      <c r="CL389" s="16"/>
      <c r="CM389" s="16"/>
      <c r="CN389" s="16"/>
      <c r="CO389" s="16"/>
      <c r="CP389" s="16"/>
      <c r="CQ389" s="16"/>
      <c r="CR389" s="16"/>
      <c r="CS389" s="16"/>
      <c r="CT389" s="16"/>
      <c r="CU389" s="16"/>
      <c r="CV389" s="16"/>
      <c r="CW389" s="16"/>
    </row>
    <row r="390" spans="1:101" x14ac:dyDescent="0.2">
      <c r="A390" s="16"/>
      <c r="B390" s="16"/>
      <c r="C390" s="115"/>
      <c r="D390" s="16"/>
      <c r="E390" s="133"/>
      <c r="F390" s="115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6"/>
      <c r="BE390" s="16"/>
      <c r="BF390" s="16"/>
      <c r="BG390" s="16"/>
      <c r="BH390" s="16"/>
      <c r="BI390" s="16"/>
      <c r="BJ390" s="16"/>
      <c r="BK390" s="16"/>
      <c r="BL390" s="16"/>
      <c r="BM390" s="16"/>
      <c r="BN390" s="16"/>
      <c r="BO390" s="16"/>
      <c r="BP390" s="16"/>
      <c r="BQ390" s="16"/>
      <c r="BR390" s="16"/>
      <c r="BS390" s="16"/>
      <c r="BT390" s="16"/>
      <c r="BU390" s="16"/>
      <c r="BV390" s="16"/>
      <c r="BW390" s="16"/>
      <c r="BX390" s="16"/>
      <c r="BY390" s="16"/>
      <c r="BZ390" s="16"/>
      <c r="CA390" s="16"/>
      <c r="CB390" s="16"/>
      <c r="CC390" s="16"/>
      <c r="CD390" s="16"/>
      <c r="CE390" s="16"/>
      <c r="CF390" s="16"/>
      <c r="CG390" s="16"/>
      <c r="CH390" s="16"/>
      <c r="CI390" s="16"/>
      <c r="CJ390" s="16"/>
      <c r="CK390" s="16"/>
      <c r="CL390" s="16"/>
      <c r="CM390" s="16"/>
      <c r="CN390" s="16"/>
      <c r="CO390" s="16"/>
      <c r="CP390" s="16"/>
      <c r="CQ390" s="16"/>
      <c r="CR390" s="16"/>
      <c r="CS390" s="16"/>
      <c r="CT390" s="16"/>
      <c r="CU390" s="16"/>
      <c r="CV390" s="16"/>
      <c r="CW390" s="16"/>
    </row>
    <row r="391" spans="1:101" x14ac:dyDescent="0.2">
      <c r="A391" s="16"/>
      <c r="B391" s="16"/>
      <c r="C391" s="115"/>
      <c r="D391" s="16"/>
      <c r="E391" s="133"/>
      <c r="F391" s="115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/>
      <c r="BO391" s="16"/>
      <c r="BP391" s="16"/>
      <c r="BQ391" s="16"/>
      <c r="BR391" s="16"/>
      <c r="BS391" s="16"/>
      <c r="BT391" s="16"/>
      <c r="BU391" s="16"/>
      <c r="BV391" s="16"/>
      <c r="BW391" s="16"/>
      <c r="BX391" s="16"/>
      <c r="BY391" s="16"/>
      <c r="BZ391" s="16"/>
      <c r="CA391" s="16"/>
      <c r="CB391" s="16"/>
      <c r="CC391" s="16"/>
      <c r="CD391" s="16"/>
      <c r="CE391" s="16"/>
      <c r="CF391" s="16"/>
      <c r="CG391" s="16"/>
      <c r="CH391" s="16"/>
      <c r="CI391" s="16"/>
      <c r="CJ391" s="16"/>
      <c r="CK391" s="16"/>
      <c r="CL391" s="16"/>
      <c r="CM391" s="16"/>
      <c r="CN391" s="16"/>
      <c r="CO391" s="16"/>
      <c r="CP391" s="16"/>
      <c r="CQ391" s="16"/>
      <c r="CR391" s="16"/>
      <c r="CS391" s="16"/>
      <c r="CT391" s="16"/>
      <c r="CU391" s="16"/>
      <c r="CV391" s="16"/>
      <c r="CW391" s="16"/>
    </row>
    <row r="392" spans="1:101" x14ac:dyDescent="0.2">
      <c r="A392" s="16"/>
      <c r="B392" s="16"/>
      <c r="C392" s="115"/>
      <c r="D392" s="16"/>
      <c r="E392" s="133"/>
      <c r="F392" s="115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/>
      <c r="BO392" s="16"/>
      <c r="BP392" s="16"/>
      <c r="BQ392" s="16"/>
      <c r="BR392" s="16"/>
      <c r="BS392" s="16"/>
      <c r="BT392" s="16"/>
      <c r="BU392" s="16"/>
      <c r="BV392" s="16"/>
      <c r="BW392" s="16"/>
      <c r="BX392" s="16"/>
      <c r="BY392" s="16"/>
      <c r="BZ392" s="16"/>
      <c r="CA392" s="16"/>
      <c r="CB392" s="16"/>
      <c r="CC392" s="16"/>
      <c r="CD392" s="16"/>
      <c r="CE392" s="16"/>
      <c r="CF392" s="16"/>
      <c r="CG392" s="16"/>
      <c r="CH392" s="16"/>
      <c r="CI392" s="16"/>
      <c r="CJ392" s="16"/>
      <c r="CK392" s="16"/>
      <c r="CL392" s="16"/>
      <c r="CM392" s="16"/>
      <c r="CN392" s="16"/>
      <c r="CO392" s="16"/>
      <c r="CP392" s="16"/>
      <c r="CQ392" s="16"/>
      <c r="CR392" s="16"/>
      <c r="CS392" s="16"/>
      <c r="CT392" s="16"/>
      <c r="CU392" s="16"/>
      <c r="CV392" s="16"/>
      <c r="CW392" s="16"/>
    </row>
    <row r="393" spans="1:101" x14ac:dyDescent="0.2">
      <c r="A393" s="16"/>
      <c r="B393" s="16"/>
      <c r="C393" s="115"/>
      <c r="D393" s="16"/>
      <c r="E393" s="133"/>
      <c r="F393" s="115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/>
      <c r="BO393" s="16"/>
      <c r="BP393" s="16"/>
      <c r="BQ393" s="16"/>
      <c r="BR393" s="16"/>
      <c r="BS393" s="16"/>
      <c r="BT393" s="16"/>
      <c r="BU393" s="16"/>
      <c r="BV393" s="16"/>
      <c r="BW393" s="16"/>
      <c r="BX393" s="16"/>
      <c r="BY393" s="16"/>
      <c r="BZ393" s="16"/>
      <c r="CA393" s="16"/>
      <c r="CB393" s="16"/>
      <c r="CC393" s="16"/>
      <c r="CD393" s="16"/>
      <c r="CE393" s="16"/>
      <c r="CF393" s="16"/>
      <c r="CG393" s="16"/>
      <c r="CH393" s="16"/>
      <c r="CI393" s="16"/>
      <c r="CJ393" s="16"/>
      <c r="CK393" s="16"/>
      <c r="CL393" s="16"/>
      <c r="CM393" s="16"/>
      <c r="CN393" s="16"/>
      <c r="CO393" s="16"/>
      <c r="CP393" s="16"/>
      <c r="CQ393" s="16"/>
      <c r="CR393" s="16"/>
      <c r="CS393" s="16"/>
      <c r="CT393" s="16"/>
      <c r="CU393" s="16"/>
      <c r="CV393" s="16"/>
      <c r="CW393" s="16"/>
    </row>
    <row r="394" spans="1:101" x14ac:dyDescent="0.2">
      <c r="A394" s="16"/>
      <c r="B394" s="16"/>
      <c r="C394" s="115"/>
      <c r="D394" s="16"/>
      <c r="E394" s="133"/>
      <c r="F394" s="115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/>
      <c r="BO394" s="16"/>
      <c r="BP394" s="16"/>
      <c r="BQ394" s="16"/>
      <c r="BR394" s="16"/>
      <c r="BS394" s="16"/>
      <c r="BT394" s="16"/>
      <c r="BU394" s="16"/>
      <c r="BV394" s="16"/>
      <c r="BW394" s="16"/>
      <c r="BX394" s="16"/>
      <c r="BY394" s="16"/>
      <c r="BZ394" s="16"/>
      <c r="CA394" s="16"/>
      <c r="CB394" s="16"/>
      <c r="CC394" s="16"/>
      <c r="CD394" s="16"/>
      <c r="CE394" s="16"/>
      <c r="CF394" s="16"/>
      <c r="CG394" s="16"/>
      <c r="CH394" s="16"/>
      <c r="CI394" s="16"/>
      <c r="CJ394" s="16"/>
      <c r="CK394" s="16"/>
      <c r="CL394" s="16"/>
      <c r="CM394" s="16"/>
      <c r="CN394" s="16"/>
      <c r="CO394" s="16"/>
      <c r="CP394" s="16"/>
      <c r="CQ394" s="16"/>
      <c r="CR394" s="16"/>
      <c r="CS394" s="16"/>
      <c r="CT394" s="16"/>
      <c r="CU394" s="16"/>
      <c r="CV394" s="16"/>
      <c r="CW394" s="16"/>
    </row>
    <row r="395" spans="1:101" x14ac:dyDescent="0.2">
      <c r="A395" s="16"/>
      <c r="B395" s="16"/>
      <c r="C395" s="115"/>
      <c r="D395" s="16"/>
      <c r="E395" s="133"/>
      <c r="F395" s="115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/>
      <c r="BO395" s="16"/>
      <c r="BP395" s="16"/>
      <c r="BQ395" s="16"/>
      <c r="BR395" s="16"/>
      <c r="BS395" s="16"/>
      <c r="BT395" s="16"/>
      <c r="BU395" s="16"/>
      <c r="BV395" s="16"/>
      <c r="BW395" s="16"/>
      <c r="BX395" s="16"/>
      <c r="BY395" s="16"/>
      <c r="BZ395" s="16"/>
      <c r="CA395" s="16"/>
      <c r="CB395" s="16"/>
      <c r="CC395" s="16"/>
      <c r="CD395" s="16"/>
      <c r="CE395" s="16"/>
      <c r="CF395" s="16"/>
      <c r="CG395" s="16"/>
      <c r="CH395" s="16"/>
      <c r="CI395" s="16"/>
      <c r="CJ395" s="16"/>
      <c r="CK395" s="16"/>
      <c r="CL395" s="16"/>
      <c r="CM395" s="16"/>
      <c r="CN395" s="16"/>
      <c r="CO395" s="16"/>
      <c r="CP395" s="16"/>
      <c r="CQ395" s="16"/>
      <c r="CR395" s="16"/>
      <c r="CS395" s="16"/>
      <c r="CT395" s="16"/>
      <c r="CU395" s="16"/>
      <c r="CV395" s="16"/>
      <c r="CW395" s="16"/>
    </row>
    <row r="396" spans="1:101" x14ac:dyDescent="0.2">
      <c r="A396" s="16"/>
      <c r="B396" s="16"/>
      <c r="C396" s="115"/>
      <c r="D396" s="16"/>
      <c r="E396" s="133"/>
      <c r="F396" s="115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/>
      <c r="BO396" s="16"/>
      <c r="BP396" s="16"/>
      <c r="BQ396" s="16"/>
      <c r="BR396" s="16"/>
      <c r="BS396" s="16"/>
      <c r="BT396" s="16"/>
      <c r="BU396" s="16"/>
      <c r="BV396" s="16"/>
      <c r="BW396" s="16"/>
      <c r="BX396" s="16"/>
      <c r="BY396" s="16"/>
      <c r="BZ396" s="16"/>
      <c r="CA396" s="16"/>
      <c r="CB396" s="16"/>
      <c r="CC396" s="16"/>
      <c r="CD396" s="16"/>
      <c r="CE396" s="16"/>
      <c r="CF396" s="16"/>
      <c r="CG396" s="16"/>
      <c r="CH396" s="16"/>
      <c r="CI396" s="16"/>
      <c r="CJ396" s="16"/>
      <c r="CK396" s="16"/>
      <c r="CL396" s="16"/>
      <c r="CM396" s="16"/>
      <c r="CN396" s="16"/>
      <c r="CO396" s="16"/>
      <c r="CP396" s="16"/>
      <c r="CQ396" s="16"/>
      <c r="CR396" s="16"/>
      <c r="CS396" s="16"/>
      <c r="CT396" s="16"/>
      <c r="CU396" s="16"/>
      <c r="CV396" s="16"/>
      <c r="CW396" s="16"/>
    </row>
    <row r="397" spans="1:101" x14ac:dyDescent="0.2">
      <c r="A397" s="16"/>
      <c r="B397" s="16"/>
      <c r="C397" s="115"/>
      <c r="D397" s="16"/>
      <c r="E397" s="133"/>
      <c r="F397" s="115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/>
      <c r="BO397" s="16"/>
      <c r="BP397" s="16"/>
      <c r="BQ397" s="16"/>
      <c r="BR397" s="16"/>
      <c r="BS397" s="16"/>
      <c r="BT397" s="16"/>
      <c r="BU397" s="16"/>
      <c r="BV397" s="16"/>
      <c r="BW397" s="16"/>
      <c r="BX397" s="16"/>
      <c r="BY397" s="16"/>
      <c r="BZ397" s="16"/>
      <c r="CA397" s="16"/>
      <c r="CB397" s="16"/>
      <c r="CC397" s="16"/>
      <c r="CD397" s="16"/>
      <c r="CE397" s="16"/>
      <c r="CF397" s="16"/>
      <c r="CG397" s="16"/>
      <c r="CH397" s="16"/>
      <c r="CI397" s="16"/>
      <c r="CJ397" s="16"/>
      <c r="CK397" s="16"/>
      <c r="CL397" s="16"/>
      <c r="CM397" s="16"/>
      <c r="CN397" s="16"/>
      <c r="CO397" s="16"/>
      <c r="CP397" s="16"/>
      <c r="CQ397" s="16"/>
      <c r="CR397" s="16"/>
      <c r="CS397" s="16"/>
      <c r="CT397" s="16"/>
      <c r="CU397" s="16"/>
      <c r="CV397" s="16"/>
      <c r="CW397" s="16"/>
    </row>
    <row r="398" spans="1:101" x14ac:dyDescent="0.2">
      <c r="A398" s="16"/>
      <c r="B398" s="16"/>
      <c r="C398" s="115"/>
      <c r="D398" s="16"/>
      <c r="E398" s="133"/>
      <c r="F398" s="115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/>
      <c r="BO398" s="16"/>
      <c r="BP398" s="16"/>
      <c r="BQ398" s="16"/>
      <c r="BR398" s="16"/>
      <c r="BS398" s="16"/>
      <c r="BT398" s="16"/>
      <c r="BU398" s="16"/>
      <c r="BV398" s="16"/>
      <c r="BW398" s="16"/>
      <c r="BX398" s="16"/>
      <c r="BY398" s="16"/>
      <c r="BZ398" s="16"/>
      <c r="CA398" s="16"/>
      <c r="CB398" s="16"/>
      <c r="CC398" s="16"/>
      <c r="CD398" s="16"/>
      <c r="CE398" s="16"/>
      <c r="CF398" s="16"/>
      <c r="CG398" s="16"/>
      <c r="CH398" s="16"/>
      <c r="CI398" s="16"/>
      <c r="CJ398" s="16"/>
      <c r="CK398" s="16"/>
      <c r="CL398" s="16"/>
      <c r="CM398" s="16"/>
      <c r="CN398" s="16"/>
      <c r="CO398" s="16"/>
      <c r="CP398" s="16"/>
      <c r="CQ398" s="16"/>
      <c r="CR398" s="16"/>
      <c r="CS398" s="16"/>
      <c r="CT398" s="16"/>
      <c r="CU398" s="16"/>
      <c r="CV398" s="16"/>
      <c r="CW398" s="16"/>
    </row>
    <row r="399" spans="1:101" x14ac:dyDescent="0.2">
      <c r="A399" s="16"/>
      <c r="B399" s="16"/>
      <c r="C399" s="115"/>
      <c r="D399" s="16"/>
      <c r="E399" s="133"/>
      <c r="F399" s="115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/>
      <c r="BO399" s="16"/>
      <c r="BP399" s="16"/>
      <c r="BQ399" s="16"/>
      <c r="BR399" s="16"/>
      <c r="BS399" s="16"/>
      <c r="BT399" s="16"/>
      <c r="BU399" s="16"/>
      <c r="BV399" s="16"/>
      <c r="BW399" s="16"/>
      <c r="BX399" s="16"/>
      <c r="BY399" s="16"/>
      <c r="BZ399" s="16"/>
      <c r="CA399" s="16"/>
      <c r="CB399" s="16"/>
      <c r="CC399" s="16"/>
      <c r="CD399" s="16"/>
      <c r="CE399" s="16"/>
      <c r="CF399" s="16"/>
      <c r="CG399" s="16"/>
      <c r="CH399" s="16"/>
      <c r="CI399" s="16"/>
      <c r="CJ399" s="16"/>
      <c r="CK399" s="16"/>
      <c r="CL399" s="16"/>
      <c r="CM399" s="16"/>
      <c r="CN399" s="16"/>
      <c r="CO399" s="16"/>
      <c r="CP399" s="16"/>
      <c r="CQ399" s="16"/>
      <c r="CR399" s="16"/>
      <c r="CS399" s="16"/>
      <c r="CT399" s="16"/>
      <c r="CU399" s="16"/>
      <c r="CV399" s="16"/>
      <c r="CW399" s="16"/>
    </row>
    <row r="400" spans="1:101" x14ac:dyDescent="0.2">
      <c r="A400" s="16"/>
      <c r="B400" s="16"/>
      <c r="C400" s="115"/>
      <c r="D400" s="16"/>
      <c r="E400" s="133"/>
      <c r="F400" s="115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/>
      <c r="BO400" s="16"/>
      <c r="BP400" s="16"/>
      <c r="BQ400" s="16"/>
      <c r="BR400" s="16"/>
      <c r="BS400" s="16"/>
      <c r="BT400" s="16"/>
      <c r="BU400" s="16"/>
      <c r="BV400" s="16"/>
      <c r="BW400" s="16"/>
      <c r="BX400" s="16"/>
      <c r="BY400" s="16"/>
      <c r="BZ400" s="16"/>
      <c r="CA400" s="16"/>
      <c r="CB400" s="16"/>
      <c r="CC400" s="16"/>
      <c r="CD400" s="16"/>
      <c r="CE400" s="16"/>
      <c r="CF400" s="16"/>
      <c r="CG400" s="16"/>
      <c r="CH400" s="16"/>
      <c r="CI400" s="16"/>
      <c r="CJ400" s="16"/>
      <c r="CK400" s="16"/>
      <c r="CL400" s="16"/>
      <c r="CM400" s="16"/>
      <c r="CN400" s="16"/>
      <c r="CO400" s="16"/>
      <c r="CP400" s="16"/>
      <c r="CQ400" s="16"/>
      <c r="CR400" s="16"/>
      <c r="CS400" s="16"/>
      <c r="CT400" s="16"/>
      <c r="CU400" s="16"/>
      <c r="CV400" s="16"/>
      <c r="CW400" s="16"/>
    </row>
    <row r="401" spans="1:101" x14ac:dyDescent="0.2">
      <c r="A401" s="16"/>
      <c r="B401" s="16"/>
      <c r="C401" s="115"/>
      <c r="D401" s="16"/>
      <c r="E401" s="133"/>
      <c r="F401" s="115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/>
      <c r="BO401" s="16"/>
      <c r="BP401" s="16"/>
      <c r="BQ401" s="16"/>
      <c r="BR401" s="16"/>
      <c r="BS401" s="16"/>
      <c r="BT401" s="16"/>
      <c r="BU401" s="16"/>
      <c r="BV401" s="16"/>
      <c r="BW401" s="16"/>
      <c r="BX401" s="16"/>
      <c r="BY401" s="16"/>
      <c r="BZ401" s="16"/>
      <c r="CA401" s="16"/>
      <c r="CB401" s="16"/>
      <c r="CC401" s="16"/>
      <c r="CD401" s="16"/>
      <c r="CE401" s="16"/>
      <c r="CF401" s="16"/>
      <c r="CG401" s="16"/>
      <c r="CH401" s="16"/>
      <c r="CI401" s="16"/>
      <c r="CJ401" s="16"/>
      <c r="CK401" s="16"/>
      <c r="CL401" s="16"/>
      <c r="CM401" s="16"/>
      <c r="CN401" s="16"/>
      <c r="CO401" s="16"/>
      <c r="CP401" s="16"/>
      <c r="CQ401" s="16"/>
      <c r="CR401" s="16"/>
      <c r="CS401" s="16"/>
      <c r="CT401" s="16"/>
      <c r="CU401" s="16"/>
      <c r="CV401" s="16"/>
      <c r="CW401" s="16"/>
    </row>
    <row r="402" spans="1:101" x14ac:dyDescent="0.2">
      <c r="A402" s="16"/>
      <c r="B402" s="16"/>
      <c r="C402" s="115"/>
      <c r="D402" s="16"/>
      <c r="E402" s="133"/>
      <c r="F402" s="115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/>
      <c r="BO402" s="16"/>
      <c r="BP402" s="16"/>
      <c r="BQ402" s="16"/>
      <c r="BR402" s="16"/>
      <c r="BS402" s="16"/>
      <c r="BT402" s="16"/>
      <c r="BU402" s="16"/>
      <c r="BV402" s="16"/>
      <c r="BW402" s="16"/>
      <c r="BX402" s="16"/>
      <c r="BY402" s="16"/>
      <c r="BZ402" s="16"/>
      <c r="CA402" s="16"/>
      <c r="CB402" s="16"/>
      <c r="CC402" s="16"/>
      <c r="CD402" s="16"/>
      <c r="CE402" s="16"/>
      <c r="CF402" s="16"/>
      <c r="CG402" s="16"/>
      <c r="CH402" s="16"/>
      <c r="CI402" s="16"/>
      <c r="CJ402" s="16"/>
      <c r="CK402" s="16"/>
      <c r="CL402" s="16"/>
      <c r="CM402" s="16"/>
      <c r="CN402" s="16"/>
      <c r="CO402" s="16"/>
      <c r="CP402" s="16"/>
      <c r="CQ402" s="16"/>
      <c r="CR402" s="16"/>
      <c r="CS402" s="16"/>
      <c r="CT402" s="16"/>
      <c r="CU402" s="16"/>
      <c r="CV402" s="16"/>
      <c r="CW402" s="16"/>
    </row>
    <row r="403" spans="1:101" x14ac:dyDescent="0.2">
      <c r="A403" s="16"/>
      <c r="B403" s="16"/>
      <c r="C403" s="115"/>
      <c r="D403" s="16"/>
      <c r="E403" s="133"/>
      <c r="F403" s="115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/>
      <c r="BO403" s="16"/>
      <c r="BP403" s="16"/>
      <c r="BQ403" s="16"/>
      <c r="BR403" s="16"/>
      <c r="BS403" s="16"/>
      <c r="BT403" s="16"/>
      <c r="BU403" s="16"/>
      <c r="BV403" s="16"/>
      <c r="BW403" s="16"/>
      <c r="BX403" s="16"/>
      <c r="BY403" s="16"/>
      <c r="BZ403" s="16"/>
      <c r="CA403" s="16"/>
      <c r="CB403" s="16"/>
      <c r="CC403" s="16"/>
      <c r="CD403" s="16"/>
      <c r="CE403" s="16"/>
      <c r="CF403" s="16"/>
      <c r="CG403" s="16"/>
      <c r="CH403" s="16"/>
      <c r="CI403" s="16"/>
      <c r="CJ403" s="16"/>
      <c r="CK403" s="16"/>
      <c r="CL403" s="16"/>
      <c r="CM403" s="16"/>
      <c r="CN403" s="16"/>
      <c r="CO403" s="16"/>
      <c r="CP403" s="16"/>
      <c r="CQ403" s="16"/>
      <c r="CR403" s="16"/>
      <c r="CS403" s="16"/>
      <c r="CT403" s="16"/>
      <c r="CU403" s="16"/>
      <c r="CV403" s="16"/>
      <c r="CW403" s="16"/>
    </row>
    <row r="404" spans="1:101" x14ac:dyDescent="0.2">
      <c r="A404" s="16"/>
      <c r="B404" s="16"/>
      <c r="C404" s="115"/>
      <c r="D404" s="16"/>
      <c r="E404" s="133"/>
      <c r="F404" s="115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/>
      <c r="BO404" s="16"/>
      <c r="BP404" s="16"/>
      <c r="BQ404" s="16"/>
      <c r="BR404" s="16"/>
      <c r="BS404" s="16"/>
      <c r="BT404" s="16"/>
      <c r="BU404" s="16"/>
      <c r="BV404" s="16"/>
      <c r="BW404" s="16"/>
      <c r="BX404" s="16"/>
      <c r="BY404" s="16"/>
      <c r="BZ404" s="16"/>
      <c r="CA404" s="16"/>
      <c r="CB404" s="16"/>
      <c r="CC404" s="16"/>
      <c r="CD404" s="16"/>
      <c r="CE404" s="16"/>
      <c r="CF404" s="16"/>
      <c r="CG404" s="16"/>
      <c r="CH404" s="16"/>
      <c r="CI404" s="16"/>
      <c r="CJ404" s="16"/>
      <c r="CK404" s="16"/>
      <c r="CL404" s="16"/>
      <c r="CM404" s="16"/>
      <c r="CN404" s="16"/>
      <c r="CO404" s="16"/>
      <c r="CP404" s="16"/>
      <c r="CQ404" s="16"/>
      <c r="CR404" s="16"/>
      <c r="CS404" s="16"/>
      <c r="CT404" s="16"/>
      <c r="CU404" s="16"/>
      <c r="CV404" s="16"/>
      <c r="CW404" s="16"/>
    </row>
    <row r="405" spans="1:101" x14ac:dyDescent="0.2">
      <c r="A405" s="16"/>
      <c r="B405" s="16"/>
      <c r="C405" s="115"/>
      <c r="D405" s="16"/>
      <c r="E405" s="133"/>
      <c r="F405" s="115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/>
      <c r="BO405" s="16"/>
      <c r="BP405" s="16"/>
      <c r="BQ405" s="16"/>
      <c r="BR405" s="16"/>
      <c r="BS405" s="16"/>
      <c r="BT405" s="16"/>
      <c r="BU405" s="16"/>
      <c r="BV405" s="16"/>
      <c r="BW405" s="16"/>
      <c r="BX405" s="16"/>
      <c r="BY405" s="16"/>
      <c r="BZ405" s="16"/>
      <c r="CA405" s="16"/>
      <c r="CB405" s="16"/>
      <c r="CC405" s="16"/>
      <c r="CD405" s="16"/>
      <c r="CE405" s="16"/>
      <c r="CF405" s="16"/>
      <c r="CG405" s="16"/>
      <c r="CH405" s="16"/>
      <c r="CI405" s="16"/>
      <c r="CJ405" s="16"/>
      <c r="CK405" s="16"/>
      <c r="CL405" s="16"/>
      <c r="CM405" s="16"/>
      <c r="CN405" s="16"/>
      <c r="CO405" s="16"/>
      <c r="CP405" s="16"/>
      <c r="CQ405" s="16"/>
      <c r="CR405" s="16"/>
      <c r="CS405" s="16"/>
      <c r="CT405" s="16"/>
      <c r="CU405" s="16"/>
      <c r="CV405" s="16"/>
      <c r="CW405" s="16"/>
    </row>
    <row r="406" spans="1:101" x14ac:dyDescent="0.2">
      <c r="A406" s="16"/>
      <c r="B406" s="16"/>
      <c r="C406" s="115"/>
      <c r="D406" s="16"/>
      <c r="E406" s="133"/>
      <c r="F406" s="115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/>
      <c r="BO406" s="16"/>
      <c r="BP406" s="16"/>
      <c r="BQ406" s="16"/>
      <c r="BR406" s="16"/>
      <c r="BS406" s="16"/>
      <c r="BT406" s="16"/>
      <c r="BU406" s="16"/>
      <c r="BV406" s="16"/>
      <c r="BW406" s="16"/>
      <c r="BX406" s="16"/>
      <c r="BY406" s="16"/>
      <c r="BZ406" s="16"/>
      <c r="CA406" s="16"/>
      <c r="CB406" s="16"/>
      <c r="CC406" s="16"/>
      <c r="CD406" s="16"/>
      <c r="CE406" s="16"/>
      <c r="CF406" s="16"/>
      <c r="CG406" s="16"/>
      <c r="CH406" s="16"/>
      <c r="CI406" s="16"/>
      <c r="CJ406" s="16"/>
      <c r="CK406" s="16"/>
      <c r="CL406" s="16"/>
      <c r="CM406" s="16"/>
      <c r="CN406" s="16"/>
      <c r="CO406" s="16"/>
      <c r="CP406" s="16"/>
      <c r="CQ406" s="16"/>
      <c r="CR406" s="16"/>
      <c r="CS406" s="16"/>
      <c r="CT406" s="16"/>
      <c r="CU406" s="16"/>
      <c r="CV406" s="16"/>
      <c r="CW406" s="16"/>
    </row>
    <row r="407" spans="1:101" x14ac:dyDescent="0.2">
      <c r="A407" s="16"/>
      <c r="B407" s="16"/>
      <c r="C407" s="115"/>
      <c r="D407" s="16"/>
      <c r="E407" s="133"/>
      <c r="F407" s="115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/>
      <c r="BR407" s="16"/>
      <c r="BS407" s="16"/>
      <c r="BT407" s="16"/>
      <c r="BU407" s="16"/>
      <c r="BV407" s="16"/>
      <c r="BW407" s="16"/>
      <c r="BX407" s="16"/>
      <c r="BY407" s="16"/>
      <c r="BZ407" s="16"/>
      <c r="CA407" s="16"/>
      <c r="CB407" s="16"/>
      <c r="CC407" s="16"/>
      <c r="CD407" s="16"/>
      <c r="CE407" s="16"/>
      <c r="CF407" s="16"/>
      <c r="CG407" s="16"/>
      <c r="CH407" s="16"/>
      <c r="CI407" s="16"/>
      <c r="CJ407" s="16"/>
      <c r="CK407" s="16"/>
      <c r="CL407" s="16"/>
      <c r="CM407" s="16"/>
      <c r="CN407" s="16"/>
      <c r="CO407" s="16"/>
      <c r="CP407" s="16"/>
      <c r="CQ407" s="16"/>
      <c r="CR407" s="16"/>
      <c r="CS407" s="16"/>
      <c r="CT407" s="16"/>
      <c r="CU407" s="16"/>
      <c r="CV407" s="16"/>
      <c r="CW407" s="16"/>
    </row>
    <row r="408" spans="1:101" x14ac:dyDescent="0.2">
      <c r="A408" s="16"/>
      <c r="B408" s="16"/>
      <c r="C408" s="115"/>
      <c r="D408" s="16"/>
      <c r="E408" s="133"/>
      <c r="F408" s="115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/>
      <c r="BO408" s="16"/>
      <c r="BP408" s="16"/>
      <c r="BQ408" s="16"/>
      <c r="BR408" s="16"/>
      <c r="BS408" s="16"/>
      <c r="BT408" s="16"/>
      <c r="BU408" s="16"/>
      <c r="BV408" s="16"/>
      <c r="BW408" s="16"/>
      <c r="BX408" s="16"/>
      <c r="BY408" s="16"/>
      <c r="BZ408" s="16"/>
      <c r="CA408" s="16"/>
      <c r="CB408" s="16"/>
      <c r="CC408" s="16"/>
      <c r="CD408" s="16"/>
      <c r="CE408" s="16"/>
      <c r="CF408" s="16"/>
      <c r="CG408" s="16"/>
      <c r="CH408" s="16"/>
      <c r="CI408" s="16"/>
      <c r="CJ408" s="16"/>
      <c r="CK408" s="16"/>
      <c r="CL408" s="16"/>
      <c r="CM408" s="16"/>
      <c r="CN408" s="16"/>
      <c r="CO408" s="16"/>
      <c r="CP408" s="16"/>
      <c r="CQ408" s="16"/>
      <c r="CR408" s="16"/>
      <c r="CS408" s="16"/>
      <c r="CT408" s="16"/>
      <c r="CU408" s="16"/>
      <c r="CV408" s="16"/>
      <c r="CW408" s="16"/>
    </row>
    <row r="409" spans="1:101" x14ac:dyDescent="0.2">
      <c r="A409" s="16"/>
      <c r="B409" s="16"/>
      <c r="C409" s="115"/>
      <c r="D409" s="16"/>
      <c r="E409" s="133"/>
      <c r="F409" s="115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/>
      <c r="BO409" s="16"/>
      <c r="BP409" s="16"/>
      <c r="BQ409" s="16"/>
      <c r="BR409" s="16"/>
      <c r="BS409" s="16"/>
      <c r="BT409" s="16"/>
      <c r="BU409" s="16"/>
      <c r="BV409" s="16"/>
      <c r="BW409" s="16"/>
      <c r="BX409" s="16"/>
      <c r="BY409" s="16"/>
      <c r="BZ409" s="16"/>
      <c r="CA409" s="16"/>
      <c r="CB409" s="16"/>
      <c r="CC409" s="16"/>
      <c r="CD409" s="16"/>
      <c r="CE409" s="16"/>
      <c r="CF409" s="16"/>
      <c r="CG409" s="16"/>
      <c r="CH409" s="16"/>
      <c r="CI409" s="16"/>
      <c r="CJ409" s="16"/>
      <c r="CK409" s="16"/>
      <c r="CL409" s="16"/>
      <c r="CM409" s="16"/>
      <c r="CN409" s="16"/>
      <c r="CO409" s="16"/>
      <c r="CP409" s="16"/>
      <c r="CQ409" s="16"/>
      <c r="CR409" s="16"/>
      <c r="CS409" s="16"/>
      <c r="CT409" s="16"/>
      <c r="CU409" s="16"/>
      <c r="CV409" s="16"/>
      <c r="CW409" s="16"/>
    </row>
    <row r="410" spans="1:101" x14ac:dyDescent="0.2">
      <c r="A410" s="16"/>
      <c r="B410" s="16"/>
      <c r="C410" s="115"/>
      <c r="D410" s="16"/>
      <c r="E410" s="133"/>
      <c r="F410" s="115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/>
      <c r="BO410" s="16"/>
      <c r="BP410" s="16"/>
      <c r="BQ410" s="16"/>
      <c r="BR410" s="16"/>
      <c r="BS410" s="16"/>
      <c r="BT410" s="16"/>
      <c r="BU410" s="16"/>
      <c r="BV410" s="16"/>
      <c r="BW410" s="16"/>
      <c r="BX410" s="16"/>
      <c r="BY410" s="16"/>
      <c r="BZ410" s="16"/>
      <c r="CA410" s="16"/>
      <c r="CB410" s="16"/>
      <c r="CC410" s="16"/>
      <c r="CD410" s="16"/>
      <c r="CE410" s="16"/>
      <c r="CF410" s="16"/>
      <c r="CG410" s="16"/>
      <c r="CH410" s="16"/>
      <c r="CI410" s="16"/>
      <c r="CJ410" s="16"/>
      <c r="CK410" s="16"/>
      <c r="CL410" s="16"/>
      <c r="CM410" s="16"/>
      <c r="CN410" s="16"/>
      <c r="CO410" s="16"/>
      <c r="CP410" s="16"/>
      <c r="CQ410" s="16"/>
      <c r="CR410" s="16"/>
      <c r="CS410" s="16"/>
      <c r="CT410" s="16"/>
      <c r="CU410" s="16"/>
      <c r="CV410" s="16"/>
      <c r="CW410" s="16"/>
    </row>
    <row r="411" spans="1:101" x14ac:dyDescent="0.2">
      <c r="A411" s="16"/>
      <c r="B411" s="16"/>
      <c r="C411" s="115"/>
      <c r="D411" s="16"/>
      <c r="E411" s="133"/>
      <c r="F411" s="115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/>
      <c r="BO411" s="16"/>
      <c r="BP411" s="16"/>
      <c r="BQ411" s="16"/>
      <c r="BR411" s="16"/>
      <c r="BS411" s="16"/>
      <c r="BT411" s="16"/>
      <c r="BU411" s="16"/>
      <c r="BV411" s="16"/>
      <c r="BW411" s="16"/>
      <c r="BX411" s="16"/>
      <c r="BY411" s="16"/>
      <c r="BZ411" s="16"/>
      <c r="CA411" s="16"/>
      <c r="CB411" s="16"/>
      <c r="CC411" s="16"/>
      <c r="CD411" s="16"/>
      <c r="CE411" s="16"/>
      <c r="CF411" s="16"/>
      <c r="CG411" s="16"/>
      <c r="CH411" s="16"/>
      <c r="CI411" s="16"/>
      <c r="CJ411" s="16"/>
      <c r="CK411" s="16"/>
      <c r="CL411" s="16"/>
      <c r="CM411" s="16"/>
      <c r="CN411" s="16"/>
      <c r="CO411" s="16"/>
      <c r="CP411" s="16"/>
      <c r="CQ411" s="16"/>
      <c r="CR411" s="16"/>
      <c r="CS411" s="16"/>
      <c r="CT411" s="16"/>
      <c r="CU411" s="16"/>
      <c r="CV411" s="16"/>
      <c r="CW411" s="16"/>
    </row>
    <row r="412" spans="1:101" x14ac:dyDescent="0.2">
      <c r="A412" s="16"/>
      <c r="B412" s="16"/>
      <c r="C412" s="115"/>
      <c r="D412" s="16"/>
      <c r="E412" s="133"/>
      <c r="F412" s="115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/>
      <c r="BO412" s="16"/>
      <c r="BP412" s="16"/>
      <c r="BQ412" s="16"/>
      <c r="BR412" s="16"/>
      <c r="BS412" s="16"/>
      <c r="BT412" s="16"/>
      <c r="BU412" s="16"/>
      <c r="BV412" s="16"/>
      <c r="BW412" s="16"/>
      <c r="BX412" s="16"/>
      <c r="BY412" s="16"/>
      <c r="BZ412" s="16"/>
      <c r="CA412" s="16"/>
      <c r="CB412" s="16"/>
      <c r="CC412" s="16"/>
      <c r="CD412" s="16"/>
      <c r="CE412" s="16"/>
      <c r="CF412" s="16"/>
      <c r="CG412" s="16"/>
      <c r="CH412" s="16"/>
      <c r="CI412" s="16"/>
      <c r="CJ412" s="16"/>
      <c r="CK412" s="16"/>
      <c r="CL412" s="16"/>
      <c r="CM412" s="16"/>
      <c r="CN412" s="16"/>
      <c r="CO412" s="16"/>
      <c r="CP412" s="16"/>
      <c r="CQ412" s="16"/>
      <c r="CR412" s="16"/>
      <c r="CS412" s="16"/>
      <c r="CT412" s="16"/>
      <c r="CU412" s="16"/>
      <c r="CV412" s="16"/>
      <c r="CW412" s="16"/>
    </row>
    <row r="413" spans="1:101" x14ac:dyDescent="0.2">
      <c r="A413" s="16"/>
      <c r="B413" s="16"/>
      <c r="C413" s="115"/>
      <c r="D413" s="16"/>
      <c r="E413" s="133"/>
      <c r="F413" s="115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/>
      <c r="BO413" s="16"/>
      <c r="BP413" s="16"/>
      <c r="BQ413" s="16"/>
      <c r="BR413" s="16"/>
      <c r="BS413" s="16"/>
      <c r="BT413" s="16"/>
      <c r="BU413" s="16"/>
      <c r="BV413" s="16"/>
      <c r="BW413" s="16"/>
      <c r="BX413" s="16"/>
      <c r="BY413" s="16"/>
      <c r="BZ413" s="16"/>
      <c r="CA413" s="16"/>
      <c r="CB413" s="16"/>
      <c r="CC413" s="16"/>
      <c r="CD413" s="16"/>
      <c r="CE413" s="16"/>
      <c r="CF413" s="16"/>
      <c r="CG413" s="16"/>
      <c r="CH413" s="16"/>
      <c r="CI413" s="16"/>
      <c r="CJ413" s="16"/>
      <c r="CK413" s="16"/>
      <c r="CL413" s="16"/>
      <c r="CM413" s="16"/>
      <c r="CN413" s="16"/>
      <c r="CO413" s="16"/>
      <c r="CP413" s="16"/>
      <c r="CQ413" s="16"/>
      <c r="CR413" s="16"/>
      <c r="CS413" s="16"/>
      <c r="CT413" s="16"/>
      <c r="CU413" s="16"/>
      <c r="CV413" s="16"/>
      <c r="CW413" s="16"/>
    </row>
    <row r="414" spans="1:101" x14ac:dyDescent="0.2">
      <c r="A414" s="16"/>
      <c r="B414" s="16"/>
      <c r="C414" s="115"/>
      <c r="D414" s="16"/>
      <c r="E414" s="133"/>
      <c r="F414" s="115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/>
      <c r="BO414" s="16"/>
      <c r="BP414" s="16"/>
      <c r="BQ414" s="16"/>
      <c r="BR414" s="16"/>
      <c r="BS414" s="16"/>
      <c r="BT414" s="16"/>
      <c r="BU414" s="16"/>
      <c r="BV414" s="16"/>
      <c r="BW414" s="16"/>
      <c r="BX414" s="16"/>
      <c r="BY414" s="16"/>
      <c r="BZ414" s="16"/>
      <c r="CA414" s="16"/>
      <c r="CB414" s="16"/>
      <c r="CC414" s="16"/>
      <c r="CD414" s="16"/>
      <c r="CE414" s="16"/>
      <c r="CF414" s="16"/>
      <c r="CG414" s="16"/>
      <c r="CH414" s="16"/>
      <c r="CI414" s="16"/>
      <c r="CJ414" s="16"/>
      <c r="CK414" s="16"/>
      <c r="CL414" s="16"/>
      <c r="CM414" s="16"/>
      <c r="CN414" s="16"/>
      <c r="CO414" s="16"/>
      <c r="CP414" s="16"/>
      <c r="CQ414" s="16"/>
      <c r="CR414" s="16"/>
      <c r="CS414" s="16"/>
      <c r="CT414" s="16"/>
      <c r="CU414" s="16"/>
      <c r="CV414" s="16"/>
      <c r="CW414" s="16"/>
    </row>
    <row r="415" spans="1:101" x14ac:dyDescent="0.2">
      <c r="A415" s="16"/>
      <c r="B415" s="16"/>
      <c r="C415" s="115"/>
      <c r="D415" s="16"/>
      <c r="E415" s="133"/>
      <c r="F415" s="115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/>
      <c r="BO415" s="16"/>
      <c r="BP415" s="16"/>
      <c r="BQ415" s="16"/>
      <c r="BR415" s="16"/>
      <c r="BS415" s="16"/>
      <c r="BT415" s="16"/>
      <c r="BU415" s="16"/>
      <c r="BV415" s="16"/>
      <c r="BW415" s="16"/>
      <c r="BX415" s="16"/>
      <c r="BY415" s="16"/>
      <c r="BZ415" s="16"/>
      <c r="CA415" s="16"/>
      <c r="CB415" s="16"/>
      <c r="CC415" s="16"/>
      <c r="CD415" s="16"/>
      <c r="CE415" s="16"/>
      <c r="CF415" s="16"/>
      <c r="CG415" s="16"/>
      <c r="CH415" s="16"/>
      <c r="CI415" s="16"/>
      <c r="CJ415" s="16"/>
      <c r="CK415" s="16"/>
      <c r="CL415" s="16"/>
      <c r="CM415" s="16"/>
      <c r="CN415" s="16"/>
      <c r="CO415" s="16"/>
      <c r="CP415" s="16"/>
      <c r="CQ415" s="16"/>
      <c r="CR415" s="16"/>
      <c r="CS415" s="16"/>
      <c r="CT415" s="16"/>
      <c r="CU415" s="16"/>
      <c r="CV415" s="16"/>
      <c r="CW415" s="16"/>
    </row>
    <row r="416" spans="1:101" x14ac:dyDescent="0.2">
      <c r="A416" s="16"/>
      <c r="B416" s="16"/>
      <c r="C416" s="115"/>
      <c r="D416" s="16"/>
      <c r="E416" s="133"/>
      <c r="F416" s="115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/>
      <c r="BO416" s="16"/>
      <c r="BP416" s="16"/>
      <c r="BQ416" s="16"/>
      <c r="BR416" s="16"/>
      <c r="BS416" s="16"/>
      <c r="BT416" s="16"/>
      <c r="BU416" s="16"/>
      <c r="BV416" s="16"/>
      <c r="BW416" s="16"/>
      <c r="BX416" s="16"/>
      <c r="BY416" s="16"/>
      <c r="BZ416" s="16"/>
      <c r="CA416" s="16"/>
      <c r="CB416" s="16"/>
      <c r="CC416" s="16"/>
      <c r="CD416" s="16"/>
      <c r="CE416" s="16"/>
      <c r="CF416" s="16"/>
      <c r="CG416" s="16"/>
      <c r="CH416" s="16"/>
      <c r="CI416" s="16"/>
      <c r="CJ416" s="16"/>
      <c r="CK416" s="16"/>
      <c r="CL416" s="16"/>
      <c r="CM416" s="16"/>
      <c r="CN416" s="16"/>
      <c r="CO416" s="16"/>
      <c r="CP416" s="16"/>
      <c r="CQ416" s="16"/>
      <c r="CR416" s="16"/>
      <c r="CS416" s="16"/>
      <c r="CT416" s="16"/>
      <c r="CU416" s="16"/>
      <c r="CV416" s="16"/>
      <c r="CW416" s="16"/>
    </row>
    <row r="417" spans="1:101" x14ac:dyDescent="0.2">
      <c r="A417" s="16"/>
      <c r="B417" s="16"/>
      <c r="C417" s="115"/>
      <c r="D417" s="16"/>
      <c r="E417" s="133"/>
      <c r="F417" s="115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/>
      <c r="BO417" s="16"/>
      <c r="BP417" s="16"/>
      <c r="BQ417" s="16"/>
      <c r="BR417" s="16"/>
      <c r="BS417" s="16"/>
      <c r="BT417" s="16"/>
      <c r="BU417" s="16"/>
      <c r="BV417" s="16"/>
      <c r="BW417" s="16"/>
      <c r="BX417" s="16"/>
      <c r="BY417" s="16"/>
      <c r="BZ417" s="16"/>
      <c r="CA417" s="16"/>
      <c r="CB417" s="16"/>
      <c r="CC417" s="16"/>
      <c r="CD417" s="16"/>
      <c r="CE417" s="16"/>
      <c r="CF417" s="16"/>
      <c r="CG417" s="16"/>
      <c r="CH417" s="16"/>
      <c r="CI417" s="16"/>
      <c r="CJ417" s="16"/>
      <c r="CK417" s="16"/>
      <c r="CL417" s="16"/>
      <c r="CM417" s="16"/>
      <c r="CN417" s="16"/>
      <c r="CO417" s="16"/>
      <c r="CP417" s="16"/>
      <c r="CQ417" s="16"/>
      <c r="CR417" s="16"/>
      <c r="CS417" s="16"/>
      <c r="CT417" s="16"/>
      <c r="CU417" s="16"/>
      <c r="CV417" s="16"/>
      <c r="CW417" s="16"/>
    </row>
    <row r="418" spans="1:101" x14ac:dyDescent="0.2">
      <c r="A418" s="16"/>
      <c r="B418" s="16"/>
      <c r="C418" s="115"/>
      <c r="D418" s="16"/>
      <c r="E418" s="133"/>
      <c r="F418" s="115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/>
      <c r="BO418" s="16"/>
      <c r="BP418" s="16"/>
      <c r="BQ418" s="16"/>
      <c r="BR418" s="16"/>
      <c r="BS418" s="16"/>
      <c r="BT418" s="16"/>
      <c r="BU418" s="16"/>
      <c r="BV418" s="16"/>
      <c r="BW418" s="16"/>
      <c r="BX418" s="16"/>
      <c r="BY418" s="16"/>
      <c r="BZ418" s="16"/>
      <c r="CA418" s="16"/>
      <c r="CB418" s="16"/>
      <c r="CC418" s="16"/>
      <c r="CD418" s="16"/>
      <c r="CE418" s="16"/>
      <c r="CF418" s="16"/>
      <c r="CG418" s="16"/>
      <c r="CH418" s="16"/>
      <c r="CI418" s="16"/>
      <c r="CJ418" s="16"/>
      <c r="CK418" s="16"/>
      <c r="CL418" s="16"/>
      <c r="CM418" s="16"/>
      <c r="CN418" s="16"/>
      <c r="CO418" s="16"/>
      <c r="CP418" s="16"/>
      <c r="CQ418" s="16"/>
      <c r="CR418" s="16"/>
      <c r="CS418" s="16"/>
      <c r="CT418" s="16"/>
      <c r="CU418" s="16"/>
      <c r="CV418" s="16"/>
      <c r="CW418" s="16"/>
    </row>
    <row r="419" spans="1:101" x14ac:dyDescent="0.2">
      <c r="A419" s="16"/>
      <c r="B419" s="16"/>
      <c r="C419" s="115"/>
      <c r="D419" s="16"/>
      <c r="E419" s="133"/>
      <c r="F419" s="115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/>
      <c r="BO419" s="16"/>
      <c r="BP419" s="16"/>
      <c r="BQ419" s="16"/>
      <c r="BR419" s="16"/>
      <c r="BS419" s="16"/>
      <c r="BT419" s="16"/>
      <c r="BU419" s="16"/>
      <c r="BV419" s="16"/>
      <c r="BW419" s="16"/>
      <c r="BX419" s="16"/>
      <c r="BY419" s="16"/>
      <c r="BZ419" s="16"/>
      <c r="CA419" s="16"/>
      <c r="CB419" s="16"/>
      <c r="CC419" s="16"/>
      <c r="CD419" s="16"/>
      <c r="CE419" s="16"/>
      <c r="CF419" s="16"/>
      <c r="CG419" s="16"/>
      <c r="CH419" s="16"/>
      <c r="CI419" s="16"/>
      <c r="CJ419" s="16"/>
      <c r="CK419" s="16"/>
      <c r="CL419" s="16"/>
      <c r="CM419" s="16"/>
      <c r="CN419" s="16"/>
      <c r="CO419" s="16"/>
      <c r="CP419" s="16"/>
      <c r="CQ419" s="16"/>
      <c r="CR419" s="16"/>
      <c r="CS419" s="16"/>
      <c r="CT419" s="16"/>
      <c r="CU419" s="16"/>
      <c r="CV419" s="16"/>
      <c r="CW419" s="16"/>
    </row>
    <row r="420" spans="1:101" x14ac:dyDescent="0.2">
      <c r="A420" s="16"/>
      <c r="B420" s="16"/>
      <c r="C420" s="115"/>
      <c r="D420" s="16"/>
      <c r="E420" s="133"/>
      <c r="F420" s="115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/>
      <c r="BO420" s="16"/>
      <c r="BP420" s="16"/>
      <c r="BQ420" s="16"/>
      <c r="BR420" s="16"/>
      <c r="BS420" s="16"/>
      <c r="BT420" s="16"/>
      <c r="BU420" s="16"/>
      <c r="BV420" s="16"/>
      <c r="BW420" s="16"/>
      <c r="BX420" s="16"/>
      <c r="BY420" s="16"/>
      <c r="BZ420" s="16"/>
      <c r="CA420" s="16"/>
      <c r="CB420" s="16"/>
      <c r="CC420" s="16"/>
      <c r="CD420" s="16"/>
      <c r="CE420" s="16"/>
      <c r="CF420" s="16"/>
      <c r="CG420" s="16"/>
      <c r="CH420" s="16"/>
      <c r="CI420" s="16"/>
      <c r="CJ420" s="16"/>
      <c r="CK420" s="16"/>
      <c r="CL420" s="16"/>
      <c r="CM420" s="16"/>
      <c r="CN420" s="16"/>
      <c r="CO420" s="16"/>
      <c r="CP420" s="16"/>
      <c r="CQ420" s="16"/>
      <c r="CR420" s="16"/>
      <c r="CS420" s="16"/>
      <c r="CT420" s="16"/>
      <c r="CU420" s="16"/>
      <c r="CV420" s="16"/>
      <c r="CW420" s="16"/>
    </row>
    <row r="421" spans="1:101" x14ac:dyDescent="0.2">
      <c r="A421" s="16"/>
      <c r="B421" s="16"/>
      <c r="C421" s="115"/>
      <c r="D421" s="16"/>
      <c r="E421" s="133"/>
      <c r="F421" s="115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/>
      <c r="BO421" s="16"/>
      <c r="BP421" s="16"/>
      <c r="BQ421" s="16"/>
      <c r="BR421" s="16"/>
      <c r="BS421" s="16"/>
      <c r="BT421" s="16"/>
      <c r="BU421" s="16"/>
      <c r="BV421" s="16"/>
      <c r="BW421" s="16"/>
      <c r="BX421" s="16"/>
      <c r="BY421" s="16"/>
      <c r="BZ421" s="16"/>
      <c r="CA421" s="16"/>
      <c r="CB421" s="16"/>
      <c r="CC421" s="16"/>
      <c r="CD421" s="16"/>
      <c r="CE421" s="16"/>
      <c r="CF421" s="16"/>
      <c r="CG421" s="16"/>
      <c r="CH421" s="16"/>
      <c r="CI421" s="16"/>
      <c r="CJ421" s="16"/>
      <c r="CK421" s="16"/>
      <c r="CL421" s="16"/>
      <c r="CM421" s="16"/>
      <c r="CN421" s="16"/>
      <c r="CO421" s="16"/>
      <c r="CP421" s="16"/>
      <c r="CQ421" s="16"/>
      <c r="CR421" s="16"/>
      <c r="CS421" s="16"/>
      <c r="CT421" s="16"/>
      <c r="CU421" s="16"/>
      <c r="CV421" s="16"/>
      <c r="CW421" s="16"/>
    </row>
    <row r="422" spans="1:101" x14ac:dyDescent="0.2">
      <c r="A422" s="16"/>
      <c r="B422" s="16"/>
      <c r="C422" s="115"/>
      <c r="D422" s="16"/>
      <c r="E422" s="133"/>
      <c r="F422" s="115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/>
      <c r="BO422" s="16"/>
      <c r="BP422" s="16"/>
      <c r="BQ422" s="16"/>
      <c r="BR422" s="16"/>
      <c r="BS422" s="16"/>
      <c r="BT422" s="16"/>
      <c r="BU422" s="16"/>
      <c r="BV422" s="16"/>
      <c r="BW422" s="16"/>
      <c r="BX422" s="16"/>
      <c r="BY422" s="16"/>
      <c r="BZ422" s="16"/>
      <c r="CA422" s="16"/>
      <c r="CB422" s="16"/>
      <c r="CC422" s="16"/>
      <c r="CD422" s="16"/>
      <c r="CE422" s="16"/>
      <c r="CF422" s="16"/>
      <c r="CG422" s="16"/>
      <c r="CH422" s="16"/>
      <c r="CI422" s="16"/>
      <c r="CJ422" s="16"/>
      <c r="CK422" s="16"/>
      <c r="CL422" s="16"/>
      <c r="CM422" s="16"/>
      <c r="CN422" s="16"/>
      <c r="CO422" s="16"/>
      <c r="CP422" s="16"/>
      <c r="CQ422" s="16"/>
      <c r="CR422" s="16"/>
      <c r="CS422" s="16"/>
      <c r="CT422" s="16"/>
      <c r="CU422" s="16"/>
      <c r="CV422" s="16"/>
      <c r="CW422" s="16"/>
    </row>
    <row r="423" spans="1:101" x14ac:dyDescent="0.2">
      <c r="A423" s="16"/>
      <c r="B423" s="16"/>
      <c r="C423" s="115"/>
      <c r="D423" s="16"/>
      <c r="E423" s="133"/>
      <c r="F423" s="115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/>
      <c r="BO423" s="16"/>
      <c r="BP423" s="16"/>
      <c r="BQ423" s="16"/>
      <c r="BR423" s="16"/>
      <c r="BS423" s="16"/>
      <c r="BT423" s="16"/>
      <c r="BU423" s="16"/>
      <c r="BV423" s="16"/>
      <c r="BW423" s="16"/>
      <c r="BX423" s="16"/>
      <c r="BY423" s="16"/>
      <c r="BZ423" s="16"/>
      <c r="CA423" s="16"/>
      <c r="CB423" s="16"/>
      <c r="CC423" s="16"/>
      <c r="CD423" s="16"/>
      <c r="CE423" s="16"/>
      <c r="CF423" s="16"/>
      <c r="CG423" s="16"/>
      <c r="CH423" s="16"/>
      <c r="CI423" s="16"/>
      <c r="CJ423" s="16"/>
      <c r="CK423" s="16"/>
      <c r="CL423" s="16"/>
      <c r="CM423" s="16"/>
      <c r="CN423" s="16"/>
      <c r="CO423" s="16"/>
      <c r="CP423" s="16"/>
      <c r="CQ423" s="16"/>
      <c r="CR423" s="16"/>
      <c r="CS423" s="16"/>
      <c r="CT423" s="16"/>
      <c r="CU423" s="16"/>
      <c r="CV423" s="16"/>
      <c r="CW423" s="16"/>
    </row>
    <row r="424" spans="1:101" x14ac:dyDescent="0.2">
      <c r="A424" s="16"/>
      <c r="B424" s="16"/>
      <c r="C424" s="115"/>
      <c r="D424" s="16"/>
      <c r="E424" s="133"/>
      <c r="F424" s="115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/>
      <c r="BO424" s="16"/>
      <c r="BP424" s="16"/>
      <c r="BQ424" s="16"/>
      <c r="BR424" s="16"/>
      <c r="BS424" s="16"/>
      <c r="BT424" s="16"/>
      <c r="BU424" s="16"/>
      <c r="BV424" s="16"/>
      <c r="BW424" s="16"/>
      <c r="BX424" s="16"/>
      <c r="BY424" s="16"/>
      <c r="BZ424" s="16"/>
      <c r="CA424" s="16"/>
      <c r="CB424" s="16"/>
      <c r="CC424" s="16"/>
      <c r="CD424" s="16"/>
      <c r="CE424" s="16"/>
      <c r="CF424" s="16"/>
      <c r="CG424" s="16"/>
      <c r="CH424" s="16"/>
      <c r="CI424" s="16"/>
      <c r="CJ424" s="16"/>
      <c r="CK424" s="16"/>
      <c r="CL424" s="16"/>
      <c r="CM424" s="16"/>
      <c r="CN424" s="16"/>
      <c r="CO424" s="16"/>
      <c r="CP424" s="16"/>
      <c r="CQ424" s="16"/>
      <c r="CR424" s="16"/>
      <c r="CS424" s="16"/>
      <c r="CT424" s="16"/>
      <c r="CU424" s="16"/>
      <c r="CV424" s="16"/>
      <c r="CW424" s="16"/>
    </row>
    <row r="425" spans="1:101" x14ac:dyDescent="0.2">
      <c r="A425" s="16"/>
      <c r="B425" s="16"/>
      <c r="C425" s="115"/>
      <c r="D425" s="16"/>
      <c r="E425" s="133"/>
      <c r="F425" s="115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/>
      <c r="BO425" s="16"/>
      <c r="BP425" s="16"/>
      <c r="BQ425" s="16"/>
      <c r="BR425" s="16"/>
      <c r="BS425" s="16"/>
      <c r="BT425" s="16"/>
      <c r="BU425" s="16"/>
      <c r="BV425" s="16"/>
      <c r="BW425" s="16"/>
      <c r="BX425" s="16"/>
      <c r="BY425" s="16"/>
      <c r="BZ425" s="16"/>
      <c r="CA425" s="16"/>
      <c r="CB425" s="16"/>
      <c r="CC425" s="16"/>
      <c r="CD425" s="16"/>
      <c r="CE425" s="16"/>
      <c r="CF425" s="16"/>
      <c r="CG425" s="16"/>
      <c r="CH425" s="16"/>
      <c r="CI425" s="16"/>
      <c r="CJ425" s="16"/>
      <c r="CK425" s="16"/>
      <c r="CL425" s="16"/>
      <c r="CM425" s="16"/>
      <c r="CN425" s="16"/>
      <c r="CO425" s="16"/>
      <c r="CP425" s="16"/>
      <c r="CQ425" s="16"/>
      <c r="CR425" s="16"/>
      <c r="CS425" s="16"/>
      <c r="CT425" s="16"/>
      <c r="CU425" s="16"/>
      <c r="CV425" s="16"/>
      <c r="CW425" s="16"/>
    </row>
    <row r="426" spans="1:101" x14ac:dyDescent="0.2">
      <c r="A426" s="16"/>
      <c r="B426" s="16"/>
      <c r="C426" s="115"/>
      <c r="D426" s="16"/>
      <c r="E426" s="133"/>
      <c r="F426" s="115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/>
      <c r="BO426" s="16"/>
      <c r="BP426" s="16"/>
      <c r="BQ426" s="16"/>
      <c r="BR426" s="16"/>
      <c r="BS426" s="16"/>
      <c r="BT426" s="16"/>
      <c r="BU426" s="16"/>
      <c r="BV426" s="16"/>
      <c r="BW426" s="16"/>
      <c r="BX426" s="16"/>
      <c r="BY426" s="16"/>
      <c r="BZ426" s="16"/>
      <c r="CA426" s="16"/>
      <c r="CB426" s="16"/>
      <c r="CC426" s="16"/>
      <c r="CD426" s="16"/>
      <c r="CE426" s="16"/>
      <c r="CF426" s="16"/>
      <c r="CG426" s="16"/>
      <c r="CH426" s="16"/>
      <c r="CI426" s="16"/>
      <c r="CJ426" s="16"/>
      <c r="CK426" s="16"/>
      <c r="CL426" s="16"/>
      <c r="CM426" s="16"/>
      <c r="CN426" s="16"/>
      <c r="CO426" s="16"/>
      <c r="CP426" s="16"/>
      <c r="CQ426" s="16"/>
      <c r="CR426" s="16"/>
      <c r="CS426" s="16"/>
      <c r="CT426" s="16"/>
      <c r="CU426" s="16"/>
      <c r="CV426" s="16"/>
      <c r="CW426" s="16"/>
    </row>
    <row r="427" spans="1:101" x14ac:dyDescent="0.2">
      <c r="A427" s="16"/>
      <c r="B427" s="16"/>
      <c r="C427" s="115"/>
      <c r="D427" s="16"/>
      <c r="E427" s="133"/>
      <c r="F427" s="115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/>
      <c r="BO427" s="16"/>
      <c r="BP427" s="16"/>
      <c r="BQ427" s="16"/>
      <c r="BR427" s="16"/>
      <c r="BS427" s="16"/>
      <c r="BT427" s="16"/>
      <c r="BU427" s="16"/>
      <c r="BV427" s="16"/>
      <c r="BW427" s="16"/>
      <c r="BX427" s="16"/>
      <c r="BY427" s="16"/>
      <c r="BZ427" s="16"/>
      <c r="CA427" s="16"/>
      <c r="CB427" s="16"/>
      <c r="CC427" s="16"/>
      <c r="CD427" s="16"/>
      <c r="CE427" s="16"/>
      <c r="CF427" s="16"/>
      <c r="CG427" s="16"/>
      <c r="CH427" s="16"/>
      <c r="CI427" s="16"/>
      <c r="CJ427" s="16"/>
      <c r="CK427" s="16"/>
      <c r="CL427" s="16"/>
      <c r="CM427" s="16"/>
      <c r="CN427" s="16"/>
      <c r="CO427" s="16"/>
      <c r="CP427" s="16"/>
      <c r="CQ427" s="16"/>
      <c r="CR427" s="16"/>
      <c r="CS427" s="16"/>
      <c r="CT427" s="16"/>
      <c r="CU427" s="16"/>
      <c r="CV427" s="16"/>
      <c r="CW427" s="16"/>
    </row>
    <row r="428" spans="1:101" x14ac:dyDescent="0.2">
      <c r="A428" s="16"/>
      <c r="B428" s="16"/>
      <c r="C428" s="115"/>
      <c r="D428" s="16"/>
      <c r="E428" s="133"/>
      <c r="F428" s="115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/>
      <c r="BO428" s="16"/>
      <c r="BP428" s="16"/>
      <c r="BQ428" s="16"/>
      <c r="BR428" s="16"/>
      <c r="BS428" s="16"/>
      <c r="BT428" s="16"/>
      <c r="BU428" s="16"/>
      <c r="BV428" s="16"/>
      <c r="BW428" s="16"/>
      <c r="BX428" s="16"/>
      <c r="BY428" s="16"/>
      <c r="BZ428" s="16"/>
      <c r="CA428" s="16"/>
      <c r="CB428" s="16"/>
      <c r="CC428" s="16"/>
      <c r="CD428" s="16"/>
      <c r="CE428" s="16"/>
      <c r="CF428" s="16"/>
      <c r="CG428" s="16"/>
      <c r="CH428" s="16"/>
      <c r="CI428" s="16"/>
      <c r="CJ428" s="16"/>
      <c r="CK428" s="16"/>
      <c r="CL428" s="16"/>
      <c r="CM428" s="16"/>
      <c r="CN428" s="16"/>
      <c r="CO428" s="16"/>
      <c r="CP428" s="16"/>
      <c r="CQ428" s="16"/>
      <c r="CR428" s="16"/>
      <c r="CS428" s="16"/>
      <c r="CT428" s="16"/>
      <c r="CU428" s="16"/>
      <c r="CV428" s="16"/>
      <c r="CW428" s="16"/>
    </row>
    <row r="429" spans="1:101" x14ac:dyDescent="0.2">
      <c r="A429" s="16"/>
      <c r="B429" s="16"/>
      <c r="C429" s="115"/>
      <c r="D429" s="16"/>
      <c r="E429" s="133"/>
      <c r="F429" s="115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/>
      <c r="BO429" s="16"/>
      <c r="BP429" s="16"/>
      <c r="BQ429" s="16"/>
      <c r="BR429" s="16"/>
      <c r="BS429" s="16"/>
      <c r="BT429" s="16"/>
      <c r="BU429" s="16"/>
      <c r="BV429" s="16"/>
      <c r="BW429" s="16"/>
      <c r="BX429" s="16"/>
      <c r="BY429" s="16"/>
      <c r="BZ429" s="16"/>
      <c r="CA429" s="16"/>
      <c r="CB429" s="16"/>
      <c r="CC429" s="16"/>
      <c r="CD429" s="16"/>
      <c r="CE429" s="16"/>
      <c r="CF429" s="16"/>
      <c r="CG429" s="16"/>
      <c r="CH429" s="16"/>
      <c r="CI429" s="16"/>
      <c r="CJ429" s="16"/>
      <c r="CK429" s="16"/>
      <c r="CL429" s="16"/>
      <c r="CM429" s="16"/>
      <c r="CN429" s="16"/>
      <c r="CO429" s="16"/>
      <c r="CP429" s="16"/>
      <c r="CQ429" s="16"/>
      <c r="CR429" s="16"/>
      <c r="CS429" s="16"/>
      <c r="CT429" s="16"/>
      <c r="CU429" s="16"/>
      <c r="CV429" s="16"/>
      <c r="CW429" s="16"/>
    </row>
    <row r="430" spans="1:101" x14ac:dyDescent="0.2">
      <c r="A430" s="16"/>
      <c r="B430" s="16"/>
      <c r="C430" s="115"/>
      <c r="D430" s="16"/>
      <c r="E430" s="133"/>
      <c r="F430" s="115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/>
      <c r="BO430" s="16"/>
      <c r="BP430" s="16"/>
      <c r="BQ430" s="16"/>
      <c r="BR430" s="16"/>
      <c r="BS430" s="16"/>
      <c r="BT430" s="16"/>
      <c r="BU430" s="16"/>
      <c r="BV430" s="16"/>
      <c r="BW430" s="16"/>
      <c r="BX430" s="16"/>
      <c r="BY430" s="16"/>
      <c r="BZ430" s="16"/>
      <c r="CA430" s="16"/>
      <c r="CB430" s="16"/>
      <c r="CC430" s="16"/>
      <c r="CD430" s="16"/>
      <c r="CE430" s="16"/>
      <c r="CF430" s="16"/>
      <c r="CG430" s="16"/>
      <c r="CH430" s="16"/>
      <c r="CI430" s="16"/>
      <c r="CJ430" s="16"/>
      <c r="CK430" s="16"/>
      <c r="CL430" s="16"/>
      <c r="CM430" s="16"/>
      <c r="CN430" s="16"/>
      <c r="CO430" s="16"/>
      <c r="CP430" s="16"/>
      <c r="CQ430" s="16"/>
      <c r="CR430" s="16"/>
      <c r="CS430" s="16"/>
      <c r="CT430" s="16"/>
      <c r="CU430" s="16"/>
      <c r="CV430" s="16"/>
      <c r="CW430" s="16"/>
    </row>
    <row r="431" spans="1:101" x14ac:dyDescent="0.2">
      <c r="A431" s="16"/>
      <c r="B431" s="16"/>
      <c r="C431" s="115"/>
      <c r="D431" s="16"/>
      <c r="E431" s="133"/>
      <c r="F431" s="115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/>
      <c r="BO431" s="16"/>
      <c r="BP431" s="16"/>
      <c r="BQ431" s="16"/>
      <c r="BR431" s="16"/>
      <c r="BS431" s="16"/>
      <c r="BT431" s="16"/>
      <c r="BU431" s="16"/>
      <c r="BV431" s="16"/>
      <c r="BW431" s="16"/>
      <c r="BX431" s="16"/>
      <c r="BY431" s="16"/>
      <c r="BZ431" s="16"/>
      <c r="CA431" s="16"/>
      <c r="CB431" s="16"/>
      <c r="CC431" s="16"/>
      <c r="CD431" s="16"/>
      <c r="CE431" s="16"/>
      <c r="CF431" s="16"/>
      <c r="CG431" s="16"/>
      <c r="CH431" s="16"/>
      <c r="CI431" s="16"/>
      <c r="CJ431" s="16"/>
      <c r="CK431" s="16"/>
      <c r="CL431" s="16"/>
      <c r="CM431" s="16"/>
      <c r="CN431" s="16"/>
      <c r="CO431" s="16"/>
      <c r="CP431" s="16"/>
      <c r="CQ431" s="16"/>
      <c r="CR431" s="16"/>
      <c r="CS431" s="16"/>
      <c r="CT431" s="16"/>
      <c r="CU431" s="16"/>
      <c r="CV431" s="16"/>
      <c r="CW431" s="16"/>
    </row>
    <row r="432" spans="1:101" x14ac:dyDescent="0.2">
      <c r="A432" s="16"/>
      <c r="B432" s="16"/>
      <c r="C432" s="115"/>
      <c r="D432" s="16"/>
      <c r="E432" s="133"/>
      <c r="F432" s="115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/>
      <c r="BO432" s="16"/>
      <c r="BP432" s="16"/>
      <c r="BQ432" s="16"/>
      <c r="BR432" s="16"/>
      <c r="BS432" s="16"/>
      <c r="BT432" s="16"/>
      <c r="BU432" s="16"/>
      <c r="BV432" s="16"/>
      <c r="BW432" s="16"/>
      <c r="BX432" s="16"/>
      <c r="BY432" s="16"/>
      <c r="BZ432" s="16"/>
      <c r="CA432" s="16"/>
      <c r="CB432" s="16"/>
      <c r="CC432" s="16"/>
      <c r="CD432" s="16"/>
      <c r="CE432" s="16"/>
      <c r="CF432" s="16"/>
      <c r="CG432" s="16"/>
      <c r="CH432" s="16"/>
      <c r="CI432" s="16"/>
      <c r="CJ432" s="16"/>
      <c r="CK432" s="16"/>
      <c r="CL432" s="16"/>
      <c r="CM432" s="16"/>
      <c r="CN432" s="16"/>
      <c r="CO432" s="16"/>
      <c r="CP432" s="16"/>
      <c r="CQ432" s="16"/>
      <c r="CR432" s="16"/>
      <c r="CS432" s="16"/>
      <c r="CT432" s="16"/>
      <c r="CU432" s="16"/>
      <c r="CV432" s="16"/>
      <c r="CW432" s="16"/>
    </row>
    <row r="433" spans="1:101" x14ac:dyDescent="0.2">
      <c r="A433" s="16"/>
      <c r="B433" s="16"/>
      <c r="C433" s="115"/>
      <c r="D433" s="16"/>
      <c r="E433" s="133"/>
      <c r="F433" s="115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/>
      <c r="BO433" s="16"/>
      <c r="BP433" s="16"/>
      <c r="BQ433" s="16"/>
      <c r="BR433" s="16"/>
      <c r="BS433" s="16"/>
      <c r="BT433" s="16"/>
      <c r="BU433" s="16"/>
      <c r="BV433" s="16"/>
      <c r="BW433" s="16"/>
      <c r="BX433" s="16"/>
      <c r="BY433" s="16"/>
      <c r="BZ433" s="16"/>
      <c r="CA433" s="16"/>
      <c r="CB433" s="16"/>
      <c r="CC433" s="16"/>
      <c r="CD433" s="16"/>
      <c r="CE433" s="16"/>
      <c r="CF433" s="16"/>
      <c r="CG433" s="16"/>
      <c r="CH433" s="16"/>
      <c r="CI433" s="16"/>
      <c r="CJ433" s="16"/>
      <c r="CK433" s="16"/>
      <c r="CL433" s="16"/>
      <c r="CM433" s="16"/>
      <c r="CN433" s="16"/>
      <c r="CO433" s="16"/>
      <c r="CP433" s="16"/>
      <c r="CQ433" s="16"/>
      <c r="CR433" s="16"/>
      <c r="CS433" s="16"/>
      <c r="CT433" s="16"/>
      <c r="CU433" s="16"/>
      <c r="CV433" s="16"/>
      <c r="CW433" s="16"/>
    </row>
    <row r="434" spans="1:101" x14ac:dyDescent="0.2">
      <c r="A434" s="16"/>
      <c r="B434" s="16"/>
      <c r="C434" s="115"/>
      <c r="D434" s="16"/>
      <c r="E434" s="133"/>
      <c r="F434" s="115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/>
      <c r="BO434" s="16"/>
      <c r="BP434" s="16"/>
      <c r="BQ434" s="16"/>
      <c r="BR434" s="16"/>
      <c r="BS434" s="16"/>
      <c r="BT434" s="16"/>
      <c r="BU434" s="16"/>
      <c r="BV434" s="16"/>
      <c r="BW434" s="16"/>
      <c r="BX434" s="16"/>
      <c r="BY434" s="16"/>
      <c r="BZ434" s="16"/>
      <c r="CA434" s="16"/>
      <c r="CB434" s="16"/>
      <c r="CC434" s="16"/>
      <c r="CD434" s="16"/>
      <c r="CE434" s="16"/>
      <c r="CF434" s="16"/>
      <c r="CG434" s="16"/>
      <c r="CH434" s="16"/>
      <c r="CI434" s="16"/>
      <c r="CJ434" s="16"/>
      <c r="CK434" s="16"/>
      <c r="CL434" s="16"/>
      <c r="CM434" s="16"/>
      <c r="CN434" s="16"/>
      <c r="CO434" s="16"/>
      <c r="CP434" s="16"/>
      <c r="CQ434" s="16"/>
      <c r="CR434" s="16"/>
      <c r="CS434" s="16"/>
      <c r="CT434" s="16"/>
      <c r="CU434" s="16"/>
      <c r="CV434" s="16"/>
      <c r="CW434" s="16"/>
    </row>
    <row r="435" spans="1:101" x14ac:dyDescent="0.2">
      <c r="A435" s="16"/>
      <c r="B435" s="16"/>
      <c r="C435" s="115"/>
      <c r="D435" s="16"/>
      <c r="E435" s="133"/>
      <c r="F435" s="115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/>
      <c r="BO435" s="16"/>
      <c r="BP435" s="16"/>
      <c r="BQ435" s="16"/>
      <c r="BR435" s="16"/>
      <c r="BS435" s="16"/>
      <c r="BT435" s="16"/>
      <c r="BU435" s="16"/>
      <c r="BV435" s="16"/>
      <c r="BW435" s="16"/>
      <c r="BX435" s="16"/>
      <c r="BY435" s="16"/>
      <c r="BZ435" s="16"/>
      <c r="CA435" s="16"/>
      <c r="CB435" s="16"/>
      <c r="CC435" s="16"/>
      <c r="CD435" s="16"/>
      <c r="CE435" s="16"/>
      <c r="CF435" s="16"/>
      <c r="CG435" s="16"/>
      <c r="CH435" s="16"/>
      <c r="CI435" s="16"/>
      <c r="CJ435" s="16"/>
      <c r="CK435" s="16"/>
      <c r="CL435" s="16"/>
      <c r="CM435" s="16"/>
      <c r="CN435" s="16"/>
      <c r="CO435" s="16"/>
      <c r="CP435" s="16"/>
      <c r="CQ435" s="16"/>
      <c r="CR435" s="16"/>
      <c r="CS435" s="16"/>
      <c r="CT435" s="16"/>
      <c r="CU435" s="16"/>
      <c r="CV435" s="16"/>
      <c r="CW435" s="16"/>
    </row>
    <row r="436" spans="1:101" x14ac:dyDescent="0.2">
      <c r="A436" s="16"/>
      <c r="B436" s="16"/>
      <c r="C436" s="115"/>
      <c r="D436" s="16"/>
      <c r="E436" s="133"/>
      <c r="F436" s="115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/>
      <c r="BO436" s="16"/>
      <c r="BP436" s="16"/>
      <c r="BQ436" s="16"/>
      <c r="BR436" s="16"/>
      <c r="BS436" s="16"/>
      <c r="BT436" s="16"/>
      <c r="BU436" s="16"/>
      <c r="BV436" s="16"/>
      <c r="BW436" s="16"/>
      <c r="BX436" s="16"/>
      <c r="BY436" s="16"/>
      <c r="BZ436" s="16"/>
      <c r="CA436" s="16"/>
      <c r="CB436" s="16"/>
      <c r="CC436" s="16"/>
      <c r="CD436" s="16"/>
      <c r="CE436" s="16"/>
      <c r="CF436" s="16"/>
      <c r="CG436" s="16"/>
      <c r="CH436" s="16"/>
      <c r="CI436" s="16"/>
      <c r="CJ436" s="16"/>
      <c r="CK436" s="16"/>
      <c r="CL436" s="16"/>
      <c r="CM436" s="16"/>
      <c r="CN436" s="16"/>
      <c r="CO436" s="16"/>
      <c r="CP436" s="16"/>
      <c r="CQ436" s="16"/>
      <c r="CR436" s="16"/>
      <c r="CS436" s="16"/>
      <c r="CT436" s="16"/>
      <c r="CU436" s="16"/>
      <c r="CV436" s="16"/>
      <c r="CW436" s="16"/>
    </row>
    <row r="437" spans="1:101" x14ac:dyDescent="0.2">
      <c r="A437" s="16"/>
      <c r="B437" s="16"/>
      <c r="C437" s="115"/>
      <c r="D437" s="16"/>
      <c r="E437" s="133"/>
      <c r="F437" s="115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/>
      <c r="BO437" s="16"/>
      <c r="BP437" s="16"/>
      <c r="BQ437" s="16"/>
      <c r="BR437" s="16"/>
      <c r="BS437" s="16"/>
      <c r="BT437" s="16"/>
      <c r="BU437" s="16"/>
      <c r="BV437" s="16"/>
      <c r="BW437" s="16"/>
      <c r="BX437" s="16"/>
      <c r="BY437" s="16"/>
      <c r="BZ437" s="16"/>
      <c r="CA437" s="16"/>
      <c r="CB437" s="16"/>
      <c r="CC437" s="16"/>
      <c r="CD437" s="16"/>
      <c r="CE437" s="16"/>
      <c r="CF437" s="16"/>
      <c r="CG437" s="16"/>
      <c r="CH437" s="16"/>
      <c r="CI437" s="16"/>
      <c r="CJ437" s="16"/>
      <c r="CK437" s="16"/>
      <c r="CL437" s="16"/>
      <c r="CM437" s="16"/>
      <c r="CN437" s="16"/>
      <c r="CO437" s="16"/>
      <c r="CP437" s="16"/>
      <c r="CQ437" s="16"/>
      <c r="CR437" s="16"/>
      <c r="CS437" s="16"/>
      <c r="CT437" s="16"/>
      <c r="CU437" s="16"/>
      <c r="CV437" s="16"/>
      <c r="CW437" s="16"/>
    </row>
    <row r="438" spans="1:101" x14ac:dyDescent="0.2">
      <c r="A438" s="16"/>
      <c r="B438" s="16"/>
      <c r="C438" s="115"/>
      <c r="D438" s="16"/>
      <c r="E438" s="133"/>
      <c r="F438" s="115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/>
      <c r="BO438" s="16"/>
      <c r="BP438" s="16"/>
      <c r="BQ438" s="16"/>
      <c r="BR438" s="16"/>
      <c r="BS438" s="16"/>
      <c r="BT438" s="16"/>
      <c r="BU438" s="16"/>
      <c r="BV438" s="16"/>
      <c r="BW438" s="16"/>
      <c r="BX438" s="16"/>
      <c r="BY438" s="16"/>
      <c r="BZ438" s="16"/>
      <c r="CA438" s="16"/>
      <c r="CB438" s="16"/>
      <c r="CC438" s="16"/>
      <c r="CD438" s="16"/>
      <c r="CE438" s="16"/>
      <c r="CF438" s="16"/>
      <c r="CG438" s="16"/>
      <c r="CH438" s="16"/>
      <c r="CI438" s="16"/>
      <c r="CJ438" s="16"/>
      <c r="CK438" s="16"/>
      <c r="CL438" s="16"/>
      <c r="CM438" s="16"/>
      <c r="CN438" s="16"/>
      <c r="CO438" s="16"/>
      <c r="CP438" s="16"/>
      <c r="CQ438" s="16"/>
      <c r="CR438" s="16"/>
      <c r="CS438" s="16"/>
      <c r="CT438" s="16"/>
      <c r="CU438" s="16"/>
      <c r="CV438" s="16"/>
      <c r="CW438" s="16"/>
    </row>
    <row r="439" spans="1:101" x14ac:dyDescent="0.2">
      <c r="A439" s="16"/>
      <c r="B439" s="16"/>
      <c r="C439" s="115"/>
      <c r="D439" s="16"/>
      <c r="E439" s="133"/>
      <c r="F439" s="115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/>
      <c r="BO439" s="16"/>
      <c r="BP439" s="16"/>
      <c r="BQ439" s="16"/>
      <c r="BR439" s="16"/>
      <c r="BS439" s="16"/>
      <c r="BT439" s="16"/>
      <c r="BU439" s="16"/>
      <c r="BV439" s="16"/>
      <c r="BW439" s="16"/>
      <c r="BX439" s="16"/>
      <c r="BY439" s="16"/>
      <c r="BZ439" s="16"/>
      <c r="CA439" s="16"/>
      <c r="CB439" s="16"/>
      <c r="CC439" s="16"/>
      <c r="CD439" s="16"/>
      <c r="CE439" s="16"/>
      <c r="CF439" s="16"/>
      <c r="CG439" s="16"/>
      <c r="CH439" s="16"/>
      <c r="CI439" s="16"/>
      <c r="CJ439" s="16"/>
      <c r="CK439" s="16"/>
      <c r="CL439" s="16"/>
      <c r="CM439" s="16"/>
      <c r="CN439" s="16"/>
      <c r="CO439" s="16"/>
      <c r="CP439" s="16"/>
      <c r="CQ439" s="16"/>
      <c r="CR439" s="16"/>
      <c r="CS439" s="16"/>
      <c r="CT439" s="16"/>
      <c r="CU439" s="16"/>
      <c r="CV439" s="16"/>
      <c r="CW439" s="16"/>
    </row>
    <row r="440" spans="1:101" x14ac:dyDescent="0.2">
      <c r="A440" s="16"/>
      <c r="B440" s="16"/>
      <c r="C440" s="115"/>
      <c r="D440" s="16"/>
      <c r="E440" s="133"/>
      <c r="F440" s="115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/>
      <c r="BO440" s="16"/>
      <c r="BP440" s="16"/>
      <c r="BQ440" s="16"/>
      <c r="BR440" s="16"/>
      <c r="BS440" s="16"/>
      <c r="BT440" s="16"/>
      <c r="BU440" s="16"/>
      <c r="BV440" s="16"/>
      <c r="BW440" s="16"/>
      <c r="BX440" s="16"/>
      <c r="BY440" s="16"/>
      <c r="BZ440" s="16"/>
      <c r="CA440" s="16"/>
      <c r="CB440" s="16"/>
      <c r="CC440" s="16"/>
      <c r="CD440" s="16"/>
      <c r="CE440" s="16"/>
      <c r="CF440" s="16"/>
      <c r="CG440" s="16"/>
      <c r="CH440" s="16"/>
      <c r="CI440" s="16"/>
      <c r="CJ440" s="16"/>
      <c r="CK440" s="16"/>
      <c r="CL440" s="16"/>
      <c r="CM440" s="16"/>
      <c r="CN440" s="16"/>
      <c r="CO440" s="16"/>
      <c r="CP440" s="16"/>
      <c r="CQ440" s="16"/>
      <c r="CR440" s="16"/>
      <c r="CS440" s="16"/>
      <c r="CT440" s="16"/>
      <c r="CU440" s="16"/>
      <c r="CV440" s="16"/>
      <c r="CW440" s="16"/>
    </row>
    <row r="441" spans="1:101" x14ac:dyDescent="0.2">
      <c r="A441" s="16"/>
      <c r="B441" s="16"/>
      <c r="C441" s="115"/>
      <c r="D441" s="16"/>
      <c r="E441" s="133"/>
      <c r="F441" s="115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/>
      <c r="BO441" s="16"/>
      <c r="BP441" s="16"/>
      <c r="BQ441" s="16"/>
      <c r="BR441" s="16"/>
      <c r="BS441" s="16"/>
      <c r="BT441" s="16"/>
      <c r="BU441" s="16"/>
      <c r="BV441" s="16"/>
      <c r="BW441" s="16"/>
      <c r="BX441" s="16"/>
      <c r="BY441" s="16"/>
      <c r="BZ441" s="16"/>
      <c r="CA441" s="16"/>
      <c r="CB441" s="16"/>
      <c r="CC441" s="16"/>
      <c r="CD441" s="16"/>
      <c r="CE441" s="16"/>
      <c r="CF441" s="16"/>
      <c r="CG441" s="16"/>
      <c r="CH441" s="16"/>
      <c r="CI441" s="16"/>
      <c r="CJ441" s="16"/>
      <c r="CK441" s="16"/>
      <c r="CL441" s="16"/>
      <c r="CM441" s="16"/>
      <c r="CN441" s="16"/>
      <c r="CO441" s="16"/>
      <c r="CP441" s="16"/>
      <c r="CQ441" s="16"/>
      <c r="CR441" s="16"/>
      <c r="CS441" s="16"/>
      <c r="CT441" s="16"/>
      <c r="CU441" s="16"/>
      <c r="CV441" s="16"/>
      <c r="CW441" s="16"/>
    </row>
    <row r="442" spans="1:101" x14ac:dyDescent="0.2">
      <c r="A442" s="16"/>
      <c r="B442" s="16"/>
      <c r="C442" s="115"/>
      <c r="D442" s="16"/>
      <c r="E442" s="133"/>
      <c r="F442" s="115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/>
      <c r="BO442" s="16"/>
      <c r="BP442" s="16"/>
      <c r="BQ442" s="16"/>
      <c r="BR442" s="16"/>
      <c r="BS442" s="16"/>
      <c r="BT442" s="16"/>
      <c r="BU442" s="16"/>
      <c r="BV442" s="16"/>
      <c r="BW442" s="16"/>
      <c r="BX442" s="16"/>
      <c r="BY442" s="16"/>
      <c r="BZ442" s="16"/>
      <c r="CA442" s="16"/>
      <c r="CB442" s="16"/>
      <c r="CC442" s="16"/>
      <c r="CD442" s="16"/>
      <c r="CE442" s="16"/>
      <c r="CF442" s="16"/>
      <c r="CG442" s="16"/>
      <c r="CH442" s="16"/>
      <c r="CI442" s="16"/>
      <c r="CJ442" s="16"/>
      <c r="CK442" s="16"/>
      <c r="CL442" s="16"/>
      <c r="CM442" s="16"/>
      <c r="CN442" s="16"/>
      <c r="CO442" s="16"/>
      <c r="CP442" s="16"/>
      <c r="CQ442" s="16"/>
      <c r="CR442" s="16"/>
      <c r="CS442" s="16"/>
      <c r="CT442" s="16"/>
      <c r="CU442" s="16"/>
      <c r="CV442" s="16"/>
      <c r="CW442" s="16"/>
    </row>
    <row r="443" spans="1:101" x14ac:dyDescent="0.2">
      <c r="A443" s="16"/>
      <c r="B443" s="16"/>
      <c r="C443" s="115"/>
      <c r="D443" s="16"/>
      <c r="E443" s="133"/>
      <c r="F443" s="115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/>
      <c r="BO443" s="16"/>
      <c r="BP443" s="16"/>
      <c r="BQ443" s="16"/>
      <c r="BR443" s="16"/>
      <c r="BS443" s="16"/>
      <c r="BT443" s="16"/>
      <c r="BU443" s="16"/>
      <c r="BV443" s="16"/>
      <c r="BW443" s="16"/>
      <c r="BX443" s="16"/>
      <c r="BY443" s="16"/>
      <c r="BZ443" s="16"/>
      <c r="CA443" s="16"/>
      <c r="CB443" s="16"/>
      <c r="CC443" s="16"/>
      <c r="CD443" s="16"/>
      <c r="CE443" s="16"/>
      <c r="CF443" s="16"/>
      <c r="CG443" s="16"/>
      <c r="CH443" s="16"/>
      <c r="CI443" s="16"/>
      <c r="CJ443" s="16"/>
      <c r="CK443" s="16"/>
      <c r="CL443" s="16"/>
      <c r="CM443" s="16"/>
      <c r="CN443" s="16"/>
      <c r="CO443" s="16"/>
      <c r="CP443" s="16"/>
      <c r="CQ443" s="16"/>
      <c r="CR443" s="16"/>
      <c r="CS443" s="16"/>
      <c r="CT443" s="16"/>
      <c r="CU443" s="16"/>
      <c r="CV443" s="16"/>
      <c r="CW443" s="16"/>
    </row>
    <row r="444" spans="1:101" x14ac:dyDescent="0.2">
      <c r="A444" s="16"/>
      <c r="B444" s="16"/>
      <c r="C444" s="115"/>
      <c r="D444" s="16"/>
      <c r="E444" s="133"/>
      <c r="F444" s="115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/>
      <c r="BO444" s="16"/>
      <c r="BP444" s="16"/>
      <c r="BQ444" s="16"/>
      <c r="BR444" s="16"/>
      <c r="BS444" s="16"/>
      <c r="BT444" s="16"/>
      <c r="BU444" s="16"/>
      <c r="BV444" s="16"/>
      <c r="BW444" s="16"/>
      <c r="BX444" s="16"/>
      <c r="BY444" s="16"/>
      <c r="BZ444" s="16"/>
      <c r="CA444" s="16"/>
      <c r="CB444" s="16"/>
      <c r="CC444" s="16"/>
      <c r="CD444" s="16"/>
      <c r="CE444" s="16"/>
      <c r="CF444" s="16"/>
      <c r="CG444" s="16"/>
      <c r="CH444" s="16"/>
      <c r="CI444" s="16"/>
      <c r="CJ444" s="16"/>
      <c r="CK444" s="16"/>
      <c r="CL444" s="16"/>
      <c r="CM444" s="16"/>
      <c r="CN444" s="16"/>
      <c r="CO444" s="16"/>
      <c r="CP444" s="16"/>
      <c r="CQ444" s="16"/>
      <c r="CR444" s="16"/>
      <c r="CS444" s="16"/>
      <c r="CT444" s="16"/>
      <c r="CU444" s="16"/>
      <c r="CV444" s="16"/>
      <c r="CW444" s="16"/>
    </row>
    <row r="445" spans="1:101" x14ac:dyDescent="0.2">
      <c r="A445" s="16"/>
      <c r="B445" s="16"/>
      <c r="C445" s="115"/>
      <c r="D445" s="16"/>
      <c r="E445" s="133"/>
      <c r="F445" s="115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/>
      <c r="BO445" s="16"/>
      <c r="BP445" s="16"/>
      <c r="BQ445" s="16"/>
      <c r="BR445" s="16"/>
      <c r="BS445" s="16"/>
      <c r="BT445" s="16"/>
      <c r="BU445" s="16"/>
      <c r="BV445" s="16"/>
      <c r="BW445" s="16"/>
      <c r="BX445" s="16"/>
      <c r="BY445" s="16"/>
      <c r="BZ445" s="16"/>
      <c r="CA445" s="16"/>
      <c r="CB445" s="16"/>
      <c r="CC445" s="16"/>
      <c r="CD445" s="16"/>
      <c r="CE445" s="16"/>
      <c r="CF445" s="16"/>
      <c r="CG445" s="16"/>
      <c r="CH445" s="16"/>
      <c r="CI445" s="16"/>
      <c r="CJ445" s="16"/>
      <c r="CK445" s="16"/>
      <c r="CL445" s="16"/>
      <c r="CM445" s="16"/>
      <c r="CN445" s="16"/>
      <c r="CO445" s="16"/>
      <c r="CP445" s="16"/>
      <c r="CQ445" s="16"/>
      <c r="CR445" s="16"/>
      <c r="CS445" s="16"/>
      <c r="CT445" s="16"/>
      <c r="CU445" s="16"/>
      <c r="CV445" s="16"/>
      <c r="CW445" s="16"/>
    </row>
    <row r="446" spans="1:101" x14ac:dyDescent="0.2">
      <c r="A446" s="16"/>
      <c r="B446" s="16"/>
      <c r="C446" s="115"/>
      <c r="D446" s="16"/>
      <c r="E446" s="133"/>
      <c r="F446" s="115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/>
      <c r="BO446" s="16"/>
      <c r="BP446" s="16"/>
      <c r="BQ446" s="16"/>
      <c r="BR446" s="16"/>
      <c r="BS446" s="16"/>
      <c r="BT446" s="16"/>
      <c r="BU446" s="16"/>
      <c r="BV446" s="16"/>
      <c r="BW446" s="16"/>
      <c r="BX446" s="16"/>
      <c r="BY446" s="16"/>
      <c r="BZ446" s="16"/>
      <c r="CA446" s="16"/>
      <c r="CB446" s="16"/>
      <c r="CC446" s="16"/>
      <c r="CD446" s="16"/>
      <c r="CE446" s="16"/>
      <c r="CF446" s="16"/>
      <c r="CG446" s="16"/>
      <c r="CH446" s="16"/>
      <c r="CI446" s="16"/>
      <c r="CJ446" s="16"/>
      <c r="CK446" s="16"/>
      <c r="CL446" s="16"/>
      <c r="CM446" s="16"/>
      <c r="CN446" s="16"/>
      <c r="CO446" s="16"/>
      <c r="CP446" s="16"/>
      <c r="CQ446" s="16"/>
      <c r="CR446" s="16"/>
      <c r="CS446" s="16"/>
      <c r="CT446" s="16"/>
      <c r="CU446" s="16"/>
      <c r="CV446" s="16"/>
      <c r="CW446" s="16"/>
    </row>
    <row r="447" spans="1:101" x14ac:dyDescent="0.2">
      <c r="A447" s="16"/>
      <c r="B447" s="16"/>
      <c r="C447" s="115"/>
      <c r="D447" s="16"/>
      <c r="E447" s="133"/>
      <c r="F447" s="115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/>
      <c r="BO447" s="16"/>
      <c r="BP447" s="16"/>
      <c r="BQ447" s="16"/>
      <c r="BR447" s="16"/>
      <c r="BS447" s="16"/>
      <c r="BT447" s="16"/>
      <c r="BU447" s="16"/>
      <c r="BV447" s="16"/>
      <c r="BW447" s="16"/>
      <c r="BX447" s="16"/>
      <c r="BY447" s="16"/>
      <c r="BZ447" s="16"/>
      <c r="CA447" s="16"/>
      <c r="CB447" s="16"/>
      <c r="CC447" s="16"/>
      <c r="CD447" s="16"/>
      <c r="CE447" s="16"/>
      <c r="CF447" s="16"/>
      <c r="CG447" s="16"/>
      <c r="CH447" s="16"/>
      <c r="CI447" s="16"/>
      <c r="CJ447" s="16"/>
      <c r="CK447" s="16"/>
      <c r="CL447" s="16"/>
      <c r="CM447" s="16"/>
      <c r="CN447" s="16"/>
      <c r="CO447" s="16"/>
      <c r="CP447" s="16"/>
      <c r="CQ447" s="16"/>
      <c r="CR447" s="16"/>
      <c r="CS447" s="16"/>
      <c r="CT447" s="16"/>
      <c r="CU447" s="16"/>
      <c r="CV447" s="16"/>
      <c r="CW447" s="16"/>
    </row>
    <row r="448" spans="1:101" x14ac:dyDescent="0.2">
      <c r="A448" s="16"/>
      <c r="B448" s="16"/>
      <c r="C448" s="115"/>
      <c r="D448" s="16"/>
      <c r="E448" s="133"/>
      <c r="F448" s="115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/>
      <c r="BO448" s="16"/>
      <c r="BP448" s="16"/>
      <c r="BQ448" s="16"/>
      <c r="BR448" s="16"/>
      <c r="BS448" s="16"/>
      <c r="BT448" s="16"/>
      <c r="BU448" s="16"/>
      <c r="BV448" s="16"/>
      <c r="BW448" s="16"/>
      <c r="BX448" s="16"/>
      <c r="BY448" s="16"/>
      <c r="BZ448" s="16"/>
      <c r="CA448" s="16"/>
      <c r="CB448" s="16"/>
      <c r="CC448" s="16"/>
      <c r="CD448" s="16"/>
      <c r="CE448" s="16"/>
      <c r="CF448" s="16"/>
      <c r="CG448" s="16"/>
      <c r="CH448" s="16"/>
      <c r="CI448" s="16"/>
      <c r="CJ448" s="16"/>
      <c r="CK448" s="16"/>
      <c r="CL448" s="16"/>
      <c r="CM448" s="16"/>
      <c r="CN448" s="16"/>
      <c r="CO448" s="16"/>
      <c r="CP448" s="16"/>
      <c r="CQ448" s="16"/>
      <c r="CR448" s="16"/>
      <c r="CS448" s="16"/>
      <c r="CT448" s="16"/>
      <c r="CU448" s="16"/>
      <c r="CV448" s="16"/>
      <c r="CW448" s="16"/>
    </row>
    <row r="449" spans="1:101" x14ac:dyDescent="0.2">
      <c r="A449" s="16"/>
      <c r="B449" s="16"/>
      <c r="C449" s="115"/>
      <c r="D449" s="16"/>
      <c r="E449" s="133"/>
      <c r="F449" s="115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/>
      <c r="BO449" s="16"/>
      <c r="BP449" s="16"/>
      <c r="BQ449" s="16"/>
      <c r="BR449" s="16"/>
      <c r="BS449" s="16"/>
      <c r="BT449" s="16"/>
      <c r="BU449" s="16"/>
      <c r="BV449" s="16"/>
      <c r="BW449" s="16"/>
      <c r="BX449" s="16"/>
      <c r="BY449" s="16"/>
      <c r="BZ449" s="16"/>
      <c r="CA449" s="16"/>
      <c r="CB449" s="16"/>
      <c r="CC449" s="16"/>
      <c r="CD449" s="16"/>
      <c r="CE449" s="16"/>
      <c r="CF449" s="16"/>
      <c r="CG449" s="16"/>
      <c r="CH449" s="16"/>
      <c r="CI449" s="16"/>
      <c r="CJ449" s="16"/>
      <c r="CK449" s="16"/>
      <c r="CL449" s="16"/>
      <c r="CM449" s="16"/>
      <c r="CN449" s="16"/>
      <c r="CO449" s="16"/>
      <c r="CP449" s="16"/>
      <c r="CQ449" s="16"/>
      <c r="CR449" s="16"/>
      <c r="CS449" s="16"/>
      <c r="CT449" s="16"/>
      <c r="CU449" s="16"/>
      <c r="CV449" s="16"/>
      <c r="CW449" s="16"/>
    </row>
    <row r="450" spans="1:101" x14ac:dyDescent="0.2">
      <c r="A450" s="16"/>
      <c r="B450" s="16"/>
      <c r="C450" s="115"/>
      <c r="D450" s="16"/>
      <c r="E450" s="133"/>
      <c r="F450" s="115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/>
      <c r="BO450" s="16"/>
      <c r="BP450" s="16"/>
      <c r="BQ450" s="16"/>
      <c r="BR450" s="16"/>
      <c r="BS450" s="16"/>
      <c r="BT450" s="16"/>
      <c r="BU450" s="16"/>
      <c r="BV450" s="16"/>
      <c r="BW450" s="16"/>
      <c r="BX450" s="16"/>
      <c r="BY450" s="16"/>
      <c r="BZ450" s="16"/>
      <c r="CA450" s="16"/>
      <c r="CB450" s="16"/>
      <c r="CC450" s="16"/>
      <c r="CD450" s="16"/>
      <c r="CE450" s="16"/>
      <c r="CF450" s="16"/>
      <c r="CG450" s="16"/>
      <c r="CH450" s="16"/>
      <c r="CI450" s="16"/>
      <c r="CJ450" s="16"/>
      <c r="CK450" s="16"/>
      <c r="CL450" s="16"/>
      <c r="CM450" s="16"/>
      <c r="CN450" s="16"/>
      <c r="CO450" s="16"/>
      <c r="CP450" s="16"/>
      <c r="CQ450" s="16"/>
      <c r="CR450" s="16"/>
      <c r="CS450" s="16"/>
      <c r="CT450" s="16"/>
      <c r="CU450" s="16"/>
      <c r="CV450" s="16"/>
      <c r="CW450" s="16"/>
    </row>
    <row r="451" spans="1:101" x14ac:dyDescent="0.2">
      <c r="A451" s="16"/>
      <c r="B451" s="16"/>
      <c r="C451" s="115"/>
      <c r="D451" s="16"/>
      <c r="E451" s="133"/>
      <c r="F451" s="115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/>
      <c r="BO451" s="16"/>
      <c r="BP451" s="16"/>
      <c r="BQ451" s="16"/>
      <c r="BR451" s="16"/>
      <c r="BS451" s="16"/>
      <c r="BT451" s="16"/>
      <c r="BU451" s="16"/>
      <c r="BV451" s="16"/>
      <c r="BW451" s="16"/>
      <c r="BX451" s="16"/>
      <c r="BY451" s="16"/>
      <c r="BZ451" s="16"/>
      <c r="CA451" s="16"/>
      <c r="CB451" s="16"/>
      <c r="CC451" s="16"/>
      <c r="CD451" s="16"/>
      <c r="CE451" s="16"/>
      <c r="CF451" s="16"/>
      <c r="CG451" s="16"/>
      <c r="CH451" s="16"/>
      <c r="CI451" s="16"/>
      <c r="CJ451" s="16"/>
      <c r="CK451" s="16"/>
      <c r="CL451" s="16"/>
      <c r="CM451" s="16"/>
      <c r="CN451" s="16"/>
      <c r="CO451" s="16"/>
      <c r="CP451" s="16"/>
      <c r="CQ451" s="16"/>
      <c r="CR451" s="16"/>
      <c r="CS451" s="16"/>
      <c r="CT451" s="16"/>
      <c r="CU451" s="16"/>
      <c r="CV451" s="16"/>
      <c r="CW451" s="16"/>
    </row>
    <row r="452" spans="1:101" x14ac:dyDescent="0.2">
      <c r="A452" s="16"/>
      <c r="B452" s="16"/>
      <c r="C452" s="115"/>
      <c r="D452" s="16"/>
      <c r="E452" s="133"/>
      <c r="F452" s="115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/>
      <c r="BO452" s="16"/>
      <c r="BP452" s="16"/>
      <c r="BQ452" s="16"/>
      <c r="BR452" s="16"/>
      <c r="BS452" s="16"/>
      <c r="BT452" s="16"/>
      <c r="BU452" s="16"/>
      <c r="BV452" s="16"/>
      <c r="BW452" s="16"/>
      <c r="BX452" s="16"/>
      <c r="BY452" s="16"/>
      <c r="BZ452" s="16"/>
      <c r="CA452" s="16"/>
      <c r="CB452" s="16"/>
      <c r="CC452" s="16"/>
      <c r="CD452" s="16"/>
      <c r="CE452" s="16"/>
      <c r="CF452" s="16"/>
      <c r="CG452" s="16"/>
      <c r="CH452" s="16"/>
      <c r="CI452" s="16"/>
      <c r="CJ452" s="16"/>
      <c r="CK452" s="16"/>
      <c r="CL452" s="16"/>
      <c r="CM452" s="16"/>
      <c r="CN452" s="16"/>
      <c r="CO452" s="16"/>
      <c r="CP452" s="16"/>
      <c r="CQ452" s="16"/>
      <c r="CR452" s="16"/>
      <c r="CS452" s="16"/>
      <c r="CT452" s="16"/>
      <c r="CU452" s="16"/>
      <c r="CV452" s="16"/>
      <c r="CW452" s="16"/>
    </row>
    <row r="453" spans="1:101" x14ac:dyDescent="0.2">
      <c r="A453" s="16"/>
      <c r="B453" s="16"/>
      <c r="C453" s="115"/>
      <c r="D453" s="16"/>
      <c r="E453" s="133"/>
      <c r="F453" s="115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/>
      <c r="BO453" s="16"/>
      <c r="BP453" s="16"/>
      <c r="BQ453" s="16"/>
      <c r="BR453" s="16"/>
      <c r="BS453" s="16"/>
      <c r="BT453" s="16"/>
      <c r="BU453" s="16"/>
      <c r="BV453" s="16"/>
      <c r="BW453" s="16"/>
      <c r="BX453" s="16"/>
      <c r="BY453" s="16"/>
      <c r="BZ453" s="16"/>
      <c r="CA453" s="16"/>
      <c r="CB453" s="16"/>
      <c r="CC453" s="16"/>
      <c r="CD453" s="16"/>
      <c r="CE453" s="16"/>
      <c r="CF453" s="16"/>
      <c r="CG453" s="16"/>
      <c r="CH453" s="16"/>
      <c r="CI453" s="16"/>
      <c r="CJ453" s="16"/>
      <c r="CK453" s="16"/>
      <c r="CL453" s="16"/>
      <c r="CM453" s="16"/>
      <c r="CN453" s="16"/>
      <c r="CO453" s="16"/>
      <c r="CP453" s="16"/>
      <c r="CQ453" s="16"/>
      <c r="CR453" s="16"/>
      <c r="CS453" s="16"/>
      <c r="CT453" s="16"/>
      <c r="CU453" s="16"/>
      <c r="CV453" s="16"/>
      <c r="CW453" s="16"/>
    </row>
    <row r="454" spans="1:101" x14ac:dyDescent="0.2">
      <c r="A454" s="16"/>
      <c r="B454" s="16"/>
      <c r="C454" s="115"/>
      <c r="D454" s="16"/>
      <c r="E454" s="133"/>
      <c r="F454" s="115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/>
      <c r="BO454" s="16"/>
      <c r="BP454" s="16"/>
      <c r="BQ454" s="16"/>
      <c r="BR454" s="16"/>
      <c r="BS454" s="16"/>
      <c r="BT454" s="16"/>
      <c r="BU454" s="16"/>
      <c r="BV454" s="16"/>
      <c r="BW454" s="16"/>
      <c r="BX454" s="16"/>
      <c r="BY454" s="16"/>
      <c r="BZ454" s="16"/>
      <c r="CA454" s="16"/>
      <c r="CB454" s="16"/>
      <c r="CC454" s="16"/>
      <c r="CD454" s="16"/>
      <c r="CE454" s="16"/>
      <c r="CF454" s="16"/>
      <c r="CG454" s="16"/>
      <c r="CH454" s="16"/>
      <c r="CI454" s="16"/>
      <c r="CJ454" s="16"/>
      <c r="CK454" s="16"/>
      <c r="CL454" s="16"/>
      <c r="CM454" s="16"/>
      <c r="CN454" s="16"/>
      <c r="CO454" s="16"/>
      <c r="CP454" s="16"/>
      <c r="CQ454" s="16"/>
      <c r="CR454" s="16"/>
      <c r="CS454" s="16"/>
      <c r="CT454" s="16"/>
      <c r="CU454" s="16"/>
      <c r="CV454" s="16"/>
      <c r="CW454" s="16"/>
    </row>
    <row r="455" spans="1:101" x14ac:dyDescent="0.2">
      <c r="A455" s="16"/>
      <c r="B455" s="16"/>
      <c r="C455" s="115"/>
      <c r="D455" s="16"/>
      <c r="E455" s="133"/>
      <c r="F455" s="115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/>
      <c r="BO455" s="16"/>
      <c r="BP455" s="16"/>
      <c r="BQ455" s="16"/>
      <c r="BR455" s="16"/>
      <c r="BS455" s="16"/>
      <c r="BT455" s="16"/>
      <c r="BU455" s="16"/>
      <c r="BV455" s="16"/>
      <c r="BW455" s="16"/>
      <c r="BX455" s="16"/>
      <c r="BY455" s="16"/>
      <c r="BZ455" s="16"/>
      <c r="CA455" s="16"/>
      <c r="CB455" s="16"/>
      <c r="CC455" s="16"/>
      <c r="CD455" s="16"/>
      <c r="CE455" s="16"/>
      <c r="CF455" s="16"/>
      <c r="CG455" s="16"/>
      <c r="CH455" s="16"/>
      <c r="CI455" s="16"/>
      <c r="CJ455" s="16"/>
      <c r="CK455" s="16"/>
      <c r="CL455" s="16"/>
      <c r="CM455" s="16"/>
      <c r="CN455" s="16"/>
      <c r="CO455" s="16"/>
      <c r="CP455" s="16"/>
      <c r="CQ455" s="16"/>
      <c r="CR455" s="16"/>
      <c r="CS455" s="16"/>
      <c r="CT455" s="16"/>
      <c r="CU455" s="16"/>
      <c r="CV455" s="16"/>
      <c r="CW455" s="16"/>
    </row>
    <row r="456" spans="1:101" x14ac:dyDescent="0.2">
      <c r="A456" s="16"/>
      <c r="B456" s="16"/>
      <c r="C456" s="115"/>
      <c r="D456" s="16"/>
      <c r="E456" s="133"/>
      <c r="F456" s="115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/>
      <c r="BO456" s="16"/>
      <c r="BP456" s="16"/>
      <c r="BQ456" s="16"/>
      <c r="BR456" s="16"/>
      <c r="BS456" s="16"/>
      <c r="BT456" s="16"/>
      <c r="BU456" s="16"/>
      <c r="BV456" s="16"/>
      <c r="BW456" s="16"/>
      <c r="BX456" s="16"/>
      <c r="BY456" s="16"/>
      <c r="BZ456" s="16"/>
      <c r="CA456" s="16"/>
      <c r="CB456" s="16"/>
      <c r="CC456" s="16"/>
      <c r="CD456" s="16"/>
      <c r="CE456" s="16"/>
      <c r="CF456" s="16"/>
      <c r="CG456" s="16"/>
      <c r="CH456" s="16"/>
      <c r="CI456" s="16"/>
      <c r="CJ456" s="16"/>
      <c r="CK456" s="16"/>
      <c r="CL456" s="16"/>
      <c r="CM456" s="16"/>
      <c r="CN456" s="16"/>
      <c r="CO456" s="16"/>
      <c r="CP456" s="16"/>
      <c r="CQ456" s="16"/>
      <c r="CR456" s="16"/>
      <c r="CS456" s="16"/>
      <c r="CT456" s="16"/>
      <c r="CU456" s="16"/>
      <c r="CV456" s="16"/>
      <c r="CW456" s="16"/>
    </row>
    <row r="457" spans="1:101" x14ac:dyDescent="0.2">
      <c r="A457" s="16"/>
      <c r="B457" s="16"/>
      <c r="C457" s="115"/>
      <c r="D457" s="16"/>
      <c r="E457" s="133"/>
      <c r="F457" s="115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/>
      <c r="BO457" s="16"/>
      <c r="BP457" s="16"/>
      <c r="BQ457" s="16"/>
      <c r="BR457" s="16"/>
      <c r="BS457" s="16"/>
      <c r="BT457" s="16"/>
      <c r="BU457" s="16"/>
      <c r="BV457" s="16"/>
      <c r="BW457" s="16"/>
      <c r="BX457" s="16"/>
      <c r="BY457" s="16"/>
      <c r="BZ457" s="16"/>
      <c r="CA457" s="16"/>
      <c r="CB457" s="16"/>
      <c r="CC457" s="16"/>
      <c r="CD457" s="16"/>
      <c r="CE457" s="16"/>
      <c r="CF457" s="16"/>
      <c r="CG457" s="16"/>
      <c r="CH457" s="16"/>
      <c r="CI457" s="16"/>
      <c r="CJ457" s="16"/>
      <c r="CK457" s="16"/>
      <c r="CL457" s="16"/>
      <c r="CM457" s="16"/>
      <c r="CN457" s="16"/>
      <c r="CO457" s="16"/>
      <c r="CP457" s="16"/>
      <c r="CQ457" s="16"/>
      <c r="CR457" s="16"/>
      <c r="CS457" s="16"/>
      <c r="CT457" s="16"/>
      <c r="CU457" s="16"/>
      <c r="CV457" s="16"/>
      <c r="CW457" s="16"/>
    </row>
    <row r="458" spans="1:101" x14ac:dyDescent="0.2">
      <c r="A458" s="16"/>
      <c r="B458" s="16"/>
      <c r="C458" s="115"/>
      <c r="D458" s="16"/>
      <c r="E458" s="133"/>
      <c r="F458" s="115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/>
      <c r="BO458" s="16"/>
      <c r="BP458" s="16"/>
      <c r="BQ458" s="16"/>
      <c r="BR458" s="16"/>
      <c r="BS458" s="16"/>
      <c r="BT458" s="16"/>
      <c r="BU458" s="16"/>
      <c r="BV458" s="16"/>
      <c r="BW458" s="16"/>
      <c r="BX458" s="16"/>
      <c r="BY458" s="16"/>
      <c r="BZ458" s="16"/>
      <c r="CA458" s="16"/>
      <c r="CB458" s="16"/>
      <c r="CC458" s="16"/>
      <c r="CD458" s="16"/>
      <c r="CE458" s="16"/>
      <c r="CF458" s="16"/>
      <c r="CG458" s="16"/>
      <c r="CH458" s="16"/>
      <c r="CI458" s="16"/>
      <c r="CJ458" s="16"/>
      <c r="CK458" s="16"/>
      <c r="CL458" s="16"/>
      <c r="CM458" s="16"/>
      <c r="CN458" s="16"/>
      <c r="CO458" s="16"/>
      <c r="CP458" s="16"/>
      <c r="CQ458" s="16"/>
      <c r="CR458" s="16"/>
      <c r="CS458" s="16"/>
      <c r="CT458" s="16"/>
      <c r="CU458" s="16"/>
      <c r="CV458" s="16"/>
      <c r="CW458" s="16"/>
    </row>
    <row r="459" spans="1:101" x14ac:dyDescent="0.2">
      <c r="A459" s="16"/>
      <c r="B459" s="16"/>
      <c r="C459" s="115"/>
      <c r="D459" s="16"/>
      <c r="E459" s="133"/>
      <c r="F459" s="115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/>
      <c r="BO459" s="16"/>
      <c r="BP459" s="16"/>
      <c r="BQ459" s="16"/>
      <c r="BR459" s="16"/>
      <c r="BS459" s="16"/>
      <c r="BT459" s="16"/>
      <c r="BU459" s="16"/>
      <c r="BV459" s="16"/>
      <c r="BW459" s="16"/>
      <c r="BX459" s="16"/>
      <c r="BY459" s="16"/>
      <c r="BZ459" s="16"/>
      <c r="CA459" s="16"/>
      <c r="CB459" s="16"/>
      <c r="CC459" s="16"/>
      <c r="CD459" s="16"/>
      <c r="CE459" s="16"/>
      <c r="CF459" s="16"/>
      <c r="CG459" s="16"/>
      <c r="CH459" s="16"/>
      <c r="CI459" s="16"/>
      <c r="CJ459" s="16"/>
      <c r="CK459" s="16"/>
      <c r="CL459" s="16"/>
      <c r="CM459" s="16"/>
      <c r="CN459" s="16"/>
      <c r="CO459" s="16"/>
      <c r="CP459" s="16"/>
      <c r="CQ459" s="16"/>
      <c r="CR459" s="16"/>
      <c r="CS459" s="16"/>
      <c r="CT459" s="16"/>
      <c r="CU459" s="16"/>
      <c r="CV459" s="16"/>
      <c r="CW459" s="16"/>
    </row>
    <row r="460" spans="1:101" x14ac:dyDescent="0.2">
      <c r="A460" s="16"/>
      <c r="B460" s="16"/>
      <c r="C460" s="115"/>
      <c r="D460" s="16"/>
      <c r="E460" s="133"/>
      <c r="F460" s="115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/>
      <c r="BO460" s="16"/>
      <c r="BP460" s="16"/>
      <c r="BQ460" s="16"/>
      <c r="BR460" s="16"/>
      <c r="BS460" s="16"/>
      <c r="BT460" s="16"/>
      <c r="BU460" s="16"/>
      <c r="BV460" s="16"/>
      <c r="BW460" s="16"/>
      <c r="BX460" s="16"/>
      <c r="BY460" s="16"/>
      <c r="BZ460" s="16"/>
      <c r="CA460" s="16"/>
      <c r="CB460" s="16"/>
      <c r="CC460" s="16"/>
      <c r="CD460" s="16"/>
      <c r="CE460" s="16"/>
      <c r="CF460" s="16"/>
      <c r="CG460" s="16"/>
      <c r="CH460" s="16"/>
      <c r="CI460" s="16"/>
      <c r="CJ460" s="16"/>
      <c r="CK460" s="16"/>
      <c r="CL460" s="16"/>
      <c r="CM460" s="16"/>
      <c r="CN460" s="16"/>
      <c r="CO460" s="16"/>
      <c r="CP460" s="16"/>
      <c r="CQ460" s="16"/>
      <c r="CR460" s="16"/>
      <c r="CS460" s="16"/>
      <c r="CT460" s="16"/>
      <c r="CU460" s="16"/>
      <c r="CV460" s="16"/>
      <c r="CW460" s="16"/>
    </row>
    <row r="461" spans="1:101" x14ac:dyDescent="0.2">
      <c r="A461" s="16"/>
      <c r="B461" s="16"/>
      <c r="C461" s="115"/>
      <c r="D461" s="16"/>
      <c r="E461" s="133"/>
      <c r="F461" s="115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/>
      <c r="BO461" s="16"/>
      <c r="BP461" s="16"/>
      <c r="BQ461" s="16"/>
      <c r="BR461" s="16"/>
      <c r="BS461" s="16"/>
      <c r="BT461" s="16"/>
      <c r="BU461" s="16"/>
      <c r="BV461" s="16"/>
      <c r="BW461" s="16"/>
      <c r="BX461" s="16"/>
      <c r="BY461" s="16"/>
      <c r="BZ461" s="16"/>
      <c r="CA461" s="16"/>
      <c r="CB461" s="16"/>
      <c r="CC461" s="16"/>
      <c r="CD461" s="16"/>
      <c r="CE461" s="16"/>
      <c r="CF461" s="16"/>
      <c r="CG461" s="16"/>
      <c r="CH461" s="16"/>
      <c r="CI461" s="16"/>
      <c r="CJ461" s="16"/>
      <c r="CK461" s="16"/>
      <c r="CL461" s="16"/>
      <c r="CM461" s="16"/>
      <c r="CN461" s="16"/>
      <c r="CO461" s="16"/>
      <c r="CP461" s="16"/>
      <c r="CQ461" s="16"/>
      <c r="CR461" s="16"/>
      <c r="CS461" s="16"/>
      <c r="CT461" s="16"/>
      <c r="CU461" s="16"/>
      <c r="CV461" s="16"/>
      <c r="CW461" s="16"/>
    </row>
    <row r="462" spans="1:101" x14ac:dyDescent="0.2">
      <c r="A462" s="16"/>
      <c r="B462" s="16"/>
      <c r="C462" s="115"/>
      <c r="D462" s="16"/>
      <c r="E462" s="133"/>
      <c r="F462" s="115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/>
      <c r="BO462" s="16"/>
      <c r="BP462" s="16"/>
      <c r="BQ462" s="16"/>
      <c r="BR462" s="16"/>
      <c r="BS462" s="16"/>
      <c r="BT462" s="16"/>
      <c r="BU462" s="16"/>
      <c r="BV462" s="16"/>
      <c r="BW462" s="16"/>
      <c r="BX462" s="16"/>
      <c r="BY462" s="16"/>
      <c r="BZ462" s="16"/>
      <c r="CA462" s="16"/>
      <c r="CB462" s="16"/>
      <c r="CC462" s="16"/>
      <c r="CD462" s="16"/>
      <c r="CE462" s="16"/>
      <c r="CF462" s="16"/>
      <c r="CG462" s="16"/>
      <c r="CH462" s="16"/>
      <c r="CI462" s="16"/>
      <c r="CJ462" s="16"/>
      <c r="CK462" s="16"/>
      <c r="CL462" s="16"/>
      <c r="CM462" s="16"/>
      <c r="CN462" s="16"/>
      <c r="CO462" s="16"/>
      <c r="CP462" s="16"/>
      <c r="CQ462" s="16"/>
      <c r="CR462" s="16"/>
      <c r="CS462" s="16"/>
      <c r="CT462" s="16"/>
      <c r="CU462" s="16"/>
      <c r="CV462" s="16"/>
      <c r="CW462" s="16"/>
    </row>
    <row r="463" spans="1:101" x14ac:dyDescent="0.2">
      <c r="A463" s="16"/>
      <c r="B463" s="16"/>
      <c r="C463" s="115"/>
      <c r="D463" s="16"/>
      <c r="E463" s="133"/>
      <c r="F463" s="115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/>
      <c r="BO463" s="16"/>
      <c r="BP463" s="16"/>
      <c r="BQ463" s="16"/>
      <c r="BR463" s="16"/>
      <c r="BS463" s="16"/>
      <c r="BT463" s="16"/>
      <c r="BU463" s="16"/>
      <c r="BV463" s="16"/>
      <c r="BW463" s="16"/>
      <c r="BX463" s="16"/>
      <c r="BY463" s="16"/>
      <c r="BZ463" s="16"/>
      <c r="CA463" s="16"/>
      <c r="CB463" s="16"/>
      <c r="CC463" s="16"/>
      <c r="CD463" s="16"/>
      <c r="CE463" s="16"/>
      <c r="CF463" s="16"/>
      <c r="CG463" s="16"/>
      <c r="CH463" s="16"/>
      <c r="CI463" s="16"/>
      <c r="CJ463" s="16"/>
      <c r="CK463" s="16"/>
      <c r="CL463" s="16"/>
      <c r="CM463" s="16"/>
      <c r="CN463" s="16"/>
      <c r="CO463" s="16"/>
      <c r="CP463" s="16"/>
      <c r="CQ463" s="16"/>
      <c r="CR463" s="16"/>
      <c r="CS463" s="16"/>
      <c r="CT463" s="16"/>
      <c r="CU463" s="16"/>
      <c r="CV463" s="16"/>
      <c r="CW463" s="16"/>
    </row>
    <row r="464" spans="1:101" x14ac:dyDescent="0.2">
      <c r="A464" s="16"/>
      <c r="B464" s="16"/>
      <c r="C464" s="115"/>
      <c r="D464" s="16"/>
      <c r="E464" s="133"/>
      <c r="F464" s="115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  <c r="BB464" s="16"/>
      <c r="BC464" s="16"/>
      <c r="BD464" s="16"/>
      <c r="BE464" s="16"/>
      <c r="BF464" s="16"/>
      <c r="BG464" s="16"/>
      <c r="BH464" s="16"/>
      <c r="BI464" s="16"/>
      <c r="BJ464" s="16"/>
      <c r="BK464" s="16"/>
      <c r="BL464" s="16"/>
      <c r="BM464" s="16"/>
      <c r="BN464" s="16"/>
      <c r="BO464" s="16"/>
      <c r="BP464" s="16"/>
      <c r="BQ464" s="16"/>
      <c r="BR464" s="16"/>
      <c r="BS464" s="16"/>
      <c r="BT464" s="16"/>
      <c r="BU464" s="16"/>
      <c r="BV464" s="16"/>
      <c r="BW464" s="16"/>
      <c r="BX464" s="16"/>
      <c r="BY464" s="16"/>
      <c r="BZ464" s="16"/>
      <c r="CA464" s="16"/>
      <c r="CB464" s="16"/>
      <c r="CC464" s="16"/>
      <c r="CD464" s="16"/>
      <c r="CE464" s="16"/>
      <c r="CF464" s="16"/>
      <c r="CG464" s="16"/>
      <c r="CH464" s="16"/>
      <c r="CI464" s="16"/>
      <c r="CJ464" s="16"/>
      <c r="CK464" s="16"/>
      <c r="CL464" s="16"/>
      <c r="CM464" s="16"/>
      <c r="CN464" s="16"/>
      <c r="CO464" s="16"/>
      <c r="CP464" s="16"/>
      <c r="CQ464" s="16"/>
      <c r="CR464" s="16"/>
      <c r="CS464" s="16"/>
      <c r="CT464" s="16"/>
      <c r="CU464" s="16"/>
      <c r="CV464" s="16"/>
      <c r="CW464" s="16"/>
    </row>
    <row r="465" spans="1:101" x14ac:dyDescent="0.2">
      <c r="A465" s="16"/>
      <c r="B465" s="16"/>
      <c r="C465" s="115"/>
      <c r="D465" s="16"/>
      <c r="E465" s="133"/>
      <c r="F465" s="115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6"/>
      <c r="BG465" s="16"/>
      <c r="BH465" s="16"/>
      <c r="BI465" s="16"/>
      <c r="BJ465" s="16"/>
      <c r="BK465" s="16"/>
      <c r="BL465" s="16"/>
      <c r="BM465" s="16"/>
      <c r="BN465" s="16"/>
      <c r="BO465" s="16"/>
      <c r="BP465" s="16"/>
      <c r="BQ465" s="16"/>
      <c r="BR465" s="16"/>
      <c r="BS465" s="16"/>
      <c r="BT465" s="16"/>
      <c r="BU465" s="16"/>
      <c r="BV465" s="16"/>
      <c r="BW465" s="16"/>
      <c r="BX465" s="16"/>
      <c r="BY465" s="16"/>
      <c r="BZ465" s="16"/>
      <c r="CA465" s="16"/>
      <c r="CB465" s="16"/>
      <c r="CC465" s="16"/>
      <c r="CD465" s="16"/>
      <c r="CE465" s="16"/>
      <c r="CF465" s="16"/>
      <c r="CG465" s="16"/>
      <c r="CH465" s="16"/>
      <c r="CI465" s="16"/>
      <c r="CJ465" s="16"/>
      <c r="CK465" s="16"/>
      <c r="CL465" s="16"/>
      <c r="CM465" s="16"/>
      <c r="CN465" s="16"/>
      <c r="CO465" s="16"/>
      <c r="CP465" s="16"/>
      <c r="CQ465" s="16"/>
      <c r="CR465" s="16"/>
      <c r="CS465" s="16"/>
      <c r="CT465" s="16"/>
      <c r="CU465" s="16"/>
      <c r="CV465" s="16"/>
      <c r="CW465" s="16"/>
    </row>
    <row r="466" spans="1:101" x14ac:dyDescent="0.2">
      <c r="A466" s="16"/>
      <c r="B466" s="16"/>
      <c r="C466" s="115"/>
      <c r="D466" s="16"/>
      <c r="E466" s="133"/>
      <c r="F466" s="115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6"/>
      <c r="BG466" s="16"/>
      <c r="BH466" s="16"/>
      <c r="BI466" s="16"/>
      <c r="BJ466" s="16"/>
      <c r="BK466" s="16"/>
      <c r="BL466" s="16"/>
      <c r="BM466" s="16"/>
      <c r="BN466" s="16"/>
      <c r="BO466" s="16"/>
      <c r="BP466" s="16"/>
      <c r="BQ466" s="16"/>
      <c r="BR466" s="16"/>
      <c r="BS466" s="16"/>
      <c r="BT466" s="16"/>
      <c r="BU466" s="16"/>
      <c r="BV466" s="16"/>
      <c r="BW466" s="16"/>
      <c r="BX466" s="16"/>
      <c r="BY466" s="16"/>
      <c r="BZ466" s="16"/>
      <c r="CA466" s="16"/>
      <c r="CB466" s="16"/>
      <c r="CC466" s="16"/>
      <c r="CD466" s="16"/>
      <c r="CE466" s="16"/>
      <c r="CF466" s="16"/>
      <c r="CG466" s="16"/>
      <c r="CH466" s="16"/>
      <c r="CI466" s="16"/>
      <c r="CJ466" s="16"/>
      <c r="CK466" s="16"/>
      <c r="CL466" s="16"/>
      <c r="CM466" s="16"/>
      <c r="CN466" s="16"/>
      <c r="CO466" s="16"/>
      <c r="CP466" s="16"/>
      <c r="CQ466" s="16"/>
      <c r="CR466" s="16"/>
      <c r="CS466" s="16"/>
      <c r="CT466" s="16"/>
      <c r="CU466" s="16"/>
      <c r="CV466" s="16"/>
      <c r="CW466" s="16"/>
    </row>
    <row r="467" spans="1:101" x14ac:dyDescent="0.2">
      <c r="A467" s="16"/>
      <c r="B467" s="16"/>
      <c r="C467" s="115"/>
      <c r="D467" s="16"/>
      <c r="E467" s="133"/>
      <c r="F467" s="115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/>
      <c r="BO467" s="16"/>
      <c r="BP467" s="16"/>
      <c r="BQ467" s="16"/>
      <c r="BR467" s="16"/>
      <c r="BS467" s="16"/>
      <c r="BT467" s="16"/>
      <c r="BU467" s="16"/>
      <c r="BV467" s="16"/>
      <c r="BW467" s="16"/>
      <c r="BX467" s="16"/>
      <c r="BY467" s="16"/>
      <c r="BZ467" s="16"/>
      <c r="CA467" s="16"/>
      <c r="CB467" s="16"/>
      <c r="CC467" s="16"/>
      <c r="CD467" s="16"/>
      <c r="CE467" s="16"/>
      <c r="CF467" s="16"/>
      <c r="CG467" s="16"/>
      <c r="CH467" s="16"/>
      <c r="CI467" s="16"/>
      <c r="CJ467" s="16"/>
      <c r="CK467" s="16"/>
      <c r="CL467" s="16"/>
      <c r="CM467" s="16"/>
      <c r="CN467" s="16"/>
      <c r="CO467" s="16"/>
      <c r="CP467" s="16"/>
      <c r="CQ467" s="16"/>
      <c r="CR467" s="16"/>
      <c r="CS467" s="16"/>
      <c r="CT467" s="16"/>
      <c r="CU467" s="16"/>
      <c r="CV467" s="16"/>
      <c r="CW467" s="16"/>
    </row>
    <row r="468" spans="1:101" x14ac:dyDescent="0.2">
      <c r="A468" s="16"/>
      <c r="B468" s="16"/>
      <c r="C468" s="115"/>
      <c r="D468" s="16"/>
      <c r="E468" s="133"/>
      <c r="F468" s="115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/>
      <c r="BO468" s="16"/>
      <c r="BP468" s="16"/>
      <c r="BQ468" s="16"/>
      <c r="BR468" s="16"/>
      <c r="BS468" s="16"/>
      <c r="BT468" s="16"/>
      <c r="BU468" s="16"/>
      <c r="BV468" s="16"/>
      <c r="BW468" s="16"/>
      <c r="BX468" s="16"/>
      <c r="BY468" s="16"/>
      <c r="BZ468" s="16"/>
      <c r="CA468" s="16"/>
      <c r="CB468" s="16"/>
      <c r="CC468" s="16"/>
      <c r="CD468" s="16"/>
      <c r="CE468" s="16"/>
      <c r="CF468" s="16"/>
      <c r="CG468" s="16"/>
      <c r="CH468" s="16"/>
      <c r="CI468" s="16"/>
      <c r="CJ468" s="16"/>
      <c r="CK468" s="16"/>
      <c r="CL468" s="16"/>
      <c r="CM468" s="16"/>
      <c r="CN468" s="16"/>
      <c r="CO468" s="16"/>
      <c r="CP468" s="16"/>
      <c r="CQ468" s="16"/>
      <c r="CR468" s="16"/>
      <c r="CS468" s="16"/>
      <c r="CT468" s="16"/>
      <c r="CU468" s="16"/>
      <c r="CV468" s="16"/>
      <c r="CW468" s="16"/>
    </row>
    <row r="469" spans="1:101" x14ac:dyDescent="0.2">
      <c r="A469" s="16"/>
      <c r="B469" s="16"/>
      <c r="C469" s="115"/>
      <c r="D469" s="16"/>
      <c r="E469" s="133"/>
      <c r="F469" s="115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/>
      <c r="BO469" s="16"/>
      <c r="BP469" s="16"/>
      <c r="BQ469" s="16"/>
      <c r="BR469" s="16"/>
      <c r="BS469" s="16"/>
      <c r="BT469" s="16"/>
      <c r="BU469" s="16"/>
      <c r="BV469" s="16"/>
      <c r="BW469" s="16"/>
      <c r="BX469" s="16"/>
      <c r="BY469" s="16"/>
      <c r="BZ469" s="16"/>
      <c r="CA469" s="16"/>
      <c r="CB469" s="16"/>
      <c r="CC469" s="16"/>
      <c r="CD469" s="16"/>
      <c r="CE469" s="16"/>
      <c r="CF469" s="16"/>
      <c r="CG469" s="16"/>
      <c r="CH469" s="16"/>
      <c r="CI469" s="16"/>
      <c r="CJ469" s="16"/>
      <c r="CK469" s="16"/>
      <c r="CL469" s="16"/>
      <c r="CM469" s="16"/>
      <c r="CN469" s="16"/>
      <c r="CO469" s="16"/>
      <c r="CP469" s="16"/>
      <c r="CQ469" s="16"/>
      <c r="CR469" s="16"/>
      <c r="CS469" s="16"/>
      <c r="CT469" s="16"/>
      <c r="CU469" s="16"/>
      <c r="CV469" s="16"/>
      <c r="CW469" s="16"/>
    </row>
    <row r="470" spans="1:101" x14ac:dyDescent="0.2">
      <c r="A470" s="16"/>
      <c r="B470" s="16"/>
      <c r="C470" s="115"/>
      <c r="D470" s="16"/>
      <c r="E470" s="133"/>
      <c r="F470" s="115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/>
      <c r="BO470" s="16"/>
      <c r="BP470" s="16"/>
      <c r="BQ470" s="16"/>
      <c r="BR470" s="16"/>
      <c r="BS470" s="16"/>
      <c r="BT470" s="16"/>
      <c r="BU470" s="16"/>
      <c r="BV470" s="16"/>
      <c r="BW470" s="16"/>
      <c r="BX470" s="16"/>
      <c r="BY470" s="16"/>
      <c r="BZ470" s="16"/>
      <c r="CA470" s="16"/>
      <c r="CB470" s="16"/>
      <c r="CC470" s="16"/>
      <c r="CD470" s="16"/>
      <c r="CE470" s="16"/>
      <c r="CF470" s="16"/>
      <c r="CG470" s="16"/>
      <c r="CH470" s="16"/>
      <c r="CI470" s="16"/>
      <c r="CJ470" s="16"/>
      <c r="CK470" s="16"/>
      <c r="CL470" s="16"/>
      <c r="CM470" s="16"/>
      <c r="CN470" s="16"/>
      <c r="CO470" s="16"/>
      <c r="CP470" s="16"/>
      <c r="CQ470" s="16"/>
      <c r="CR470" s="16"/>
      <c r="CS470" s="16"/>
      <c r="CT470" s="16"/>
      <c r="CU470" s="16"/>
      <c r="CV470" s="16"/>
      <c r="CW470" s="16"/>
    </row>
    <row r="471" spans="1:101" x14ac:dyDescent="0.2">
      <c r="A471" s="16"/>
      <c r="B471" s="16"/>
      <c r="C471" s="115"/>
      <c r="D471" s="16"/>
      <c r="E471" s="133"/>
      <c r="F471" s="115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/>
      <c r="BO471" s="16"/>
      <c r="BP471" s="16"/>
      <c r="BQ471" s="16"/>
      <c r="BR471" s="16"/>
      <c r="BS471" s="16"/>
      <c r="BT471" s="16"/>
      <c r="BU471" s="16"/>
      <c r="BV471" s="16"/>
      <c r="BW471" s="16"/>
      <c r="BX471" s="16"/>
      <c r="BY471" s="16"/>
      <c r="BZ471" s="16"/>
      <c r="CA471" s="16"/>
      <c r="CB471" s="16"/>
      <c r="CC471" s="16"/>
      <c r="CD471" s="16"/>
      <c r="CE471" s="16"/>
      <c r="CF471" s="16"/>
      <c r="CG471" s="16"/>
      <c r="CH471" s="16"/>
      <c r="CI471" s="16"/>
      <c r="CJ471" s="16"/>
      <c r="CK471" s="16"/>
      <c r="CL471" s="16"/>
      <c r="CM471" s="16"/>
      <c r="CN471" s="16"/>
      <c r="CO471" s="16"/>
      <c r="CP471" s="16"/>
      <c r="CQ471" s="16"/>
      <c r="CR471" s="16"/>
      <c r="CS471" s="16"/>
      <c r="CT471" s="16"/>
      <c r="CU471" s="16"/>
      <c r="CV471" s="16"/>
      <c r="CW471" s="16"/>
    </row>
    <row r="472" spans="1:101" x14ac:dyDescent="0.2">
      <c r="A472" s="16"/>
      <c r="B472" s="16"/>
      <c r="C472" s="115"/>
      <c r="D472" s="16"/>
      <c r="E472" s="133"/>
      <c r="F472" s="115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/>
      <c r="BO472" s="16"/>
      <c r="BP472" s="16"/>
      <c r="BQ472" s="16"/>
      <c r="BR472" s="16"/>
      <c r="BS472" s="16"/>
      <c r="BT472" s="16"/>
      <c r="BU472" s="16"/>
      <c r="BV472" s="16"/>
      <c r="BW472" s="16"/>
      <c r="BX472" s="16"/>
      <c r="BY472" s="16"/>
      <c r="BZ472" s="16"/>
      <c r="CA472" s="16"/>
      <c r="CB472" s="16"/>
      <c r="CC472" s="16"/>
      <c r="CD472" s="16"/>
      <c r="CE472" s="16"/>
      <c r="CF472" s="16"/>
      <c r="CG472" s="16"/>
      <c r="CH472" s="16"/>
      <c r="CI472" s="16"/>
      <c r="CJ472" s="16"/>
      <c r="CK472" s="16"/>
      <c r="CL472" s="16"/>
      <c r="CM472" s="16"/>
      <c r="CN472" s="16"/>
      <c r="CO472" s="16"/>
      <c r="CP472" s="16"/>
      <c r="CQ472" s="16"/>
      <c r="CR472" s="16"/>
      <c r="CS472" s="16"/>
      <c r="CT472" s="16"/>
      <c r="CU472" s="16"/>
      <c r="CV472" s="16"/>
      <c r="CW472" s="16"/>
    </row>
    <row r="473" spans="1:101" x14ac:dyDescent="0.2">
      <c r="A473" s="16"/>
      <c r="B473" s="16"/>
      <c r="C473" s="115"/>
      <c r="D473" s="16"/>
      <c r="E473" s="133"/>
      <c r="F473" s="115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  <c r="BC473" s="16"/>
      <c r="BD473" s="16"/>
      <c r="BE473" s="16"/>
      <c r="BF473" s="16"/>
      <c r="BG473" s="16"/>
      <c r="BH473" s="16"/>
      <c r="BI473" s="16"/>
      <c r="BJ473" s="16"/>
      <c r="BK473" s="16"/>
      <c r="BL473" s="16"/>
      <c r="BM473" s="16"/>
      <c r="BN473" s="16"/>
      <c r="BO473" s="16"/>
      <c r="BP473" s="16"/>
      <c r="BQ473" s="16"/>
      <c r="BR473" s="16"/>
      <c r="BS473" s="16"/>
      <c r="BT473" s="16"/>
      <c r="BU473" s="16"/>
      <c r="BV473" s="16"/>
      <c r="BW473" s="16"/>
      <c r="BX473" s="16"/>
      <c r="BY473" s="16"/>
      <c r="BZ473" s="16"/>
      <c r="CA473" s="16"/>
      <c r="CB473" s="16"/>
      <c r="CC473" s="16"/>
      <c r="CD473" s="16"/>
      <c r="CE473" s="16"/>
      <c r="CF473" s="16"/>
      <c r="CG473" s="16"/>
      <c r="CH473" s="16"/>
      <c r="CI473" s="16"/>
      <c r="CJ473" s="16"/>
      <c r="CK473" s="16"/>
      <c r="CL473" s="16"/>
      <c r="CM473" s="16"/>
      <c r="CN473" s="16"/>
      <c r="CO473" s="16"/>
      <c r="CP473" s="16"/>
      <c r="CQ473" s="16"/>
      <c r="CR473" s="16"/>
      <c r="CS473" s="16"/>
      <c r="CT473" s="16"/>
      <c r="CU473" s="16"/>
      <c r="CV473" s="16"/>
      <c r="CW473" s="16"/>
    </row>
    <row r="474" spans="1:101" x14ac:dyDescent="0.2">
      <c r="A474" s="16"/>
      <c r="B474" s="16"/>
      <c r="C474" s="115"/>
      <c r="D474" s="16"/>
      <c r="E474" s="133"/>
      <c r="F474" s="115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/>
      <c r="BO474" s="16"/>
      <c r="BP474" s="16"/>
      <c r="BQ474" s="16"/>
      <c r="BR474" s="16"/>
      <c r="BS474" s="16"/>
      <c r="BT474" s="16"/>
      <c r="BU474" s="16"/>
      <c r="BV474" s="16"/>
      <c r="BW474" s="16"/>
      <c r="BX474" s="16"/>
      <c r="BY474" s="16"/>
      <c r="BZ474" s="16"/>
      <c r="CA474" s="16"/>
      <c r="CB474" s="16"/>
      <c r="CC474" s="16"/>
      <c r="CD474" s="16"/>
      <c r="CE474" s="16"/>
      <c r="CF474" s="16"/>
      <c r="CG474" s="16"/>
      <c r="CH474" s="16"/>
      <c r="CI474" s="16"/>
      <c r="CJ474" s="16"/>
      <c r="CK474" s="16"/>
      <c r="CL474" s="16"/>
      <c r="CM474" s="16"/>
      <c r="CN474" s="16"/>
      <c r="CO474" s="16"/>
      <c r="CP474" s="16"/>
      <c r="CQ474" s="16"/>
      <c r="CR474" s="16"/>
      <c r="CS474" s="16"/>
      <c r="CT474" s="16"/>
      <c r="CU474" s="16"/>
      <c r="CV474" s="16"/>
      <c r="CW474" s="16"/>
    </row>
    <row r="475" spans="1:101" x14ac:dyDescent="0.2">
      <c r="A475" s="16"/>
      <c r="B475" s="16"/>
      <c r="C475" s="115"/>
      <c r="D475" s="16"/>
      <c r="E475" s="133"/>
      <c r="F475" s="115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  <c r="BC475" s="16"/>
      <c r="BD475" s="16"/>
      <c r="BE475" s="16"/>
      <c r="BF475" s="16"/>
      <c r="BG475" s="16"/>
      <c r="BH475" s="16"/>
      <c r="BI475" s="16"/>
      <c r="BJ475" s="16"/>
      <c r="BK475" s="16"/>
      <c r="BL475" s="16"/>
      <c r="BM475" s="16"/>
      <c r="BN475" s="16"/>
      <c r="BO475" s="16"/>
      <c r="BP475" s="16"/>
      <c r="BQ475" s="16"/>
      <c r="BR475" s="16"/>
      <c r="BS475" s="16"/>
      <c r="BT475" s="16"/>
      <c r="BU475" s="16"/>
      <c r="BV475" s="16"/>
      <c r="BW475" s="16"/>
      <c r="BX475" s="16"/>
      <c r="BY475" s="16"/>
      <c r="BZ475" s="16"/>
      <c r="CA475" s="16"/>
      <c r="CB475" s="16"/>
      <c r="CC475" s="16"/>
      <c r="CD475" s="16"/>
      <c r="CE475" s="16"/>
      <c r="CF475" s="16"/>
      <c r="CG475" s="16"/>
      <c r="CH475" s="16"/>
      <c r="CI475" s="16"/>
      <c r="CJ475" s="16"/>
      <c r="CK475" s="16"/>
      <c r="CL475" s="16"/>
      <c r="CM475" s="16"/>
      <c r="CN475" s="16"/>
      <c r="CO475" s="16"/>
      <c r="CP475" s="16"/>
      <c r="CQ475" s="16"/>
      <c r="CR475" s="16"/>
      <c r="CS475" s="16"/>
      <c r="CT475" s="16"/>
      <c r="CU475" s="16"/>
      <c r="CV475" s="16"/>
      <c r="CW475" s="16"/>
    </row>
    <row r="476" spans="1:101" x14ac:dyDescent="0.2">
      <c r="A476" s="16"/>
      <c r="B476" s="16"/>
      <c r="C476" s="115"/>
      <c r="D476" s="16"/>
      <c r="E476" s="133"/>
      <c r="F476" s="115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/>
      <c r="BO476" s="16"/>
      <c r="BP476" s="16"/>
      <c r="BQ476" s="16"/>
      <c r="BR476" s="16"/>
      <c r="BS476" s="16"/>
      <c r="BT476" s="16"/>
      <c r="BU476" s="16"/>
      <c r="BV476" s="16"/>
      <c r="BW476" s="16"/>
      <c r="BX476" s="16"/>
      <c r="BY476" s="16"/>
      <c r="BZ476" s="16"/>
      <c r="CA476" s="16"/>
      <c r="CB476" s="16"/>
      <c r="CC476" s="16"/>
      <c r="CD476" s="16"/>
      <c r="CE476" s="16"/>
      <c r="CF476" s="16"/>
      <c r="CG476" s="16"/>
      <c r="CH476" s="16"/>
      <c r="CI476" s="16"/>
      <c r="CJ476" s="16"/>
      <c r="CK476" s="16"/>
      <c r="CL476" s="16"/>
      <c r="CM476" s="16"/>
      <c r="CN476" s="16"/>
      <c r="CO476" s="16"/>
      <c r="CP476" s="16"/>
      <c r="CQ476" s="16"/>
      <c r="CR476" s="16"/>
      <c r="CS476" s="16"/>
      <c r="CT476" s="16"/>
      <c r="CU476" s="16"/>
      <c r="CV476" s="16"/>
      <c r="CW476" s="16"/>
    </row>
    <row r="477" spans="1:101" x14ac:dyDescent="0.2">
      <c r="A477" s="16"/>
      <c r="B477" s="16"/>
      <c r="C477" s="115"/>
      <c r="D477" s="16"/>
      <c r="E477" s="133"/>
      <c r="F477" s="115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  <c r="BC477" s="16"/>
      <c r="BD477" s="16"/>
      <c r="BE477" s="16"/>
      <c r="BF477" s="16"/>
      <c r="BG477" s="16"/>
      <c r="BH477" s="16"/>
      <c r="BI477" s="16"/>
      <c r="BJ477" s="16"/>
      <c r="BK477" s="16"/>
      <c r="BL477" s="16"/>
      <c r="BM477" s="16"/>
      <c r="BN477" s="16"/>
      <c r="BO477" s="16"/>
      <c r="BP477" s="16"/>
      <c r="BQ477" s="16"/>
      <c r="BR477" s="16"/>
      <c r="BS477" s="16"/>
      <c r="BT477" s="16"/>
      <c r="BU477" s="16"/>
      <c r="BV477" s="16"/>
      <c r="BW477" s="16"/>
      <c r="BX477" s="16"/>
      <c r="BY477" s="16"/>
      <c r="BZ477" s="16"/>
      <c r="CA477" s="16"/>
      <c r="CB477" s="16"/>
      <c r="CC477" s="16"/>
      <c r="CD477" s="16"/>
      <c r="CE477" s="16"/>
      <c r="CF477" s="16"/>
      <c r="CG477" s="16"/>
      <c r="CH477" s="16"/>
      <c r="CI477" s="16"/>
      <c r="CJ477" s="16"/>
      <c r="CK477" s="16"/>
      <c r="CL477" s="16"/>
      <c r="CM477" s="16"/>
      <c r="CN477" s="16"/>
      <c r="CO477" s="16"/>
      <c r="CP477" s="16"/>
      <c r="CQ477" s="16"/>
      <c r="CR477" s="16"/>
      <c r="CS477" s="16"/>
      <c r="CT477" s="16"/>
      <c r="CU477" s="16"/>
      <c r="CV477" s="16"/>
      <c r="CW477" s="16"/>
    </row>
    <row r="478" spans="1:101" x14ac:dyDescent="0.2">
      <c r="A478" s="16"/>
      <c r="B478" s="16"/>
      <c r="C478" s="115"/>
      <c r="D478" s="16"/>
      <c r="E478" s="133"/>
      <c r="F478" s="115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  <c r="BC478" s="16"/>
      <c r="BD478" s="16"/>
      <c r="BE478" s="16"/>
      <c r="BF478" s="16"/>
      <c r="BG478" s="16"/>
      <c r="BH478" s="16"/>
      <c r="BI478" s="16"/>
      <c r="BJ478" s="16"/>
      <c r="BK478" s="16"/>
      <c r="BL478" s="16"/>
      <c r="BM478" s="16"/>
      <c r="BN478" s="16"/>
      <c r="BO478" s="16"/>
      <c r="BP478" s="16"/>
      <c r="BQ478" s="16"/>
      <c r="BR478" s="16"/>
      <c r="BS478" s="16"/>
      <c r="BT478" s="16"/>
      <c r="BU478" s="16"/>
      <c r="BV478" s="16"/>
      <c r="BW478" s="16"/>
      <c r="BX478" s="16"/>
      <c r="BY478" s="16"/>
      <c r="BZ478" s="16"/>
      <c r="CA478" s="16"/>
      <c r="CB478" s="16"/>
      <c r="CC478" s="16"/>
      <c r="CD478" s="16"/>
      <c r="CE478" s="16"/>
      <c r="CF478" s="16"/>
      <c r="CG478" s="16"/>
      <c r="CH478" s="16"/>
      <c r="CI478" s="16"/>
      <c r="CJ478" s="16"/>
      <c r="CK478" s="16"/>
      <c r="CL478" s="16"/>
      <c r="CM478" s="16"/>
      <c r="CN478" s="16"/>
      <c r="CO478" s="16"/>
      <c r="CP478" s="16"/>
      <c r="CQ478" s="16"/>
      <c r="CR478" s="16"/>
      <c r="CS478" s="16"/>
      <c r="CT478" s="16"/>
      <c r="CU478" s="16"/>
      <c r="CV478" s="16"/>
      <c r="CW478" s="16"/>
    </row>
    <row r="479" spans="1:101" x14ac:dyDescent="0.2">
      <c r="A479" s="16"/>
      <c r="B479" s="16"/>
      <c r="C479" s="115"/>
      <c r="D479" s="16"/>
      <c r="E479" s="133"/>
      <c r="F479" s="115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  <c r="BC479" s="16"/>
      <c r="BD479" s="16"/>
      <c r="BE479" s="16"/>
      <c r="BF479" s="16"/>
      <c r="BG479" s="16"/>
      <c r="BH479" s="16"/>
      <c r="BI479" s="16"/>
      <c r="BJ479" s="16"/>
      <c r="BK479" s="16"/>
      <c r="BL479" s="16"/>
      <c r="BM479" s="16"/>
      <c r="BN479" s="16"/>
      <c r="BO479" s="16"/>
      <c r="BP479" s="16"/>
      <c r="BQ479" s="16"/>
      <c r="BR479" s="16"/>
      <c r="BS479" s="16"/>
      <c r="BT479" s="16"/>
      <c r="BU479" s="16"/>
      <c r="BV479" s="16"/>
      <c r="BW479" s="16"/>
      <c r="BX479" s="16"/>
      <c r="BY479" s="16"/>
      <c r="BZ479" s="16"/>
      <c r="CA479" s="16"/>
      <c r="CB479" s="16"/>
      <c r="CC479" s="16"/>
      <c r="CD479" s="16"/>
      <c r="CE479" s="16"/>
      <c r="CF479" s="16"/>
      <c r="CG479" s="16"/>
      <c r="CH479" s="16"/>
      <c r="CI479" s="16"/>
      <c r="CJ479" s="16"/>
      <c r="CK479" s="16"/>
      <c r="CL479" s="16"/>
      <c r="CM479" s="16"/>
      <c r="CN479" s="16"/>
      <c r="CO479" s="16"/>
      <c r="CP479" s="16"/>
      <c r="CQ479" s="16"/>
      <c r="CR479" s="16"/>
      <c r="CS479" s="16"/>
      <c r="CT479" s="16"/>
      <c r="CU479" s="16"/>
      <c r="CV479" s="16"/>
      <c r="CW479" s="16"/>
    </row>
    <row r="480" spans="1:101" x14ac:dyDescent="0.2">
      <c r="A480" s="16"/>
      <c r="B480" s="16"/>
      <c r="C480" s="115"/>
      <c r="D480" s="16"/>
      <c r="E480" s="133"/>
      <c r="F480" s="115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  <c r="BC480" s="16"/>
      <c r="BD480" s="16"/>
      <c r="BE480" s="16"/>
      <c r="BF480" s="16"/>
      <c r="BG480" s="16"/>
      <c r="BH480" s="16"/>
      <c r="BI480" s="16"/>
      <c r="BJ480" s="16"/>
      <c r="BK480" s="16"/>
      <c r="BL480" s="16"/>
      <c r="BM480" s="16"/>
      <c r="BN480" s="16"/>
      <c r="BO480" s="16"/>
      <c r="BP480" s="16"/>
      <c r="BQ480" s="16"/>
      <c r="BR480" s="16"/>
      <c r="BS480" s="16"/>
      <c r="BT480" s="16"/>
      <c r="BU480" s="16"/>
      <c r="BV480" s="16"/>
      <c r="BW480" s="16"/>
      <c r="BX480" s="16"/>
      <c r="BY480" s="16"/>
      <c r="BZ480" s="16"/>
      <c r="CA480" s="16"/>
      <c r="CB480" s="16"/>
      <c r="CC480" s="16"/>
      <c r="CD480" s="16"/>
      <c r="CE480" s="16"/>
      <c r="CF480" s="16"/>
      <c r="CG480" s="16"/>
      <c r="CH480" s="16"/>
      <c r="CI480" s="16"/>
      <c r="CJ480" s="16"/>
      <c r="CK480" s="16"/>
      <c r="CL480" s="16"/>
      <c r="CM480" s="16"/>
      <c r="CN480" s="16"/>
      <c r="CO480" s="16"/>
      <c r="CP480" s="16"/>
      <c r="CQ480" s="16"/>
      <c r="CR480" s="16"/>
      <c r="CS480" s="16"/>
      <c r="CT480" s="16"/>
      <c r="CU480" s="16"/>
      <c r="CV480" s="16"/>
      <c r="CW480" s="16"/>
    </row>
    <row r="481" spans="1:101" x14ac:dyDescent="0.2">
      <c r="A481" s="16"/>
      <c r="B481" s="16"/>
      <c r="C481" s="115"/>
      <c r="D481" s="16"/>
      <c r="E481" s="133"/>
      <c r="F481" s="115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  <c r="BD481" s="16"/>
      <c r="BE481" s="16"/>
      <c r="BF481" s="16"/>
      <c r="BG481" s="16"/>
      <c r="BH481" s="16"/>
      <c r="BI481" s="16"/>
      <c r="BJ481" s="16"/>
      <c r="BK481" s="16"/>
      <c r="BL481" s="16"/>
      <c r="BM481" s="16"/>
      <c r="BN481" s="16"/>
      <c r="BO481" s="16"/>
      <c r="BP481" s="16"/>
      <c r="BQ481" s="16"/>
      <c r="BR481" s="16"/>
      <c r="BS481" s="16"/>
      <c r="BT481" s="16"/>
      <c r="BU481" s="16"/>
      <c r="BV481" s="16"/>
      <c r="BW481" s="16"/>
      <c r="BX481" s="16"/>
      <c r="BY481" s="16"/>
      <c r="BZ481" s="16"/>
      <c r="CA481" s="16"/>
      <c r="CB481" s="16"/>
      <c r="CC481" s="16"/>
      <c r="CD481" s="16"/>
      <c r="CE481" s="16"/>
      <c r="CF481" s="16"/>
      <c r="CG481" s="16"/>
      <c r="CH481" s="16"/>
      <c r="CI481" s="16"/>
      <c r="CJ481" s="16"/>
      <c r="CK481" s="16"/>
      <c r="CL481" s="16"/>
      <c r="CM481" s="16"/>
      <c r="CN481" s="16"/>
      <c r="CO481" s="16"/>
      <c r="CP481" s="16"/>
      <c r="CQ481" s="16"/>
      <c r="CR481" s="16"/>
      <c r="CS481" s="16"/>
      <c r="CT481" s="16"/>
      <c r="CU481" s="16"/>
      <c r="CV481" s="16"/>
      <c r="CW481" s="16"/>
    </row>
    <row r="482" spans="1:101" x14ac:dyDescent="0.2">
      <c r="A482" s="16"/>
      <c r="B482" s="16"/>
      <c r="C482" s="115"/>
      <c r="D482" s="16"/>
      <c r="E482" s="133"/>
      <c r="F482" s="115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  <c r="BC482" s="16"/>
      <c r="BD482" s="16"/>
      <c r="BE482" s="16"/>
      <c r="BF482" s="16"/>
      <c r="BG482" s="16"/>
      <c r="BH482" s="16"/>
      <c r="BI482" s="16"/>
      <c r="BJ482" s="16"/>
      <c r="BK482" s="16"/>
      <c r="BL482" s="16"/>
      <c r="BM482" s="16"/>
      <c r="BN482" s="16"/>
      <c r="BO482" s="16"/>
      <c r="BP482" s="16"/>
      <c r="BQ482" s="16"/>
      <c r="BR482" s="16"/>
      <c r="BS482" s="16"/>
      <c r="BT482" s="16"/>
      <c r="BU482" s="16"/>
      <c r="BV482" s="16"/>
      <c r="BW482" s="16"/>
      <c r="BX482" s="16"/>
      <c r="BY482" s="16"/>
      <c r="BZ482" s="16"/>
      <c r="CA482" s="16"/>
      <c r="CB482" s="16"/>
      <c r="CC482" s="16"/>
      <c r="CD482" s="16"/>
      <c r="CE482" s="16"/>
      <c r="CF482" s="16"/>
      <c r="CG482" s="16"/>
      <c r="CH482" s="16"/>
      <c r="CI482" s="16"/>
      <c r="CJ482" s="16"/>
      <c r="CK482" s="16"/>
      <c r="CL482" s="16"/>
      <c r="CM482" s="16"/>
      <c r="CN482" s="16"/>
      <c r="CO482" s="16"/>
      <c r="CP482" s="16"/>
      <c r="CQ482" s="16"/>
      <c r="CR482" s="16"/>
      <c r="CS482" s="16"/>
      <c r="CT482" s="16"/>
      <c r="CU482" s="16"/>
      <c r="CV482" s="16"/>
      <c r="CW482" s="16"/>
    </row>
    <row r="483" spans="1:101" x14ac:dyDescent="0.2">
      <c r="A483" s="16"/>
      <c r="B483" s="16"/>
      <c r="C483" s="115"/>
      <c r="D483" s="16"/>
      <c r="E483" s="133"/>
      <c r="F483" s="115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  <c r="BC483" s="16"/>
      <c r="BD483" s="16"/>
      <c r="BE483" s="16"/>
      <c r="BF483" s="16"/>
      <c r="BG483" s="16"/>
      <c r="BH483" s="16"/>
      <c r="BI483" s="16"/>
      <c r="BJ483" s="16"/>
      <c r="BK483" s="16"/>
      <c r="BL483" s="16"/>
      <c r="BM483" s="16"/>
      <c r="BN483" s="16"/>
      <c r="BO483" s="16"/>
      <c r="BP483" s="16"/>
      <c r="BQ483" s="16"/>
      <c r="BR483" s="16"/>
      <c r="BS483" s="16"/>
      <c r="BT483" s="16"/>
      <c r="BU483" s="16"/>
      <c r="BV483" s="16"/>
      <c r="BW483" s="16"/>
      <c r="BX483" s="16"/>
      <c r="BY483" s="16"/>
      <c r="BZ483" s="16"/>
      <c r="CA483" s="16"/>
      <c r="CB483" s="16"/>
      <c r="CC483" s="16"/>
      <c r="CD483" s="16"/>
      <c r="CE483" s="16"/>
      <c r="CF483" s="16"/>
      <c r="CG483" s="16"/>
      <c r="CH483" s="16"/>
      <c r="CI483" s="16"/>
      <c r="CJ483" s="16"/>
      <c r="CK483" s="16"/>
      <c r="CL483" s="16"/>
      <c r="CM483" s="16"/>
      <c r="CN483" s="16"/>
      <c r="CO483" s="16"/>
      <c r="CP483" s="16"/>
      <c r="CQ483" s="16"/>
      <c r="CR483" s="16"/>
      <c r="CS483" s="16"/>
      <c r="CT483" s="16"/>
      <c r="CU483" s="16"/>
      <c r="CV483" s="16"/>
      <c r="CW483" s="16"/>
    </row>
    <row r="484" spans="1:101" x14ac:dyDescent="0.2">
      <c r="A484" s="16"/>
      <c r="B484" s="16"/>
      <c r="C484" s="115"/>
      <c r="D484" s="16"/>
      <c r="E484" s="133"/>
      <c r="F484" s="115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  <c r="BC484" s="16"/>
      <c r="BD484" s="16"/>
      <c r="BE484" s="16"/>
      <c r="BF484" s="16"/>
      <c r="BG484" s="16"/>
      <c r="BH484" s="16"/>
      <c r="BI484" s="16"/>
      <c r="BJ484" s="16"/>
      <c r="BK484" s="16"/>
      <c r="BL484" s="16"/>
      <c r="BM484" s="16"/>
      <c r="BN484" s="16"/>
      <c r="BO484" s="16"/>
      <c r="BP484" s="16"/>
      <c r="BQ484" s="16"/>
      <c r="BR484" s="16"/>
      <c r="BS484" s="16"/>
      <c r="BT484" s="16"/>
      <c r="BU484" s="16"/>
      <c r="BV484" s="16"/>
      <c r="BW484" s="16"/>
      <c r="BX484" s="16"/>
      <c r="BY484" s="16"/>
      <c r="BZ484" s="16"/>
      <c r="CA484" s="16"/>
      <c r="CB484" s="16"/>
      <c r="CC484" s="16"/>
      <c r="CD484" s="16"/>
      <c r="CE484" s="16"/>
      <c r="CF484" s="16"/>
      <c r="CG484" s="16"/>
      <c r="CH484" s="16"/>
      <c r="CI484" s="16"/>
      <c r="CJ484" s="16"/>
      <c r="CK484" s="16"/>
      <c r="CL484" s="16"/>
      <c r="CM484" s="16"/>
      <c r="CN484" s="16"/>
      <c r="CO484" s="16"/>
      <c r="CP484" s="16"/>
      <c r="CQ484" s="16"/>
      <c r="CR484" s="16"/>
      <c r="CS484" s="16"/>
      <c r="CT484" s="16"/>
      <c r="CU484" s="16"/>
      <c r="CV484" s="16"/>
      <c r="CW484" s="16"/>
    </row>
    <row r="485" spans="1:101" x14ac:dyDescent="0.2">
      <c r="A485" s="16"/>
      <c r="B485" s="16"/>
      <c r="C485" s="115"/>
      <c r="D485" s="16"/>
      <c r="E485" s="133"/>
      <c r="F485" s="115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/>
      <c r="BO485" s="16"/>
      <c r="BP485" s="16"/>
      <c r="BQ485" s="16"/>
      <c r="BR485" s="16"/>
      <c r="BS485" s="16"/>
      <c r="BT485" s="16"/>
      <c r="BU485" s="16"/>
      <c r="BV485" s="16"/>
      <c r="BW485" s="16"/>
      <c r="BX485" s="16"/>
      <c r="BY485" s="16"/>
      <c r="BZ485" s="16"/>
      <c r="CA485" s="16"/>
      <c r="CB485" s="16"/>
      <c r="CC485" s="16"/>
      <c r="CD485" s="16"/>
      <c r="CE485" s="16"/>
      <c r="CF485" s="16"/>
      <c r="CG485" s="16"/>
      <c r="CH485" s="16"/>
      <c r="CI485" s="16"/>
      <c r="CJ485" s="16"/>
      <c r="CK485" s="16"/>
      <c r="CL485" s="16"/>
      <c r="CM485" s="16"/>
      <c r="CN485" s="16"/>
      <c r="CO485" s="16"/>
      <c r="CP485" s="16"/>
      <c r="CQ485" s="16"/>
      <c r="CR485" s="16"/>
      <c r="CS485" s="16"/>
      <c r="CT485" s="16"/>
      <c r="CU485" s="16"/>
      <c r="CV485" s="16"/>
      <c r="CW485" s="16"/>
    </row>
    <row r="486" spans="1:101" x14ac:dyDescent="0.2">
      <c r="A486" s="16"/>
      <c r="B486" s="16"/>
      <c r="C486" s="115"/>
      <c r="D486" s="16"/>
      <c r="E486" s="133"/>
      <c r="F486" s="115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  <c r="BC486" s="16"/>
      <c r="BD486" s="16"/>
      <c r="BE486" s="16"/>
      <c r="BF486" s="16"/>
      <c r="BG486" s="16"/>
      <c r="BH486" s="16"/>
      <c r="BI486" s="16"/>
      <c r="BJ486" s="16"/>
      <c r="BK486" s="16"/>
      <c r="BL486" s="16"/>
      <c r="BM486" s="16"/>
      <c r="BN486" s="16"/>
      <c r="BO486" s="16"/>
      <c r="BP486" s="16"/>
      <c r="BQ486" s="16"/>
      <c r="BR486" s="16"/>
      <c r="BS486" s="16"/>
      <c r="BT486" s="16"/>
      <c r="BU486" s="16"/>
      <c r="BV486" s="16"/>
      <c r="BW486" s="16"/>
      <c r="BX486" s="16"/>
      <c r="BY486" s="16"/>
      <c r="BZ486" s="16"/>
      <c r="CA486" s="16"/>
      <c r="CB486" s="16"/>
      <c r="CC486" s="16"/>
      <c r="CD486" s="16"/>
      <c r="CE486" s="16"/>
      <c r="CF486" s="16"/>
      <c r="CG486" s="16"/>
      <c r="CH486" s="16"/>
      <c r="CI486" s="16"/>
      <c r="CJ486" s="16"/>
      <c r="CK486" s="16"/>
      <c r="CL486" s="16"/>
      <c r="CM486" s="16"/>
      <c r="CN486" s="16"/>
      <c r="CO486" s="16"/>
      <c r="CP486" s="16"/>
      <c r="CQ486" s="16"/>
      <c r="CR486" s="16"/>
      <c r="CS486" s="16"/>
      <c r="CT486" s="16"/>
      <c r="CU486" s="16"/>
      <c r="CV486" s="16"/>
      <c r="CW486" s="16"/>
    </row>
    <row r="487" spans="1:101" x14ac:dyDescent="0.2">
      <c r="A487" s="16"/>
      <c r="B487" s="16"/>
      <c r="C487" s="115"/>
      <c r="D487" s="16"/>
      <c r="E487" s="133"/>
      <c r="F487" s="115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/>
      <c r="BO487" s="16"/>
      <c r="BP487" s="16"/>
      <c r="BQ487" s="16"/>
      <c r="BR487" s="16"/>
      <c r="BS487" s="16"/>
      <c r="BT487" s="16"/>
      <c r="BU487" s="16"/>
      <c r="BV487" s="16"/>
      <c r="BW487" s="16"/>
      <c r="BX487" s="16"/>
      <c r="BY487" s="16"/>
      <c r="BZ487" s="16"/>
      <c r="CA487" s="16"/>
      <c r="CB487" s="16"/>
      <c r="CC487" s="16"/>
      <c r="CD487" s="16"/>
      <c r="CE487" s="16"/>
      <c r="CF487" s="16"/>
      <c r="CG487" s="16"/>
      <c r="CH487" s="16"/>
      <c r="CI487" s="16"/>
      <c r="CJ487" s="16"/>
      <c r="CK487" s="16"/>
      <c r="CL487" s="16"/>
      <c r="CM487" s="16"/>
      <c r="CN487" s="16"/>
      <c r="CO487" s="16"/>
      <c r="CP487" s="16"/>
      <c r="CQ487" s="16"/>
      <c r="CR487" s="16"/>
      <c r="CS487" s="16"/>
      <c r="CT487" s="16"/>
      <c r="CU487" s="16"/>
      <c r="CV487" s="16"/>
      <c r="CW487" s="16"/>
    </row>
    <row r="488" spans="1:101" x14ac:dyDescent="0.2">
      <c r="A488" s="16"/>
      <c r="B488" s="16"/>
      <c r="C488" s="115"/>
      <c r="D488" s="16"/>
      <c r="E488" s="133"/>
      <c r="F488" s="115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/>
      <c r="BO488" s="16"/>
      <c r="BP488" s="16"/>
      <c r="BQ488" s="16"/>
      <c r="BR488" s="16"/>
      <c r="BS488" s="16"/>
      <c r="BT488" s="16"/>
      <c r="BU488" s="16"/>
      <c r="BV488" s="16"/>
      <c r="BW488" s="16"/>
      <c r="BX488" s="16"/>
      <c r="BY488" s="16"/>
      <c r="BZ488" s="16"/>
      <c r="CA488" s="16"/>
      <c r="CB488" s="16"/>
      <c r="CC488" s="16"/>
      <c r="CD488" s="16"/>
      <c r="CE488" s="16"/>
      <c r="CF488" s="16"/>
      <c r="CG488" s="16"/>
      <c r="CH488" s="16"/>
      <c r="CI488" s="16"/>
      <c r="CJ488" s="16"/>
      <c r="CK488" s="16"/>
      <c r="CL488" s="16"/>
      <c r="CM488" s="16"/>
      <c r="CN488" s="16"/>
      <c r="CO488" s="16"/>
      <c r="CP488" s="16"/>
      <c r="CQ488" s="16"/>
      <c r="CR488" s="16"/>
      <c r="CS488" s="16"/>
      <c r="CT488" s="16"/>
      <c r="CU488" s="16"/>
      <c r="CV488" s="16"/>
      <c r="CW488" s="16"/>
    </row>
    <row r="489" spans="1:101" x14ac:dyDescent="0.2">
      <c r="A489" s="16"/>
      <c r="B489" s="16"/>
      <c r="C489" s="115"/>
      <c r="D489" s="16"/>
      <c r="E489" s="133"/>
      <c r="F489" s="115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  <c r="BC489" s="16"/>
      <c r="BD489" s="16"/>
      <c r="BE489" s="16"/>
      <c r="BF489" s="16"/>
      <c r="BG489" s="16"/>
      <c r="BH489" s="16"/>
      <c r="BI489" s="16"/>
      <c r="BJ489" s="16"/>
      <c r="BK489" s="16"/>
      <c r="BL489" s="16"/>
      <c r="BM489" s="16"/>
      <c r="BN489" s="16"/>
      <c r="BO489" s="16"/>
      <c r="BP489" s="16"/>
      <c r="BQ489" s="16"/>
      <c r="BR489" s="16"/>
      <c r="BS489" s="16"/>
      <c r="BT489" s="16"/>
      <c r="BU489" s="16"/>
      <c r="BV489" s="16"/>
      <c r="BW489" s="16"/>
      <c r="BX489" s="16"/>
      <c r="BY489" s="16"/>
      <c r="BZ489" s="16"/>
      <c r="CA489" s="16"/>
      <c r="CB489" s="16"/>
      <c r="CC489" s="16"/>
      <c r="CD489" s="16"/>
      <c r="CE489" s="16"/>
      <c r="CF489" s="16"/>
      <c r="CG489" s="16"/>
      <c r="CH489" s="16"/>
      <c r="CI489" s="16"/>
      <c r="CJ489" s="16"/>
      <c r="CK489" s="16"/>
      <c r="CL489" s="16"/>
      <c r="CM489" s="16"/>
      <c r="CN489" s="16"/>
      <c r="CO489" s="16"/>
      <c r="CP489" s="16"/>
      <c r="CQ489" s="16"/>
      <c r="CR489" s="16"/>
      <c r="CS489" s="16"/>
      <c r="CT489" s="16"/>
      <c r="CU489" s="16"/>
      <c r="CV489" s="16"/>
      <c r="CW489" s="16"/>
    </row>
    <row r="490" spans="1:101" x14ac:dyDescent="0.2">
      <c r="A490" s="16"/>
      <c r="B490" s="16"/>
      <c r="C490" s="115"/>
      <c r="D490" s="16"/>
      <c r="E490" s="133"/>
      <c r="F490" s="115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  <c r="BC490" s="16"/>
      <c r="BD490" s="16"/>
      <c r="BE490" s="16"/>
      <c r="BF490" s="16"/>
      <c r="BG490" s="16"/>
      <c r="BH490" s="16"/>
      <c r="BI490" s="16"/>
      <c r="BJ490" s="16"/>
      <c r="BK490" s="16"/>
      <c r="BL490" s="16"/>
      <c r="BM490" s="16"/>
      <c r="BN490" s="16"/>
      <c r="BO490" s="16"/>
      <c r="BP490" s="16"/>
      <c r="BQ490" s="16"/>
      <c r="BR490" s="16"/>
      <c r="BS490" s="16"/>
      <c r="BT490" s="16"/>
      <c r="BU490" s="16"/>
      <c r="BV490" s="16"/>
      <c r="BW490" s="16"/>
      <c r="BX490" s="16"/>
      <c r="BY490" s="16"/>
      <c r="BZ490" s="16"/>
      <c r="CA490" s="16"/>
      <c r="CB490" s="16"/>
      <c r="CC490" s="16"/>
      <c r="CD490" s="16"/>
      <c r="CE490" s="16"/>
      <c r="CF490" s="16"/>
      <c r="CG490" s="16"/>
      <c r="CH490" s="16"/>
      <c r="CI490" s="16"/>
      <c r="CJ490" s="16"/>
      <c r="CK490" s="16"/>
      <c r="CL490" s="16"/>
      <c r="CM490" s="16"/>
      <c r="CN490" s="16"/>
      <c r="CO490" s="16"/>
      <c r="CP490" s="16"/>
      <c r="CQ490" s="16"/>
      <c r="CR490" s="16"/>
      <c r="CS490" s="16"/>
      <c r="CT490" s="16"/>
      <c r="CU490" s="16"/>
      <c r="CV490" s="16"/>
      <c r="CW490" s="16"/>
    </row>
    <row r="491" spans="1:101" x14ac:dyDescent="0.2">
      <c r="A491" s="16"/>
      <c r="B491" s="16"/>
      <c r="C491" s="115"/>
      <c r="D491" s="16"/>
      <c r="E491" s="133"/>
      <c r="F491" s="115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6"/>
      <c r="BE491" s="16"/>
      <c r="BF491" s="16"/>
      <c r="BG491" s="16"/>
      <c r="BH491" s="16"/>
      <c r="BI491" s="16"/>
      <c r="BJ491" s="16"/>
      <c r="BK491" s="16"/>
      <c r="BL491" s="16"/>
      <c r="BM491" s="16"/>
      <c r="BN491" s="16"/>
      <c r="BO491" s="16"/>
      <c r="BP491" s="16"/>
      <c r="BQ491" s="16"/>
      <c r="BR491" s="16"/>
      <c r="BS491" s="16"/>
      <c r="BT491" s="16"/>
      <c r="BU491" s="16"/>
      <c r="BV491" s="16"/>
      <c r="BW491" s="16"/>
      <c r="BX491" s="16"/>
      <c r="BY491" s="16"/>
      <c r="BZ491" s="16"/>
      <c r="CA491" s="16"/>
      <c r="CB491" s="16"/>
      <c r="CC491" s="16"/>
      <c r="CD491" s="16"/>
      <c r="CE491" s="16"/>
      <c r="CF491" s="16"/>
      <c r="CG491" s="16"/>
      <c r="CH491" s="16"/>
      <c r="CI491" s="16"/>
      <c r="CJ491" s="16"/>
      <c r="CK491" s="16"/>
      <c r="CL491" s="16"/>
      <c r="CM491" s="16"/>
      <c r="CN491" s="16"/>
      <c r="CO491" s="16"/>
      <c r="CP491" s="16"/>
      <c r="CQ491" s="16"/>
      <c r="CR491" s="16"/>
      <c r="CS491" s="16"/>
      <c r="CT491" s="16"/>
      <c r="CU491" s="16"/>
      <c r="CV491" s="16"/>
      <c r="CW491" s="16"/>
    </row>
    <row r="492" spans="1:101" x14ac:dyDescent="0.2">
      <c r="A492" s="16"/>
      <c r="B492" s="16"/>
      <c r="C492" s="115"/>
      <c r="D492" s="16"/>
      <c r="E492" s="133"/>
      <c r="F492" s="115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/>
      <c r="BO492" s="16"/>
      <c r="BP492" s="16"/>
      <c r="BQ492" s="16"/>
      <c r="BR492" s="16"/>
      <c r="BS492" s="16"/>
      <c r="BT492" s="16"/>
      <c r="BU492" s="16"/>
      <c r="BV492" s="16"/>
      <c r="BW492" s="16"/>
      <c r="BX492" s="16"/>
      <c r="BY492" s="16"/>
      <c r="BZ492" s="16"/>
      <c r="CA492" s="16"/>
      <c r="CB492" s="16"/>
      <c r="CC492" s="16"/>
      <c r="CD492" s="16"/>
      <c r="CE492" s="16"/>
      <c r="CF492" s="16"/>
      <c r="CG492" s="16"/>
      <c r="CH492" s="16"/>
      <c r="CI492" s="16"/>
      <c r="CJ492" s="16"/>
      <c r="CK492" s="16"/>
      <c r="CL492" s="16"/>
      <c r="CM492" s="16"/>
      <c r="CN492" s="16"/>
      <c r="CO492" s="16"/>
      <c r="CP492" s="16"/>
      <c r="CQ492" s="16"/>
      <c r="CR492" s="16"/>
      <c r="CS492" s="16"/>
      <c r="CT492" s="16"/>
      <c r="CU492" s="16"/>
      <c r="CV492" s="16"/>
      <c r="CW492" s="16"/>
    </row>
    <row r="493" spans="1:101" x14ac:dyDescent="0.2">
      <c r="A493" s="16"/>
      <c r="B493" s="16"/>
      <c r="C493" s="115"/>
      <c r="D493" s="16"/>
      <c r="E493" s="133"/>
      <c r="F493" s="115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/>
      <c r="BN493" s="16"/>
      <c r="BO493" s="16"/>
      <c r="BP493" s="16"/>
      <c r="BQ493" s="16"/>
      <c r="BR493" s="16"/>
      <c r="BS493" s="16"/>
      <c r="BT493" s="16"/>
      <c r="BU493" s="16"/>
      <c r="BV493" s="16"/>
      <c r="BW493" s="16"/>
      <c r="BX493" s="16"/>
      <c r="BY493" s="16"/>
      <c r="BZ493" s="16"/>
      <c r="CA493" s="16"/>
      <c r="CB493" s="16"/>
      <c r="CC493" s="16"/>
      <c r="CD493" s="16"/>
      <c r="CE493" s="16"/>
      <c r="CF493" s="16"/>
      <c r="CG493" s="16"/>
      <c r="CH493" s="16"/>
      <c r="CI493" s="16"/>
      <c r="CJ493" s="16"/>
      <c r="CK493" s="16"/>
      <c r="CL493" s="16"/>
      <c r="CM493" s="16"/>
      <c r="CN493" s="16"/>
      <c r="CO493" s="16"/>
      <c r="CP493" s="16"/>
      <c r="CQ493" s="16"/>
      <c r="CR493" s="16"/>
      <c r="CS493" s="16"/>
      <c r="CT493" s="16"/>
      <c r="CU493" s="16"/>
      <c r="CV493" s="16"/>
      <c r="CW493" s="16"/>
    </row>
    <row r="494" spans="1:101" x14ac:dyDescent="0.2">
      <c r="A494" s="16"/>
      <c r="B494" s="16"/>
      <c r="C494" s="115"/>
      <c r="D494" s="16"/>
      <c r="E494" s="133"/>
      <c r="F494" s="115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  <c r="BC494" s="16"/>
      <c r="BD494" s="16"/>
      <c r="BE494" s="16"/>
      <c r="BF494" s="16"/>
      <c r="BG494" s="16"/>
      <c r="BH494" s="16"/>
      <c r="BI494" s="16"/>
      <c r="BJ494" s="16"/>
      <c r="BK494" s="16"/>
      <c r="BL494" s="16"/>
      <c r="BM494" s="16"/>
      <c r="BN494" s="16"/>
      <c r="BO494" s="16"/>
      <c r="BP494" s="16"/>
      <c r="BQ494" s="16"/>
      <c r="BR494" s="16"/>
      <c r="BS494" s="16"/>
      <c r="BT494" s="16"/>
      <c r="BU494" s="16"/>
      <c r="BV494" s="16"/>
      <c r="BW494" s="16"/>
      <c r="BX494" s="16"/>
      <c r="BY494" s="16"/>
      <c r="BZ494" s="16"/>
      <c r="CA494" s="16"/>
      <c r="CB494" s="16"/>
      <c r="CC494" s="16"/>
      <c r="CD494" s="16"/>
      <c r="CE494" s="16"/>
      <c r="CF494" s="16"/>
      <c r="CG494" s="16"/>
      <c r="CH494" s="16"/>
      <c r="CI494" s="16"/>
      <c r="CJ494" s="16"/>
      <c r="CK494" s="16"/>
      <c r="CL494" s="16"/>
      <c r="CM494" s="16"/>
      <c r="CN494" s="16"/>
      <c r="CO494" s="16"/>
      <c r="CP494" s="16"/>
      <c r="CQ494" s="16"/>
      <c r="CR494" s="16"/>
      <c r="CS494" s="16"/>
      <c r="CT494" s="16"/>
      <c r="CU494" s="16"/>
      <c r="CV494" s="16"/>
      <c r="CW494" s="16"/>
    </row>
    <row r="495" spans="1:101" x14ac:dyDescent="0.2">
      <c r="A495" s="16"/>
      <c r="B495" s="16"/>
      <c r="C495" s="115"/>
      <c r="D495" s="16"/>
      <c r="E495" s="133"/>
      <c r="F495" s="115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  <c r="BC495" s="16"/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/>
      <c r="BO495" s="16"/>
      <c r="BP495" s="16"/>
      <c r="BQ495" s="16"/>
      <c r="BR495" s="16"/>
      <c r="BS495" s="16"/>
      <c r="BT495" s="16"/>
      <c r="BU495" s="16"/>
      <c r="BV495" s="16"/>
      <c r="BW495" s="16"/>
      <c r="BX495" s="16"/>
      <c r="BY495" s="16"/>
      <c r="BZ495" s="16"/>
      <c r="CA495" s="16"/>
      <c r="CB495" s="16"/>
      <c r="CC495" s="16"/>
      <c r="CD495" s="16"/>
      <c r="CE495" s="16"/>
      <c r="CF495" s="16"/>
      <c r="CG495" s="16"/>
      <c r="CH495" s="16"/>
      <c r="CI495" s="16"/>
      <c r="CJ495" s="16"/>
      <c r="CK495" s="16"/>
      <c r="CL495" s="16"/>
      <c r="CM495" s="16"/>
      <c r="CN495" s="16"/>
      <c r="CO495" s="16"/>
      <c r="CP495" s="16"/>
      <c r="CQ495" s="16"/>
      <c r="CR495" s="16"/>
      <c r="CS495" s="16"/>
      <c r="CT495" s="16"/>
      <c r="CU495" s="16"/>
      <c r="CV495" s="16"/>
      <c r="CW495" s="16"/>
    </row>
    <row r="496" spans="1:101" x14ac:dyDescent="0.2">
      <c r="A496" s="16"/>
      <c r="B496" s="16"/>
      <c r="C496" s="115"/>
      <c r="D496" s="16"/>
      <c r="E496" s="133"/>
      <c r="F496" s="115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/>
      <c r="BO496" s="16"/>
      <c r="BP496" s="16"/>
      <c r="BQ496" s="16"/>
      <c r="BR496" s="16"/>
      <c r="BS496" s="16"/>
      <c r="BT496" s="16"/>
      <c r="BU496" s="16"/>
      <c r="BV496" s="16"/>
      <c r="BW496" s="16"/>
      <c r="BX496" s="16"/>
      <c r="BY496" s="16"/>
      <c r="BZ496" s="16"/>
      <c r="CA496" s="16"/>
      <c r="CB496" s="16"/>
      <c r="CC496" s="16"/>
      <c r="CD496" s="16"/>
      <c r="CE496" s="16"/>
      <c r="CF496" s="16"/>
      <c r="CG496" s="16"/>
      <c r="CH496" s="16"/>
      <c r="CI496" s="16"/>
      <c r="CJ496" s="16"/>
      <c r="CK496" s="16"/>
      <c r="CL496" s="16"/>
      <c r="CM496" s="16"/>
      <c r="CN496" s="16"/>
      <c r="CO496" s="16"/>
      <c r="CP496" s="16"/>
      <c r="CQ496" s="16"/>
      <c r="CR496" s="16"/>
      <c r="CS496" s="16"/>
      <c r="CT496" s="16"/>
      <c r="CU496" s="16"/>
      <c r="CV496" s="16"/>
      <c r="CW496" s="16"/>
    </row>
    <row r="497" spans="1:101" x14ac:dyDescent="0.2">
      <c r="A497" s="16"/>
      <c r="B497" s="16"/>
      <c r="C497" s="115"/>
      <c r="D497" s="16"/>
      <c r="E497" s="133"/>
      <c r="F497" s="115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  <c r="BC497" s="16"/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/>
      <c r="BO497" s="16"/>
      <c r="BP497" s="16"/>
      <c r="BQ497" s="16"/>
      <c r="BR497" s="16"/>
      <c r="BS497" s="16"/>
      <c r="BT497" s="16"/>
      <c r="BU497" s="16"/>
      <c r="BV497" s="16"/>
      <c r="BW497" s="16"/>
      <c r="BX497" s="16"/>
      <c r="BY497" s="16"/>
      <c r="BZ497" s="16"/>
      <c r="CA497" s="16"/>
      <c r="CB497" s="16"/>
      <c r="CC497" s="16"/>
      <c r="CD497" s="16"/>
      <c r="CE497" s="16"/>
      <c r="CF497" s="16"/>
      <c r="CG497" s="16"/>
      <c r="CH497" s="16"/>
      <c r="CI497" s="16"/>
      <c r="CJ497" s="16"/>
      <c r="CK497" s="16"/>
      <c r="CL497" s="16"/>
      <c r="CM497" s="16"/>
      <c r="CN497" s="16"/>
      <c r="CO497" s="16"/>
      <c r="CP497" s="16"/>
      <c r="CQ497" s="16"/>
      <c r="CR497" s="16"/>
      <c r="CS497" s="16"/>
      <c r="CT497" s="16"/>
      <c r="CU497" s="16"/>
      <c r="CV497" s="16"/>
      <c r="CW497" s="16"/>
    </row>
    <row r="498" spans="1:101" x14ac:dyDescent="0.2">
      <c r="A498" s="16"/>
      <c r="B498" s="16"/>
      <c r="C498" s="115"/>
      <c r="D498" s="16"/>
      <c r="E498" s="133"/>
      <c r="F498" s="115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  <c r="BC498" s="16"/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/>
      <c r="BO498" s="16"/>
      <c r="BP498" s="16"/>
      <c r="BQ498" s="16"/>
      <c r="BR498" s="16"/>
      <c r="BS498" s="16"/>
      <c r="BT498" s="16"/>
      <c r="BU498" s="16"/>
      <c r="BV498" s="16"/>
      <c r="BW498" s="16"/>
      <c r="BX498" s="16"/>
      <c r="BY498" s="16"/>
      <c r="BZ498" s="16"/>
      <c r="CA498" s="16"/>
      <c r="CB498" s="16"/>
      <c r="CC498" s="16"/>
      <c r="CD498" s="16"/>
      <c r="CE498" s="16"/>
      <c r="CF498" s="16"/>
      <c r="CG498" s="16"/>
      <c r="CH498" s="16"/>
      <c r="CI498" s="16"/>
      <c r="CJ498" s="16"/>
      <c r="CK498" s="16"/>
      <c r="CL498" s="16"/>
      <c r="CM498" s="16"/>
      <c r="CN498" s="16"/>
      <c r="CO498" s="16"/>
      <c r="CP498" s="16"/>
      <c r="CQ498" s="16"/>
      <c r="CR498" s="16"/>
      <c r="CS498" s="16"/>
      <c r="CT498" s="16"/>
      <c r="CU498" s="16"/>
      <c r="CV498" s="16"/>
      <c r="CW498" s="16"/>
    </row>
    <row r="499" spans="1:101" x14ac:dyDescent="0.2">
      <c r="A499" s="16"/>
      <c r="B499" s="16"/>
      <c r="C499" s="115"/>
      <c r="D499" s="16"/>
      <c r="E499" s="133"/>
      <c r="F499" s="115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6"/>
      <c r="BE499" s="16"/>
      <c r="BF499" s="16"/>
      <c r="BG499" s="16"/>
      <c r="BH499" s="16"/>
      <c r="BI499" s="16"/>
      <c r="BJ499" s="16"/>
      <c r="BK499" s="16"/>
      <c r="BL499" s="16"/>
      <c r="BM499" s="16"/>
      <c r="BN499" s="16"/>
      <c r="BO499" s="16"/>
      <c r="BP499" s="16"/>
      <c r="BQ499" s="16"/>
      <c r="BR499" s="16"/>
      <c r="BS499" s="16"/>
      <c r="BT499" s="16"/>
      <c r="BU499" s="16"/>
      <c r="BV499" s="16"/>
      <c r="BW499" s="16"/>
      <c r="BX499" s="16"/>
      <c r="BY499" s="16"/>
      <c r="BZ499" s="16"/>
      <c r="CA499" s="16"/>
      <c r="CB499" s="16"/>
      <c r="CC499" s="16"/>
      <c r="CD499" s="16"/>
      <c r="CE499" s="16"/>
      <c r="CF499" s="16"/>
      <c r="CG499" s="16"/>
      <c r="CH499" s="16"/>
      <c r="CI499" s="16"/>
      <c r="CJ499" s="16"/>
      <c r="CK499" s="16"/>
      <c r="CL499" s="16"/>
      <c r="CM499" s="16"/>
      <c r="CN499" s="16"/>
      <c r="CO499" s="16"/>
      <c r="CP499" s="16"/>
      <c r="CQ499" s="16"/>
      <c r="CR499" s="16"/>
      <c r="CS499" s="16"/>
      <c r="CT499" s="16"/>
      <c r="CU499" s="16"/>
      <c r="CV499" s="16"/>
      <c r="CW499" s="16"/>
    </row>
    <row r="500" spans="1:101" x14ac:dyDescent="0.2">
      <c r="A500" s="16"/>
      <c r="B500" s="16"/>
      <c r="C500" s="115"/>
      <c r="D500" s="16"/>
      <c r="E500" s="133"/>
      <c r="F500" s="115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  <c r="BC500" s="16"/>
      <c r="BD500" s="16"/>
      <c r="BE500" s="16"/>
      <c r="BF500" s="16"/>
      <c r="BG500" s="16"/>
      <c r="BH500" s="16"/>
      <c r="BI500" s="16"/>
      <c r="BJ500" s="16"/>
      <c r="BK500" s="16"/>
      <c r="BL500" s="16"/>
      <c r="BM500" s="16"/>
      <c r="BN500" s="16"/>
      <c r="BO500" s="16"/>
      <c r="BP500" s="16"/>
      <c r="BQ500" s="16"/>
      <c r="BR500" s="16"/>
      <c r="BS500" s="16"/>
      <c r="BT500" s="16"/>
      <c r="BU500" s="16"/>
      <c r="BV500" s="16"/>
      <c r="BW500" s="16"/>
      <c r="BX500" s="16"/>
      <c r="BY500" s="16"/>
      <c r="BZ500" s="16"/>
      <c r="CA500" s="16"/>
      <c r="CB500" s="16"/>
      <c r="CC500" s="16"/>
      <c r="CD500" s="16"/>
      <c r="CE500" s="16"/>
      <c r="CF500" s="16"/>
      <c r="CG500" s="16"/>
      <c r="CH500" s="16"/>
      <c r="CI500" s="16"/>
      <c r="CJ500" s="16"/>
      <c r="CK500" s="16"/>
      <c r="CL500" s="16"/>
      <c r="CM500" s="16"/>
      <c r="CN500" s="16"/>
      <c r="CO500" s="16"/>
      <c r="CP500" s="16"/>
      <c r="CQ500" s="16"/>
      <c r="CR500" s="16"/>
      <c r="CS500" s="16"/>
      <c r="CT500" s="16"/>
      <c r="CU500" s="16"/>
      <c r="CV500" s="16"/>
      <c r="CW500" s="16"/>
    </row>
    <row r="501" spans="1:101" x14ac:dyDescent="0.2">
      <c r="A501" s="16"/>
      <c r="B501" s="16"/>
      <c r="C501" s="115"/>
      <c r="D501" s="16"/>
      <c r="E501" s="133"/>
      <c r="F501" s="115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  <c r="BC501" s="16"/>
      <c r="BD501" s="16"/>
      <c r="BE501" s="16"/>
      <c r="BF501" s="16"/>
      <c r="BG501" s="16"/>
      <c r="BH501" s="16"/>
      <c r="BI501" s="16"/>
      <c r="BJ501" s="16"/>
      <c r="BK501" s="16"/>
      <c r="BL501" s="16"/>
      <c r="BM501" s="16"/>
      <c r="BN501" s="16"/>
      <c r="BO501" s="16"/>
      <c r="BP501" s="16"/>
      <c r="BQ501" s="16"/>
      <c r="BR501" s="16"/>
      <c r="BS501" s="16"/>
      <c r="BT501" s="16"/>
      <c r="BU501" s="16"/>
      <c r="BV501" s="16"/>
      <c r="BW501" s="16"/>
      <c r="BX501" s="16"/>
      <c r="BY501" s="16"/>
      <c r="BZ501" s="16"/>
      <c r="CA501" s="16"/>
      <c r="CB501" s="16"/>
      <c r="CC501" s="16"/>
      <c r="CD501" s="16"/>
      <c r="CE501" s="16"/>
      <c r="CF501" s="16"/>
      <c r="CG501" s="16"/>
      <c r="CH501" s="16"/>
      <c r="CI501" s="16"/>
      <c r="CJ501" s="16"/>
      <c r="CK501" s="16"/>
      <c r="CL501" s="16"/>
      <c r="CM501" s="16"/>
      <c r="CN501" s="16"/>
      <c r="CO501" s="16"/>
      <c r="CP501" s="16"/>
      <c r="CQ501" s="16"/>
      <c r="CR501" s="16"/>
      <c r="CS501" s="16"/>
      <c r="CT501" s="16"/>
      <c r="CU501" s="16"/>
      <c r="CV501" s="16"/>
      <c r="CW501" s="16"/>
    </row>
    <row r="502" spans="1:101" x14ac:dyDescent="0.2">
      <c r="A502" s="16"/>
      <c r="B502" s="16"/>
      <c r="C502" s="115"/>
      <c r="D502" s="16"/>
      <c r="E502" s="133"/>
      <c r="F502" s="115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  <c r="BC502" s="16"/>
      <c r="BD502" s="16"/>
      <c r="BE502" s="16"/>
      <c r="BF502" s="16"/>
      <c r="BG502" s="16"/>
      <c r="BH502" s="16"/>
      <c r="BI502" s="16"/>
      <c r="BJ502" s="16"/>
      <c r="BK502" s="16"/>
      <c r="BL502" s="16"/>
      <c r="BM502" s="16"/>
      <c r="BN502" s="16"/>
      <c r="BO502" s="16"/>
      <c r="BP502" s="16"/>
      <c r="BQ502" s="16"/>
      <c r="BR502" s="16"/>
      <c r="BS502" s="16"/>
      <c r="BT502" s="16"/>
      <c r="BU502" s="16"/>
      <c r="BV502" s="16"/>
      <c r="BW502" s="16"/>
      <c r="BX502" s="16"/>
      <c r="BY502" s="16"/>
      <c r="BZ502" s="16"/>
      <c r="CA502" s="16"/>
      <c r="CB502" s="16"/>
      <c r="CC502" s="16"/>
      <c r="CD502" s="16"/>
      <c r="CE502" s="16"/>
      <c r="CF502" s="16"/>
      <c r="CG502" s="16"/>
      <c r="CH502" s="16"/>
      <c r="CI502" s="16"/>
      <c r="CJ502" s="16"/>
      <c r="CK502" s="16"/>
      <c r="CL502" s="16"/>
      <c r="CM502" s="16"/>
      <c r="CN502" s="16"/>
      <c r="CO502" s="16"/>
      <c r="CP502" s="16"/>
      <c r="CQ502" s="16"/>
      <c r="CR502" s="16"/>
      <c r="CS502" s="16"/>
      <c r="CT502" s="16"/>
      <c r="CU502" s="16"/>
      <c r="CV502" s="16"/>
      <c r="CW502" s="16"/>
    </row>
    <row r="503" spans="1:101" x14ac:dyDescent="0.2">
      <c r="A503" s="16"/>
      <c r="B503" s="16"/>
      <c r="C503" s="115"/>
      <c r="D503" s="16"/>
      <c r="E503" s="133"/>
      <c r="F503" s="115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  <c r="BC503" s="16"/>
      <c r="BD503" s="16"/>
      <c r="BE503" s="16"/>
      <c r="BF503" s="16"/>
      <c r="BG503" s="16"/>
      <c r="BH503" s="16"/>
      <c r="BI503" s="16"/>
      <c r="BJ503" s="16"/>
      <c r="BK503" s="16"/>
      <c r="BL503" s="16"/>
      <c r="BM503" s="16"/>
      <c r="BN503" s="16"/>
      <c r="BO503" s="16"/>
      <c r="BP503" s="16"/>
      <c r="BQ503" s="16"/>
      <c r="BR503" s="16"/>
      <c r="BS503" s="16"/>
      <c r="BT503" s="16"/>
      <c r="BU503" s="16"/>
      <c r="BV503" s="16"/>
      <c r="BW503" s="16"/>
      <c r="BX503" s="16"/>
      <c r="BY503" s="16"/>
      <c r="BZ503" s="16"/>
      <c r="CA503" s="16"/>
      <c r="CB503" s="16"/>
      <c r="CC503" s="16"/>
      <c r="CD503" s="16"/>
      <c r="CE503" s="16"/>
      <c r="CF503" s="16"/>
      <c r="CG503" s="16"/>
      <c r="CH503" s="16"/>
      <c r="CI503" s="16"/>
      <c r="CJ503" s="16"/>
      <c r="CK503" s="16"/>
      <c r="CL503" s="16"/>
      <c r="CM503" s="16"/>
      <c r="CN503" s="16"/>
      <c r="CO503" s="16"/>
      <c r="CP503" s="16"/>
      <c r="CQ503" s="16"/>
      <c r="CR503" s="16"/>
      <c r="CS503" s="16"/>
      <c r="CT503" s="16"/>
      <c r="CU503" s="16"/>
      <c r="CV503" s="16"/>
      <c r="CW503" s="16"/>
    </row>
    <row r="504" spans="1:101" x14ac:dyDescent="0.2">
      <c r="A504" s="16"/>
      <c r="B504" s="16"/>
      <c r="C504" s="115"/>
      <c r="D504" s="16"/>
      <c r="E504" s="133"/>
      <c r="F504" s="115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  <c r="BC504" s="16"/>
      <c r="BD504" s="16"/>
      <c r="BE504" s="16"/>
      <c r="BF504" s="16"/>
      <c r="BG504" s="16"/>
      <c r="BH504" s="16"/>
      <c r="BI504" s="16"/>
      <c r="BJ504" s="16"/>
      <c r="BK504" s="16"/>
      <c r="BL504" s="16"/>
      <c r="BM504" s="16"/>
      <c r="BN504" s="16"/>
      <c r="BO504" s="16"/>
      <c r="BP504" s="16"/>
      <c r="BQ504" s="16"/>
      <c r="BR504" s="16"/>
      <c r="BS504" s="16"/>
      <c r="BT504" s="16"/>
      <c r="BU504" s="16"/>
      <c r="BV504" s="16"/>
      <c r="BW504" s="16"/>
      <c r="BX504" s="16"/>
      <c r="BY504" s="16"/>
      <c r="BZ504" s="16"/>
      <c r="CA504" s="16"/>
      <c r="CB504" s="16"/>
      <c r="CC504" s="16"/>
      <c r="CD504" s="16"/>
      <c r="CE504" s="16"/>
      <c r="CF504" s="16"/>
      <c r="CG504" s="16"/>
      <c r="CH504" s="16"/>
      <c r="CI504" s="16"/>
      <c r="CJ504" s="16"/>
      <c r="CK504" s="16"/>
      <c r="CL504" s="16"/>
      <c r="CM504" s="16"/>
      <c r="CN504" s="16"/>
      <c r="CO504" s="16"/>
      <c r="CP504" s="16"/>
      <c r="CQ504" s="16"/>
      <c r="CR504" s="16"/>
      <c r="CS504" s="16"/>
      <c r="CT504" s="16"/>
      <c r="CU504" s="16"/>
      <c r="CV504" s="16"/>
      <c r="CW504" s="16"/>
    </row>
    <row r="505" spans="1:101" x14ac:dyDescent="0.2">
      <c r="A505" s="16"/>
      <c r="B505" s="16"/>
      <c r="C505" s="115"/>
      <c r="D505" s="16"/>
      <c r="E505" s="133"/>
      <c r="F505" s="115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  <c r="BC505" s="16"/>
      <c r="BD505" s="16"/>
      <c r="BE505" s="16"/>
      <c r="BF505" s="16"/>
      <c r="BG505" s="16"/>
      <c r="BH505" s="16"/>
      <c r="BI505" s="16"/>
      <c r="BJ505" s="16"/>
      <c r="BK505" s="16"/>
      <c r="BL505" s="16"/>
      <c r="BM505" s="16"/>
      <c r="BN505" s="16"/>
      <c r="BO505" s="16"/>
      <c r="BP505" s="16"/>
      <c r="BQ505" s="16"/>
      <c r="BR505" s="16"/>
      <c r="BS505" s="16"/>
      <c r="BT505" s="16"/>
      <c r="BU505" s="16"/>
      <c r="BV505" s="16"/>
      <c r="BW505" s="16"/>
      <c r="BX505" s="16"/>
      <c r="BY505" s="16"/>
      <c r="BZ505" s="16"/>
      <c r="CA505" s="16"/>
      <c r="CB505" s="16"/>
      <c r="CC505" s="16"/>
      <c r="CD505" s="16"/>
      <c r="CE505" s="16"/>
      <c r="CF505" s="16"/>
      <c r="CG505" s="16"/>
      <c r="CH505" s="16"/>
      <c r="CI505" s="16"/>
      <c r="CJ505" s="16"/>
      <c r="CK505" s="16"/>
      <c r="CL505" s="16"/>
      <c r="CM505" s="16"/>
      <c r="CN505" s="16"/>
      <c r="CO505" s="16"/>
      <c r="CP505" s="16"/>
      <c r="CQ505" s="16"/>
      <c r="CR505" s="16"/>
      <c r="CS505" s="16"/>
      <c r="CT505" s="16"/>
      <c r="CU505" s="16"/>
      <c r="CV505" s="16"/>
      <c r="CW505" s="16"/>
    </row>
    <row r="506" spans="1:101" x14ac:dyDescent="0.2">
      <c r="A506" s="16"/>
      <c r="B506" s="16"/>
      <c r="C506" s="115"/>
      <c r="D506" s="16"/>
      <c r="E506" s="133"/>
      <c r="F506" s="115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  <c r="BC506" s="16"/>
      <c r="BD506" s="16"/>
      <c r="BE506" s="16"/>
      <c r="BF506" s="16"/>
      <c r="BG506" s="16"/>
      <c r="BH506" s="16"/>
      <c r="BI506" s="16"/>
      <c r="BJ506" s="16"/>
      <c r="BK506" s="16"/>
      <c r="BL506" s="16"/>
      <c r="BM506" s="16"/>
      <c r="BN506" s="16"/>
      <c r="BO506" s="16"/>
      <c r="BP506" s="16"/>
      <c r="BQ506" s="16"/>
      <c r="BR506" s="16"/>
      <c r="BS506" s="16"/>
      <c r="BT506" s="16"/>
      <c r="BU506" s="16"/>
      <c r="BV506" s="16"/>
      <c r="BW506" s="16"/>
      <c r="BX506" s="16"/>
      <c r="BY506" s="16"/>
      <c r="BZ506" s="16"/>
      <c r="CA506" s="16"/>
      <c r="CB506" s="16"/>
      <c r="CC506" s="16"/>
      <c r="CD506" s="16"/>
      <c r="CE506" s="16"/>
      <c r="CF506" s="16"/>
      <c r="CG506" s="16"/>
      <c r="CH506" s="16"/>
      <c r="CI506" s="16"/>
      <c r="CJ506" s="16"/>
      <c r="CK506" s="16"/>
      <c r="CL506" s="16"/>
      <c r="CM506" s="16"/>
      <c r="CN506" s="16"/>
      <c r="CO506" s="16"/>
      <c r="CP506" s="16"/>
      <c r="CQ506" s="16"/>
      <c r="CR506" s="16"/>
      <c r="CS506" s="16"/>
      <c r="CT506" s="16"/>
      <c r="CU506" s="16"/>
      <c r="CV506" s="16"/>
      <c r="CW506" s="16"/>
    </row>
    <row r="507" spans="1:101" x14ac:dyDescent="0.2">
      <c r="A507" s="16"/>
      <c r="B507" s="16"/>
      <c r="C507" s="115"/>
      <c r="D507" s="16"/>
      <c r="E507" s="133"/>
      <c r="F507" s="115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  <c r="BC507" s="16"/>
      <c r="BD507" s="16"/>
      <c r="BE507" s="16"/>
      <c r="BF507" s="16"/>
      <c r="BG507" s="16"/>
      <c r="BH507" s="16"/>
      <c r="BI507" s="16"/>
      <c r="BJ507" s="16"/>
      <c r="BK507" s="16"/>
      <c r="BL507" s="16"/>
      <c r="BM507" s="16"/>
      <c r="BN507" s="16"/>
      <c r="BO507" s="16"/>
      <c r="BP507" s="16"/>
      <c r="BQ507" s="16"/>
      <c r="BR507" s="16"/>
      <c r="BS507" s="16"/>
      <c r="BT507" s="16"/>
      <c r="BU507" s="16"/>
      <c r="BV507" s="16"/>
      <c r="BW507" s="16"/>
      <c r="BX507" s="16"/>
      <c r="BY507" s="16"/>
      <c r="BZ507" s="16"/>
      <c r="CA507" s="16"/>
      <c r="CB507" s="16"/>
      <c r="CC507" s="16"/>
      <c r="CD507" s="16"/>
      <c r="CE507" s="16"/>
      <c r="CF507" s="16"/>
      <c r="CG507" s="16"/>
      <c r="CH507" s="16"/>
      <c r="CI507" s="16"/>
      <c r="CJ507" s="16"/>
      <c r="CK507" s="16"/>
      <c r="CL507" s="16"/>
      <c r="CM507" s="16"/>
      <c r="CN507" s="16"/>
      <c r="CO507" s="16"/>
      <c r="CP507" s="16"/>
      <c r="CQ507" s="16"/>
      <c r="CR507" s="16"/>
      <c r="CS507" s="16"/>
      <c r="CT507" s="16"/>
      <c r="CU507" s="16"/>
      <c r="CV507" s="16"/>
      <c r="CW507" s="16"/>
    </row>
    <row r="508" spans="1:101" x14ac:dyDescent="0.2">
      <c r="A508" s="16"/>
      <c r="B508" s="16"/>
      <c r="C508" s="115"/>
      <c r="D508" s="16"/>
      <c r="E508" s="133"/>
      <c r="F508" s="115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  <c r="BC508" s="16"/>
      <c r="BD508" s="16"/>
      <c r="BE508" s="16"/>
      <c r="BF508" s="16"/>
      <c r="BG508" s="16"/>
      <c r="BH508" s="16"/>
      <c r="BI508" s="16"/>
      <c r="BJ508" s="16"/>
      <c r="BK508" s="16"/>
      <c r="BL508" s="16"/>
      <c r="BM508" s="16"/>
      <c r="BN508" s="16"/>
      <c r="BO508" s="16"/>
      <c r="BP508" s="16"/>
      <c r="BQ508" s="16"/>
      <c r="BR508" s="16"/>
      <c r="BS508" s="16"/>
      <c r="BT508" s="16"/>
      <c r="BU508" s="16"/>
      <c r="BV508" s="16"/>
      <c r="BW508" s="16"/>
      <c r="BX508" s="16"/>
      <c r="BY508" s="16"/>
      <c r="BZ508" s="16"/>
      <c r="CA508" s="16"/>
      <c r="CB508" s="16"/>
      <c r="CC508" s="16"/>
      <c r="CD508" s="16"/>
      <c r="CE508" s="16"/>
      <c r="CF508" s="16"/>
      <c r="CG508" s="16"/>
      <c r="CH508" s="16"/>
      <c r="CI508" s="16"/>
      <c r="CJ508" s="16"/>
      <c r="CK508" s="16"/>
      <c r="CL508" s="16"/>
      <c r="CM508" s="16"/>
      <c r="CN508" s="16"/>
      <c r="CO508" s="16"/>
      <c r="CP508" s="16"/>
      <c r="CQ508" s="16"/>
      <c r="CR508" s="16"/>
      <c r="CS508" s="16"/>
      <c r="CT508" s="16"/>
      <c r="CU508" s="16"/>
      <c r="CV508" s="16"/>
      <c r="CW508" s="16"/>
    </row>
    <row r="509" spans="1:101" x14ac:dyDescent="0.2">
      <c r="A509" s="16"/>
      <c r="B509" s="16"/>
      <c r="C509" s="115"/>
      <c r="D509" s="16"/>
      <c r="E509" s="133"/>
      <c r="F509" s="115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  <c r="BC509" s="16"/>
      <c r="BD509" s="16"/>
      <c r="BE509" s="16"/>
      <c r="BF509" s="16"/>
      <c r="BG509" s="16"/>
      <c r="BH509" s="16"/>
      <c r="BI509" s="16"/>
      <c r="BJ509" s="16"/>
      <c r="BK509" s="16"/>
      <c r="BL509" s="16"/>
      <c r="BM509" s="16"/>
      <c r="BN509" s="16"/>
      <c r="BO509" s="16"/>
      <c r="BP509" s="16"/>
      <c r="BQ509" s="16"/>
      <c r="BR509" s="16"/>
      <c r="BS509" s="16"/>
      <c r="BT509" s="16"/>
      <c r="BU509" s="16"/>
      <c r="BV509" s="16"/>
      <c r="BW509" s="16"/>
      <c r="BX509" s="16"/>
      <c r="BY509" s="16"/>
      <c r="BZ509" s="16"/>
      <c r="CA509" s="16"/>
      <c r="CB509" s="16"/>
      <c r="CC509" s="16"/>
      <c r="CD509" s="16"/>
      <c r="CE509" s="16"/>
      <c r="CF509" s="16"/>
      <c r="CG509" s="16"/>
      <c r="CH509" s="16"/>
      <c r="CI509" s="16"/>
      <c r="CJ509" s="16"/>
      <c r="CK509" s="16"/>
      <c r="CL509" s="16"/>
      <c r="CM509" s="16"/>
      <c r="CN509" s="16"/>
      <c r="CO509" s="16"/>
      <c r="CP509" s="16"/>
      <c r="CQ509" s="16"/>
      <c r="CR509" s="16"/>
      <c r="CS509" s="16"/>
      <c r="CT509" s="16"/>
      <c r="CU509" s="16"/>
      <c r="CV509" s="16"/>
      <c r="CW509" s="16"/>
    </row>
    <row r="510" spans="1:101" x14ac:dyDescent="0.2">
      <c r="A510" s="16"/>
      <c r="B510" s="16"/>
      <c r="C510" s="115"/>
      <c r="D510" s="16"/>
      <c r="E510" s="133"/>
      <c r="F510" s="115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  <c r="BB510" s="16"/>
      <c r="BC510" s="16"/>
      <c r="BD510" s="16"/>
      <c r="BE510" s="16"/>
      <c r="BF510" s="16"/>
      <c r="BG510" s="16"/>
      <c r="BH510" s="16"/>
      <c r="BI510" s="16"/>
      <c r="BJ510" s="16"/>
      <c r="BK510" s="16"/>
      <c r="BL510" s="16"/>
      <c r="BM510" s="16"/>
      <c r="BN510" s="16"/>
      <c r="BO510" s="16"/>
      <c r="BP510" s="16"/>
      <c r="BQ510" s="16"/>
      <c r="BR510" s="16"/>
      <c r="BS510" s="16"/>
      <c r="BT510" s="16"/>
      <c r="BU510" s="16"/>
      <c r="BV510" s="16"/>
      <c r="BW510" s="16"/>
      <c r="BX510" s="16"/>
      <c r="BY510" s="16"/>
      <c r="BZ510" s="16"/>
      <c r="CA510" s="16"/>
      <c r="CB510" s="16"/>
      <c r="CC510" s="16"/>
      <c r="CD510" s="16"/>
      <c r="CE510" s="16"/>
      <c r="CF510" s="16"/>
      <c r="CG510" s="16"/>
      <c r="CH510" s="16"/>
      <c r="CI510" s="16"/>
      <c r="CJ510" s="16"/>
      <c r="CK510" s="16"/>
      <c r="CL510" s="16"/>
      <c r="CM510" s="16"/>
      <c r="CN510" s="16"/>
      <c r="CO510" s="16"/>
      <c r="CP510" s="16"/>
      <c r="CQ510" s="16"/>
      <c r="CR510" s="16"/>
      <c r="CS510" s="16"/>
      <c r="CT510" s="16"/>
      <c r="CU510" s="16"/>
      <c r="CV510" s="16"/>
      <c r="CW510" s="16"/>
    </row>
    <row r="511" spans="1:101" x14ac:dyDescent="0.2">
      <c r="A511" s="16"/>
      <c r="B511" s="16"/>
      <c r="C511" s="115"/>
      <c r="D511" s="16"/>
      <c r="E511" s="133"/>
      <c r="F511" s="115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6"/>
      <c r="BG511" s="16"/>
      <c r="BH511" s="16"/>
      <c r="BI511" s="16"/>
      <c r="BJ511" s="16"/>
      <c r="BK511" s="16"/>
      <c r="BL511" s="16"/>
      <c r="BM511" s="16"/>
      <c r="BN511" s="16"/>
      <c r="BO511" s="16"/>
      <c r="BP511" s="16"/>
      <c r="BQ511" s="16"/>
      <c r="BR511" s="16"/>
      <c r="BS511" s="16"/>
      <c r="BT511" s="16"/>
      <c r="BU511" s="16"/>
      <c r="BV511" s="16"/>
      <c r="BW511" s="16"/>
      <c r="BX511" s="16"/>
      <c r="BY511" s="16"/>
      <c r="BZ511" s="16"/>
      <c r="CA511" s="16"/>
      <c r="CB511" s="16"/>
      <c r="CC511" s="16"/>
      <c r="CD511" s="16"/>
      <c r="CE511" s="16"/>
      <c r="CF511" s="16"/>
      <c r="CG511" s="16"/>
      <c r="CH511" s="16"/>
      <c r="CI511" s="16"/>
      <c r="CJ511" s="16"/>
      <c r="CK511" s="16"/>
      <c r="CL511" s="16"/>
      <c r="CM511" s="16"/>
      <c r="CN511" s="16"/>
      <c r="CO511" s="16"/>
      <c r="CP511" s="16"/>
      <c r="CQ511" s="16"/>
      <c r="CR511" s="16"/>
      <c r="CS511" s="16"/>
      <c r="CT511" s="16"/>
      <c r="CU511" s="16"/>
      <c r="CV511" s="16"/>
      <c r="CW511" s="16"/>
    </row>
    <row r="512" spans="1:101" x14ac:dyDescent="0.2">
      <c r="A512" s="16"/>
      <c r="B512" s="16"/>
      <c r="C512" s="115"/>
      <c r="D512" s="16"/>
      <c r="E512" s="133"/>
      <c r="F512" s="115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6"/>
      <c r="BG512" s="16"/>
      <c r="BH512" s="16"/>
      <c r="BI512" s="16"/>
      <c r="BJ512" s="16"/>
      <c r="BK512" s="16"/>
      <c r="BL512" s="16"/>
      <c r="BM512" s="16"/>
      <c r="BN512" s="16"/>
      <c r="BO512" s="16"/>
      <c r="BP512" s="16"/>
      <c r="BQ512" s="16"/>
      <c r="BR512" s="16"/>
      <c r="BS512" s="16"/>
      <c r="BT512" s="16"/>
      <c r="BU512" s="16"/>
      <c r="BV512" s="16"/>
      <c r="BW512" s="16"/>
      <c r="BX512" s="16"/>
      <c r="BY512" s="16"/>
      <c r="BZ512" s="16"/>
      <c r="CA512" s="16"/>
      <c r="CB512" s="16"/>
      <c r="CC512" s="16"/>
      <c r="CD512" s="16"/>
      <c r="CE512" s="16"/>
      <c r="CF512" s="16"/>
      <c r="CG512" s="16"/>
      <c r="CH512" s="16"/>
      <c r="CI512" s="16"/>
      <c r="CJ512" s="16"/>
      <c r="CK512" s="16"/>
      <c r="CL512" s="16"/>
      <c r="CM512" s="16"/>
      <c r="CN512" s="16"/>
      <c r="CO512" s="16"/>
      <c r="CP512" s="16"/>
      <c r="CQ512" s="16"/>
      <c r="CR512" s="16"/>
      <c r="CS512" s="16"/>
      <c r="CT512" s="16"/>
      <c r="CU512" s="16"/>
      <c r="CV512" s="16"/>
      <c r="CW512" s="16"/>
    </row>
    <row r="513" spans="1:101" x14ac:dyDescent="0.2">
      <c r="A513" s="16"/>
      <c r="B513" s="16"/>
      <c r="C513" s="115"/>
      <c r="D513" s="16"/>
      <c r="E513" s="133"/>
      <c r="F513" s="115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  <c r="BC513" s="16"/>
      <c r="BD513" s="16"/>
      <c r="BE513" s="16"/>
      <c r="BF513" s="16"/>
      <c r="BG513" s="16"/>
      <c r="BH513" s="16"/>
      <c r="BI513" s="16"/>
      <c r="BJ513" s="16"/>
      <c r="BK513" s="16"/>
      <c r="BL513" s="16"/>
      <c r="BM513" s="16"/>
      <c r="BN513" s="16"/>
      <c r="BO513" s="16"/>
      <c r="BP513" s="16"/>
      <c r="BQ513" s="16"/>
      <c r="BR513" s="16"/>
      <c r="BS513" s="16"/>
      <c r="BT513" s="16"/>
      <c r="BU513" s="16"/>
      <c r="BV513" s="16"/>
      <c r="BW513" s="16"/>
      <c r="BX513" s="16"/>
      <c r="BY513" s="16"/>
      <c r="BZ513" s="16"/>
      <c r="CA513" s="16"/>
      <c r="CB513" s="16"/>
      <c r="CC513" s="16"/>
      <c r="CD513" s="16"/>
      <c r="CE513" s="16"/>
      <c r="CF513" s="16"/>
      <c r="CG513" s="16"/>
      <c r="CH513" s="16"/>
      <c r="CI513" s="16"/>
      <c r="CJ513" s="16"/>
      <c r="CK513" s="16"/>
      <c r="CL513" s="16"/>
      <c r="CM513" s="16"/>
      <c r="CN513" s="16"/>
      <c r="CO513" s="16"/>
      <c r="CP513" s="16"/>
      <c r="CQ513" s="16"/>
      <c r="CR513" s="16"/>
      <c r="CS513" s="16"/>
      <c r="CT513" s="16"/>
      <c r="CU513" s="16"/>
      <c r="CV513" s="16"/>
      <c r="CW513" s="16"/>
    </row>
    <row r="514" spans="1:101" x14ac:dyDescent="0.2">
      <c r="A514" s="16"/>
      <c r="B514" s="16"/>
      <c r="C514" s="115"/>
      <c r="D514" s="16"/>
      <c r="E514" s="133"/>
      <c r="F514" s="115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/>
      <c r="BO514" s="16"/>
      <c r="BP514" s="16"/>
      <c r="BQ514" s="16"/>
      <c r="BR514" s="16"/>
      <c r="BS514" s="16"/>
      <c r="BT514" s="16"/>
      <c r="BU514" s="16"/>
      <c r="BV514" s="16"/>
      <c r="BW514" s="16"/>
      <c r="BX514" s="16"/>
      <c r="BY514" s="16"/>
      <c r="BZ514" s="16"/>
      <c r="CA514" s="16"/>
      <c r="CB514" s="16"/>
      <c r="CC514" s="16"/>
      <c r="CD514" s="16"/>
      <c r="CE514" s="16"/>
      <c r="CF514" s="16"/>
      <c r="CG514" s="16"/>
      <c r="CH514" s="16"/>
      <c r="CI514" s="16"/>
      <c r="CJ514" s="16"/>
      <c r="CK514" s="16"/>
      <c r="CL514" s="16"/>
      <c r="CM514" s="16"/>
      <c r="CN514" s="16"/>
      <c r="CO514" s="16"/>
      <c r="CP514" s="16"/>
      <c r="CQ514" s="16"/>
      <c r="CR514" s="16"/>
      <c r="CS514" s="16"/>
      <c r="CT514" s="16"/>
      <c r="CU514" s="16"/>
      <c r="CV514" s="16"/>
      <c r="CW514" s="16"/>
    </row>
    <row r="515" spans="1:101" x14ac:dyDescent="0.2">
      <c r="A515" s="16"/>
      <c r="B515" s="16"/>
      <c r="C515" s="115"/>
      <c r="D515" s="16"/>
      <c r="E515" s="133"/>
      <c r="F515" s="115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/>
      <c r="BO515" s="16"/>
      <c r="BP515" s="16"/>
      <c r="BQ515" s="16"/>
      <c r="BR515" s="16"/>
      <c r="BS515" s="16"/>
      <c r="BT515" s="16"/>
      <c r="BU515" s="16"/>
      <c r="BV515" s="16"/>
      <c r="BW515" s="16"/>
      <c r="BX515" s="16"/>
      <c r="BY515" s="16"/>
      <c r="BZ515" s="16"/>
      <c r="CA515" s="16"/>
      <c r="CB515" s="16"/>
      <c r="CC515" s="16"/>
      <c r="CD515" s="16"/>
      <c r="CE515" s="16"/>
      <c r="CF515" s="16"/>
      <c r="CG515" s="16"/>
      <c r="CH515" s="16"/>
      <c r="CI515" s="16"/>
      <c r="CJ515" s="16"/>
      <c r="CK515" s="16"/>
      <c r="CL515" s="16"/>
      <c r="CM515" s="16"/>
      <c r="CN515" s="16"/>
      <c r="CO515" s="16"/>
      <c r="CP515" s="16"/>
      <c r="CQ515" s="16"/>
      <c r="CR515" s="16"/>
      <c r="CS515" s="16"/>
      <c r="CT515" s="16"/>
      <c r="CU515" s="16"/>
      <c r="CV515" s="16"/>
      <c r="CW515" s="16"/>
    </row>
    <row r="516" spans="1:101" x14ac:dyDescent="0.2">
      <c r="A516" s="16"/>
      <c r="B516" s="16"/>
      <c r="C516" s="115"/>
      <c r="D516" s="16"/>
      <c r="E516" s="133"/>
      <c r="F516" s="115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  <c r="BB516" s="16"/>
      <c r="BC516" s="16"/>
      <c r="BD516" s="16"/>
      <c r="BE516" s="16"/>
      <c r="BF516" s="16"/>
      <c r="BG516" s="16"/>
      <c r="BH516" s="16"/>
      <c r="BI516" s="16"/>
      <c r="BJ516" s="16"/>
      <c r="BK516" s="16"/>
      <c r="BL516" s="16"/>
      <c r="BM516" s="16"/>
      <c r="BN516" s="16"/>
      <c r="BO516" s="16"/>
      <c r="BP516" s="16"/>
      <c r="BQ516" s="16"/>
      <c r="BR516" s="16"/>
      <c r="BS516" s="16"/>
      <c r="BT516" s="16"/>
      <c r="BU516" s="16"/>
      <c r="BV516" s="16"/>
      <c r="BW516" s="16"/>
      <c r="BX516" s="16"/>
      <c r="BY516" s="16"/>
      <c r="BZ516" s="16"/>
      <c r="CA516" s="16"/>
      <c r="CB516" s="16"/>
      <c r="CC516" s="16"/>
      <c r="CD516" s="16"/>
      <c r="CE516" s="16"/>
      <c r="CF516" s="16"/>
      <c r="CG516" s="16"/>
      <c r="CH516" s="16"/>
      <c r="CI516" s="16"/>
      <c r="CJ516" s="16"/>
      <c r="CK516" s="16"/>
      <c r="CL516" s="16"/>
      <c r="CM516" s="16"/>
      <c r="CN516" s="16"/>
      <c r="CO516" s="16"/>
      <c r="CP516" s="16"/>
      <c r="CQ516" s="16"/>
      <c r="CR516" s="16"/>
      <c r="CS516" s="16"/>
      <c r="CT516" s="16"/>
      <c r="CU516" s="16"/>
      <c r="CV516" s="16"/>
      <c r="CW516" s="16"/>
    </row>
    <row r="517" spans="1:101" x14ac:dyDescent="0.2">
      <c r="A517" s="16"/>
      <c r="B517" s="16"/>
      <c r="C517" s="115"/>
      <c r="D517" s="16"/>
      <c r="E517" s="133"/>
      <c r="F517" s="115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/>
      <c r="BO517" s="16"/>
      <c r="BP517" s="16"/>
      <c r="BQ517" s="16"/>
      <c r="BR517" s="16"/>
      <c r="BS517" s="16"/>
      <c r="BT517" s="16"/>
      <c r="BU517" s="16"/>
      <c r="BV517" s="16"/>
      <c r="BW517" s="16"/>
      <c r="BX517" s="16"/>
      <c r="BY517" s="16"/>
      <c r="BZ517" s="16"/>
      <c r="CA517" s="16"/>
      <c r="CB517" s="16"/>
      <c r="CC517" s="16"/>
      <c r="CD517" s="16"/>
      <c r="CE517" s="16"/>
      <c r="CF517" s="16"/>
      <c r="CG517" s="16"/>
      <c r="CH517" s="16"/>
      <c r="CI517" s="16"/>
      <c r="CJ517" s="16"/>
      <c r="CK517" s="16"/>
      <c r="CL517" s="16"/>
      <c r="CM517" s="16"/>
      <c r="CN517" s="16"/>
      <c r="CO517" s="16"/>
      <c r="CP517" s="16"/>
      <c r="CQ517" s="16"/>
      <c r="CR517" s="16"/>
      <c r="CS517" s="16"/>
      <c r="CT517" s="16"/>
      <c r="CU517" s="16"/>
      <c r="CV517" s="16"/>
      <c r="CW517" s="16"/>
    </row>
    <row r="518" spans="1:101" x14ac:dyDescent="0.2">
      <c r="A518" s="16"/>
      <c r="B518" s="16"/>
      <c r="C518" s="115"/>
      <c r="D518" s="16"/>
      <c r="E518" s="133"/>
      <c r="F518" s="115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/>
      <c r="BO518" s="16"/>
      <c r="BP518" s="16"/>
      <c r="BQ518" s="16"/>
      <c r="BR518" s="16"/>
      <c r="BS518" s="16"/>
      <c r="BT518" s="16"/>
      <c r="BU518" s="16"/>
      <c r="BV518" s="16"/>
      <c r="BW518" s="16"/>
      <c r="BX518" s="16"/>
      <c r="BY518" s="16"/>
      <c r="BZ518" s="16"/>
      <c r="CA518" s="16"/>
      <c r="CB518" s="16"/>
      <c r="CC518" s="16"/>
      <c r="CD518" s="16"/>
      <c r="CE518" s="16"/>
      <c r="CF518" s="16"/>
      <c r="CG518" s="16"/>
      <c r="CH518" s="16"/>
      <c r="CI518" s="16"/>
      <c r="CJ518" s="16"/>
      <c r="CK518" s="16"/>
      <c r="CL518" s="16"/>
      <c r="CM518" s="16"/>
      <c r="CN518" s="16"/>
      <c r="CO518" s="16"/>
      <c r="CP518" s="16"/>
      <c r="CQ518" s="16"/>
      <c r="CR518" s="16"/>
      <c r="CS518" s="16"/>
      <c r="CT518" s="16"/>
      <c r="CU518" s="16"/>
      <c r="CV518" s="16"/>
      <c r="CW518" s="16"/>
    </row>
    <row r="519" spans="1:101" x14ac:dyDescent="0.2">
      <c r="A519" s="16"/>
      <c r="B519" s="16"/>
      <c r="C519" s="115"/>
      <c r="D519" s="16"/>
      <c r="E519" s="133"/>
      <c r="F519" s="115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/>
      <c r="BO519" s="16"/>
      <c r="BP519" s="16"/>
      <c r="BQ519" s="16"/>
      <c r="BR519" s="16"/>
      <c r="BS519" s="16"/>
      <c r="BT519" s="16"/>
      <c r="BU519" s="16"/>
      <c r="BV519" s="16"/>
      <c r="BW519" s="16"/>
      <c r="BX519" s="16"/>
      <c r="BY519" s="16"/>
      <c r="BZ519" s="16"/>
      <c r="CA519" s="16"/>
      <c r="CB519" s="16"/>
      <c r="CC519" s="16"/>
      <c r="CD519" s="16"/>
      <c r="CE519" s="16"/>
      <c r="CF519" s="16"/>
      <c r="CG519" s="16"/>
      <c r="CH519" s="16"/>
      <c r="CI519" s="16"/>
      <c r="CJ519" s="16"/>
      <c r="CK519" s="16"/>
      <c r="CL519" s="16"/>
      <c r="CM519" s="16"/>
      <c r="CN519" s="16"/>
      <c r="CO519" s="16"/>
      <c r="CP519" s="16"/>
      <c r="CQ519" s="16"/>
      <c r="CR519" s="16"/>
      <c r="CS519" s="16"/>
      <c r="CT519" s="16"/>
      <c r="CU519" s="16"/>
      <c r="CV519" s="16"/>
      <c r="CW519" s="16"/>
    </row>
    <row r="520" spans="1:101" x14ac:dyDescent="0.2">
      <c r="A520" s="16"/>
      <c r="B520" s="16"/>
      <c r="C520" s="115"/>
      <c r="D520" s="16"/>
      <c r="E520" s="133"/>
      <c r="F520" s="115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  <c r="BC520" s="16"/>
      <c r="BD520" s="16"/>
      <c r="BE520" s="16"/>
      <c r="BF520" s="16"/>
      <c r="BG520" s="16"/>
      <c r="BH520" s="16"/>
      <c r="BI520" s="16"/>
      <c r="BJ520" s="16"/>
      <c r="BK520" s="16"/>
      <c r="BL520" s="16"/>
      <c r="BM520" s="16"/>
      <c r="BN520" s="16"/>
      <c r="BO520" s="16"/>
      <c r="BP520" s="16"/>
      <c r="BQ520" s="16"/>
      <c r="BR520" s="16"/>
      <c r="BS520" s="16"/>
      <c r="BT520" s="16"/>
      <c r="BU520" s="16"/>
      <c r="BV520" s="16"/>
      <c r="BW520" s="16"/>
      <c r="BX520" s="16"/>
      <c r="BY520" s="16"/>
      <c r="BZ520" s="16"/>
      <c r="CA520" s="16"/>
      <c r="CB520" s="16"/>
      <c r="CC520" s="16"/>
      <c r="CD520" s="16"/>
      <c r="CE520" s="16"/>
      <c r="CF520" s="16"/>
      <c r="CG520" s="16"/>
      <c r="CH520" s="16"/>
      <c r="CI520" s="16"/>
      <c r="CJ520" s="16"/>
      <c r="CK520" s="16"/>
      <c r="CL520" s="16"/>
      <c r="CM520" s="16"/>
      <c r="CN520" s="16"/>
      <c r="CO520" s="16"/>
      <c r="CP520" s="16"/>
      <c r="CQ520" s="16"/>
      <c r="CR520" s="16"/>
      <c r="CS520" s="16"/>
      <c r="CT520" s="16"/>
      <c r="CU520" s="16"/>
      <c r="CV520" s="16"/>
      <c r="CW520" s="16"/>
    </row>
    <row r="521" spans="1:101" x14ac:dyDescent="0.2">
      <c r="A521" s="16"/>
      <c r="B521" s="16"/>
      <c r="C521" s="115"/>
      <c r="D521" s="16"/>
      <c r="E521" s="133"/>
      <c r="F521" s="115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  <c r="AX521" s="16"/>
      <c r="AY521" s="16"/>
      <c r="AZ521" s="16"/>
      <c r="BA521" s="16"/>
      <c r="BB521" s="16"/>
      <c r="BC521" s="16"/>
      <c r="BD521" s="16"/>
      <c r="BE521" s="16"/>
      <c r="BF521" s="16"/>
      <c r="BG521" s="16"/>
      <c r="BH521" s="16"/>
      <c r="BI521" s="16"/>
      <c r="BJ521" s="16"/>
      <c r="BK521" s="16"/>
      <c r="BL521" s="16"/>
      <c r="BM521" s="16"/>
      <c r="BN521" s="16"/>
      <c r="BO521" s="16"/>
      <c r="BP521" s="16"/>
      <c r="BQ521" s="16"/>
      <c r="BR521" s="16"/>
      <c r="BS521" s="16"/>
      <c r="BT521" s="16"/>
      <c r="BU521" s="16"/>
      <c r="BV521" s="16"/>
      <c r="BW521" s="16"/>
      <c r="BX521" s="16"/>
      <c r="BY521" s="16"/>
      <c r="BZ521" s="16"/>
      <c r="CA521" s="16"/>
      <c r="CB521" s="16"/>
      <c r="CC521" s="16"/>
      <c r="CD521" s="16"/>
      <c r="CE521" s="16"/>
      <c r="CF521" s="16"/>
      <c r="CG521" s="16"/>
      <c r="CH521" s="16"/>
      <c r="CI521" s="16"/>
      <c r="CJ521" s="16"/>
      <c r="CK521" s="16"/>
      <c r="CL521" s="16"/>
      <c r="CM521" s="16"/>
      <c r="CN521" s="16"/>
      <c r="CO521" s="16"/>
      <c r="CP521" s="16"/>
      <c r="CQ521" s="16"/>
      <c r="CR521" s="16"/>
      <c r="CS521" s="16"/>
      <c r="CT521" s="16"/>
      <c r="CU521" s="16"/>
      <c r="CV521" s="16"/>
      <c r="CW521" s="16"/>
    </row>
    <row r="522" spans="1:101" x14ac:dyDescent="0.2">
      <c r="A522" s="16"/>
      <c r="B522" s="16"/>
      <c r="C522" s="115"/>
      <c r="D522" s="16"/>
      <c r="E522" s="133"/>
      <c r="F522" s="115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6"/>
      <c r="BG522" s="16"/>
      <c r="BH522" s="16"/>
      <c r="BI522" s="16"/>
      <c r="BJ522" s="16"/>
      <c r="BK522" s="16"/>
      <c r="BL522" s="16"/>
      <c r="BM522" s="16"/>
      <c r="BN522" s="16"/>
      <c r="BO522" s="16"/>
      <c r="BP522" s="16"/>
      <c r="BQ522" s="16"/>
      <c r="BR522" s="16"/>
      <c r="BS522" s="16"/>
      <c r="BT522" s="16"/>
      <c r="BU522" s="16"/>
      <c r="BV522" s="16"/>
      <c r="BW522" s="16"/>
      <c r="BX522" s="16"/>
      <c r="BY522" s="16"/>
      <c r="BZ522" s="16"/>
      <c r="CA522" s="16"/>
      <c r="CB522" s="16"/>
      <c r="CC522" s="16"/>
      <c r="CD522" s="16"/>
      <c r="CE522" s="16"/>
      <c r="CF522" s="16"/>
      <c r="CG522" s="16"/>
      <c r="CH522" s="16"/>
      <c r="CI522" s="16"/>
      <c r="CJ522" s="16"/>
      <c r="CK522" s="16"/>
      <c r="CL522" s="16"/>
      <c r="CM522" s="16"/>
      <c r="CN522" s="16"/>
      <c r="CO522" s="16"/>
      <c r="CP522" s="16"/>
      <c r="CQ522" s="16"/>
      <c r="CR522" s="16"/>
      <c r="CS522" s="16"/>
      <c r="CT522" s="16"/>
      <c r="CU522" s="16"/>
      <c r="CV522" s="16"/>
      <c r="CW522" s="16"/>
    </row>
    <row r="523" spans="1:101" x14ac:dyDescent="0.2">
      <c r="A523" s="16"/>
      <c r="B523" s="16"/>
      <c r="C523" s="115"/>
      <c r="D523" s="16"/>
      <c r="E523" s="133"/>
      <c r="F523" s="115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  <c r="BC523" s="16"/>
      <c r="BD523" s="16"/>
      <c r="BE523" s="16"/>
      <c r="BF523" s="16"/>
      <c r="BG523" s="16"/>
      <c r="BH523" s="16"/>
      <c r="BI523" s="16"/>
      <c r="BJ523" s="16"/>
      <c r="BK523" s="16"/>
      <c r="BL523" s="16"/>
      <c r="BM523" s="16"/>
      <c r="BN523" s="16"/>
      <c r="BO523" s="16"/>
      <c r="BP523" s="16"/>
      <c r="BQ523" s="16"/>
      <c r="BR523" s="16"/>
      <c r="BS523" s="16"/>
      <c r="BT523" s="16"/>
      <c r="BU523" s="16"/>
      <c r="BV523" s="16"/>
      <c r="BW523" s="16"/>
      <c r="BX523" s="16"/>
      <c r="BY523" s="16"/>
      <c r="BZ523" s="16"/>
      <c r="CA523" s="16"/>
      <c r="CB523" s="16"/>
      <c r="CC523" s="16"/>
      <c r="CD523" s="16"/>
      <c r="CE523" s="16"/>
      <c r="CF523" s="16"/>
      <c r="CG523" s="16"/>
      <c r="CH523" s="16"/>
      <c r="CI523" s="16"/>
      <c r="CJ523" s="16"/>
      <c r="CK523" s="16"/>
      <c r="CL523" s="16"/>
      <c r="CM523" s="16"/>
      <c r="CN523" s="16"/>
      <c r="CO523" s="16"/>
      <c r="CP523" s="16"/>
      <c r="CQ523" s="16"/>
      <c r="CR523" s="16"/>
      <c r="CS523" s="16"/>
      <c r="CT523" s="16"/>
      <c r="CU523" s="16"/>
      <c r="CV523" s="16"/>
      <c r="CW523" s="16"/>
    </row>
    <row r="524" spans="1:101" x14ac:dyDescent="0.2">
      <c r="A524" s="16"/>
      <c r="B524" s="16"/>
      <c r="C524" s="115"/>
      <c r="D524" s="16"/>
      <c r="E524" s="133"/>
      <c r="F524" s="115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/>
      <c r="BO524" s="16"/>
      <c r="BP524" s="16"/>
      <c r="BQ524" s="16"/>
      <c r="BR524" s="16"/>
      <c r="BS524" s="16"/>
      <c r="BT524" s="16"/>
      <c r="BU524" s="16"/>
      <c r="BV524" s="16"/>
      <c r="BW524" s="16"/>
      <c r="BX524" s="16"/>
      <c r="BY524" s="16"/>
      <c r="BZ524" s="16"/>
      <c r="CA524" s="16"/>
      <c r="CB524" s="16"/>
      <c r="CC524" s="16"/>
      <c r="CD524" s="16"/>
      <c r="CE524" s="16"/>
      <c r="CF524" s="16"/>
      <c r="CG524" s="16"/>
      <c r="CH524" s="16"/>
      <c r="CI524" s="16"/>
      <c r="CJ524" s="16"/>
      <c r="CK524" s="16"/>
      <c r="CL524" s="16"/>
      <c r="CM524" s="16"/>
      <c r="CN524" s="16"/>
      <c r="CO524" s="16"/>
      <c r="CP524" s="16"/>
      <c r="CQ524" s="16"/>
      <c r="CR524" s="16"/>
      <c r="CS524" s="16"/>
      <c r="CT524" s="16"/>
      <c r="CU524" s="16"/>
      <c r="CV524" s="16"/>
      <c r="CW524" s="16"/>
    </row>
    <row r="525" spans="1:101" x14ac:dyDescent="0.2">
      <c r="A525" s="16"/>
      <c r="B525" s="16"/>
      <c r="C525" s="115"/>
      <c r="D525" s="16"/>
      <c r="E525" s="133"/>
      <c r="F525" s="115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  <c r="BB525" s="16"/>
      <c r="BC525" s="16"/>
      <c r="BD525" s="16"/>
      <c r="BE525" s="16"/>
      <c r="BF525" s="16"/>
      <c r="BG525" s="16"/>
      <c r="BH525" s="16"/>
      <c r="BI525" s="16"/>
      <c r="BJ525" s="16"/>
      <c r="BK525" s="16"/>
      <c r="BL525" s="16"/>
      <c r="BM525" s="16"/>
      <c r="BN525" s="16"/>
      <c r="BO525" s="16"/>
      <c r="BP525" s="16"/>
      <c r="BQ525" s="16"/>
      <c r="BR525" s="16"/>
      <c r="BS525" s="16"/>
      <c r="BT525" s="16"/>
      <c r="BU525" s="16"/>
      <c r="BV525" s="16"/>
      <c r="BW525" s="16"/>
      <c r="BX525" s="16"/>
      <c r="BY525" s="16"/>
      <c r="BZ525" s="16"/>
      <c r="CA525" s="16"/>
      <c r="CB525" s="16"/>
      <c r="CC525" s="16"/>
      <c r="CD525" s="16"/>
      <c r="CE525" s="16"/>
      <c r="CF525" s="16"/>
      <c r="CG525" s="16"/>
      <c r="CH525" s="16"/>
      <c r="CI525" s="16"/>
      <c r="CJ525" s="16"/>
      <c r="CK525" s="16"/>
      <c r="CL525" s="16"/>
      <c r="CM525" s="16"/>
      <c r="CN525" s="16"/>
      <c r="CO525" s="16"/>
      <c r="CP525" s="16"/>
      <c r="CQ525" s="16"/>
      <c r="CR525" s="16"/>
      <c r="CS525" s="16"/>
      <c r="CT525" s="16"/>
      <c r="CU525" s="16"/>
      <c r="CV525" s="16"/>
      <c r="CW525" s="16"/>
    </row>
    <row r="526" spans="1:101" x14ac:dyDescent="0.2">
      <c r="A526" s="16"/>
      <c r="B526" s="16"/>
      <c r="C526" s="115"/>
      <c r="D526" s="16"/>
      <c r="E526" s="133"/>
      <c r="F526" s="115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  <c r="BB526" s="16"/>
      <c r="BC526" s="16"/>
      <c r="BD526" s="16"/>
      <c r="BE526" s="16"/>
      <c r="BF526" s="16"/>
      <c r="BG526" s="16"/>
      <c r="BH526" s="16"/>
      <c r="BI526" s="16"/>
      <c r="BJ526" s="16"/>
      <c r="BK526" s="16"/>
      <c r="BL526" s="16"/>
      <c r="BM526" s="16"/>
      <c r="BN526" s="16"/>
      <c r="BO526" s="16"/>
      <c r="BP526" s="16"/>
      <c r="BQ526" s="16"/>
      <c r="BR526" s="16"/>
      <c r="BS526" s="16"/>
      <c r="BT526" s="16"/>
      <c r="BU526" s="16"/>
      <c r="BV526" s="16"/>
      <c r="BW526" s="16"/>
      <c r="BX526" s="16"/>
      <c r="BY526" s="16"/>
      <c r="BZ526" s="16"/>
      <c r="CA526" s="16"/>
      <c r="CB526" s="16"/>
      <c r="CC526" s="16"/>
      <c r="CD526" s="16"/>
      <c r="CE526" s="16"/>
      <c r="CF526" s="16"/>
      <c r="CG526" s="16"/>
      <c r="CH526" s="16"/>
      <c r="CI526" s="16"/>
      <c r="CJ526" s="16"/>
      <c r="CK526" s="16"/>
      <c r="CL526" s="16"/>
      <c r="CM526" s="16"/>
      <c r="CN526" s="16"/>
      <c r="CO526" s="16"/>
      <c r="CP526" s="16"/>
      <c r="CQ526" s="16"/>
      <c r="CR526" s="16"/>
      <c r="CS526" s="16"/>
      <c r="CT526" s="16"/>
      <c r="CU526" s="16"/>
      <c r="CV526" s="16"/>
      <c r="CW526" s="16"/>
    </row>
    <row r="527" spans="1:101" x14ac:dyDescent="0.2">
      <c r="A527" s="16"/>
      <c r="B527" s="16"/>
      <c r="C527" s="115"/>
      <c r="D527" s="16"/>
      <c r="E527" s="133"/>
      <c r="F527" s="115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6"/>
      <c r="BG527" s="16"/>
      <c r="BH527" s="16"/>
      <c r="BI527" s="16"/>
      <c r="BJ527" s="16"/>
      <c r="BK527" s="16"/>
      <c r="BL527" s="16"/>
      <c r="BM527" s="16"/>
      <c r="BN527" s="16"/>
      <c r="BO527" s="16"/>
      <c r="BP527" s="16"/>
      <c r="BQ527" s="16"/>
      <c r="BR527" s="16"/>
      <c r="BS527" s="16"/>
      <c r="BT527" s="16"/>
      <c r="BU527" s="16"/>
      <c r="BV527" s="16"/>
      <c r="BW527" s="16"/>
      <c r="BX527" s="16"/>
      <c r="BY527" s="16"/>
      <c r="BZ527" s="16"/>
      <c r="CA527" s="16"/>
      <c r="CB527" s="16"/>
      <c r="CC527" s="16"/>
      <c r="CD527" s="16"/>
      <c r="CE527" s="16"/>
      <c r="CF527" s="16"/>
      <c r="CG527" s="16"/>
      <c r="CH527" s="16"/>
      <c r="CI527" s="16"/>
      <c r="CJ527" s="16"/>
      <c r="CK527" s="16"/>
      <c r="CL527" s="16"/>
      <c r="CM527" s="16"/>
      <c r="CN527" s="16"/>
      <c r="CO527" s="16"/>
      <c r="CP527" s="16"/>
      <c r="CQ527" s="16"/>
      <c r="CR527" s="16"/>
      <c r="CS527" s="16"/>
      <c r="CT527" s="16"/>
      <c r="CU527" s="16"/>
      <c r="CV527" s="16"/>
      <c r="CW527" s="16"/>
    </row>
    <row r="528" spans="1:101" x14ac:dyDescent="0.2">
      <c r="A528" s="16"/>
      <c r="B528" s="16"/>
      <c r="C528" s="115"/>
      <c r="D528" s="16"/>
      <c r="E528" s="133"/>
      <c r="F528" s="115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  <c r="AX528" s="16"/>
      <c r="AY528" s="16"/>
      <c r="AZ528" s="16"/>
      <c r="BA528" s="16"/>
      <c r="BB528" s="16"/>
      <c r="BC528" s="16"/>
      <c r="BD528" s="16"/>
      <c r="BE528" s="16"/>
      <c r="BF528" s="16"/>
      <c r="BG528" s="16"/>
      <c r="BH528" s="16"/>
      <c r="BI528" s="16"/>
      <c r="BJ528" s="16"/>
      <c r="BK528" s="16"/>
      <c r="BL528" s="16"/>
      <c r="BM528" s="16"/>
      <c r="BN528" s="16"/>
      <c r="BO528" s="16"/>
      <c r="BP528" s="16"/>
      <c r="BQ528" s="16"/>
      <c r="BR528" s="16"/>
      <c r="BS528" s="16"/>
      <c r="BT528" s="16"/>
      <c r="BU528" s="16"/>
      <c r="BV528" s="16"/>
      <c r="BW528" s="16"/>
      <c r="BX528" s="16"/>
      <c r="BY528" s="16"/>
      <c r="BZ528" s="16"/>
      <c r="CA528" s="16"/>
      <c r="CB528" s="16"/>
      <c r="CC528" s="16"/>
      <c r="CD528" s="16"/>
      <c r="CE528" s="16"/>
      <c r="CF528" s="16"/>
      <c r="CG528" s="16"/>
      <c r="CH528" s="16"/>
      <c r="CI528" s="16"/>
      <c r="CJ528" s="16"/>
      <c r="CK528" s="16"/>
      <c r="CL528" s="16"/>
      <c r="CM528" s="16"/>
      <c r="CN528" s="16"/>
      <c r="CO528" s="16"/>
      <c r="CP528" s="16"/>
      <c r="CQ528" s="16"/>
      <c r="CR528" s="16"/>
      <c r="CS528" s="16"/>
      <c r="CT528" s="16"/>
      <c r="CU528" s="16"/>
      <c r="CV528" s="16"/>
      <c r="CW528" s="16"/>
    </row>
    <row r="529" spans="1:101" x14ac:dyDescent="0.2">
      <c r="A529" s="16"/>
      <c r="B529" s="16"/>
      <c r="C529" s="115"/>
      <c r="D529" s="16"/>
      <c r="E529" s="133"/>
      <c r="F529" s="115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6"/>
      <c r="BG529" s="16"/>
      <c r="BH529" s="16"/>
      <c r="BI529" s="16"/>
      <c r="BJ529" s="16"/>
      <c r="BK529" s="16"/>
      <c r="BL529" s="16"/>
      <c r="BM529" s="16"/>
      <c r="BN529" s="16"/>
      <c r="BO529" s="16"/>
      <c r="BP529" s="16"/>
      <c r="BQ529" s="16"/>
      <c r="BR529" s="16"/>
      <c r="BS529" s="16"/>
      <c r="BT529" s="16"/>
      <c r="BU529" s="16"/>
      <c r="BV529" s="16"/>
      <c r="BW529" s="16"/>
      <c r="BX529" s="16"/>
      <c r="BY529" s="16"/>
      <c r="BZ529" s="16"/>
      <c r="CA529" s="16"/>
      <c r="CB529" s="16"/>
      <c r="CC529" s="16"/>
      <c r="CD529" s="16"/>
      <c r="CE529" s="16"/>
      <c r="CF529" s="16"/>
      <c r="CG529" s="16"/>
      <c r="CH529" s="16"/>
      <c r="CI529" s="16"/>
      <c r="CJ529" s="16"/>
      <c r="CK529" s="16"/>
      <c r="CL529" s="16"/>
      <c r="CM529" s="16"/>
      <c r="CN529" s="16"/>
      <c r="CO529" s="16"/>
      <c r="CP529" s="16"/>
      <c r="CQ529" s="16"/>
      <c r="CR529" s="16"/>
      <c r="CS529" s="16"/>
      <c r="CT529" s="16"/>
      <c r="CU529" s="16"/>
      <c r="CV529" s="16"/>
      <c r="CW529" s="16"/>
    </row>
    <row r="530" spans="1:101" x14ac:dyDescent="0.2">
      <c r="A530" s="16"/>
      <c r="B530" s="16"/>
      <c r="C530" s="115"/>
      <c r="D530" s="16"/>
      <c r="E530" s="133"/>
      <c r="F530" s="115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  <c r="BC530" s="16"/>
      <c r="BD530" s="16"/>
      <c r="BE530" s="16"/>
      <c r="BF530" s="16"/>
      <c r="BG530" s="16"/>
      <c r="BH530" s="16"/>
      <c r="BI530" s="16"/>
      <c r="BJ530" s="16"/>
      <c r="BK530" s="16"/>
      <c r="BL530" s="16"/>
      <c r="BM530" s="16"/>
      <c r="BN530" s="16"/>
      <c r="BO530" s="16"/>
      <c r="BP530" s="16"/>
      <c r="BQ530" s="16"/>
      <c r="BR530" s="16"/>
      <c r="BS530" s="16"/>
      <c r="BT530" s="16"/>
      <c r="BU530" s="16"/>
      <c r="BV530" s="16"/>
      <c r="BW530" s="16"/>
      <c r="BX530" s="16"/>
      <c r="BY530" s="16"/>
      <c r="BZ530" s="16"/>
      <c r="CA530" s="16"/>
      <c r="CB530" s="16"/>
      <c r="CC530" s="16"/>
      <c r="CD530" s="16"/>
      <c r="CE530" s="16"/>
      <c r="CF530" s="16"/>
      <c r="CG530" s="16"/>
      <c r="CH530" s="16"/>
      <c r="CI530" s="16"/>
      <c r="CJ530" s="16"/>
      <c r="CK530" s="16"/>
      <c r="CL530" s="16"/>
      <c r="CM530" s="16"/>
      <c r="CN530" s="16"/>
      <c r="CO530" s="16"/>
      <c r="CP530" s="16"/>
      <c r="CQ530" s="16"/>
      <c r="CR530" s="16"/>
      <c r="CS530" s="16"/>
      <c r="CT530" s="16"/>
      <c r="CU530" s="16"/>
      <c r="CV530" s="16"/>
      <c r="CW530" s="16"/>
    </row>
    <row r="531" spans="1:101" x14ac:dyDescent="0.2">
      <c r="A531" s="16"/>
      <c r="B531" s="16"/>
      <c r="C531" s="115"/>
      <c r="D531" s="16"/>
      <c r="E531" s="133"/>
      <c r="F531" s="115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6"/>
      <c r="BG531" s="16"/>
      <c r="BH531" s="16"/>
      <c r="BI531" s="16"/>
      <c r="BJ531" s="16"/>
      <c r="BK531" s="16"/>
      <c r="BL531" s="16"/>
      <c r="BM531" s="16"/>
      <c r="BN531" s="16"/>
      <c r="BO531" s="16"/>
      <c r="BP531" s="16"/>
      <c r="BQ531" s="16"/>
      <c r="BR531" s="16"/>
      <c r="BS531" s="16"/>
      <c r="BT531" s="16"/>
      <c r="BU531" s="16"/>
      <c r="BV531" s="16"/>
      <c r="BW531" s="16"/>
      <c r="BX531" s="16"/>
      <c r="BY531" s="16"/>
      <c r="BZ531" s="16"/>
      <c r="CA531" s="16"/>
      <c r="CB531" s="16"/>
      <c r="CC531" s="16"/>
      <c r="CD531" s="16"/>
      <c r="CE531" s="16"/>
      <c r="CF531" s="16"/>
      <c r="CG531" s="16"/>
      <c r="CH531" s="16"/>
      <c r="CI531" s="16"/>
      <c r="CJ531" s="16"/>
      <c r="CK531" s="16"/>
      <c r="CL531" s="16"/>
      <c r="CM531" s="16"/>
      <c r="CN531" s="16"/>
      <c r="CO531" s="16"/>
      <c r="CP531" s="16"/>
      <c r="CQ531" s="16"/>
      <c r="CR531" s="16"/>
      <c r="CS531" s="16"/>
      <c r="CT531" s="16"/>
      <c r="CU531" s="16"/>
      <c r="CV531" s="16"/>
      <c r="CW531" s="16"/>
    </row>
    <row r="532" spans="1:101" x14ac:dyDescent="0.2">
      <c r="A532" s="16"/>
      <c r="B532" s="16"/>
      <c r="C532" s="115"/>
      <c r="D532" s="16"/>
      <c r="E532" s="133"/>
      <c r="F532" s="115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6"/>
      <c r="BG532" s="16"/>
      <c r="BH532" s="16"/>
      <c r="BI532" s="16"/>
      <c r="BJ532" s="16"/>
      <c r="BK532" s="16"/>
      <c r="BL532" s="16"/>
      <c r="BM532" s="16"/>
      <c r="BN532" s="16"/>
      <c r="BO532" s="16"/>
      <c r="BP532" s="16"/>
      <c r="BQ532" s="16"/>
      <c r="BR532" s="16"/>
      <c r="BS532" s="16"/>
      <c r="BT532" s="16"/>
      <c r="BU532" s="16"/>
      <c r="BV532" s="16"/>
      <c r="BW532" s="16"/>
      <c r="BX532" s="16"/>
      <c r="BY532" s="16"/>
      <c r="BZ532" s="16"/>
      <c r="CA532" s="16"/>
      <c r="CB532" s="16"/>
      <c r="CC532" s="16"/>
      <c r="CD532" s="16"/>
      <c r="CE532" s="16"/>
      <c r="CF532" s="16"/>
      <c r="CG532" s="16"/>
      <c r="CH532" s="16"/>
      <c r="CI532" s="16"/>
      <c r="CJ532" s="16"/>
      <c r="CK532" s="16"/>
      <c r="CL532" s="16"/>
      <c r="CM532" s="16"/>
      <c r="CN532" s="16"/>
      <c r="CO532" s="16"/>
      <c r="CP532" s="16"/>
      <c r="CQ532" s="16"/>
      <c r="CR532" s="16"/>
      <c r="CS532" s="16"/>
      <c r="CT532" s="16"/>
      <c r="CU532" s="16"/>
      <c r="CV532" s="16"/>
      <c r="CW532" s="16"/>
    </row>
    <row r="533" spans="1:101" x14ac:dyDescent="0.2">
      <c r="A533" s="16"/>
      <c r="B533" s="16"/>
      <c r="C533" s="115"/>
      <c r="D533" s="16"/>
      <c r="E533" s="133"/>
      <c r="F533" s="115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/>
      <c r="BO533" s="16"/>
      <c r="BP533" s="16"/>
      <c r="BQ533" s="16"/>
      <c r="BR533" s="16"/>
      <c r="BS533" s="16"/>
      <c r="BT533" s="16"/>
      <c r="BU533" s="16"/>
      <c r="BV533" s="16"/>
      <c r="BW533" s="16"/>
      <c r="BX533" s="16"/>
      <c r="BY533" s="16"/>
      <c r="BZ533" s="16"/>
      <c r="CA533" s="16"/>
      <c r="CB533" s="16"/>
      <c r="CC533" s="16"/>
      <c r="CD533" s="16"/>
      <c r="CE533" s="16"/>
      <c r="CF533" s="16"/>
      <c r="CG533" s="16"/>
      <c r="CH533" s="16"/>
      <c r="CI533" s="16"/>
      <c r="CJ533" s="16"/>
      <c r="CK533" s="16"/>
      <c r="CL533" s="16"/>
      <c r="CM533" s="16"/>
      <c r="CN533" s="16"/>
      <c r="CO533" s="16"/>
      <c r="CP533" s="16"/>
      <c r="CQ533" s="16"/>
      <c r="CR533" s="16"/>
      <c r="CS533" s="16"/>
      <c r="CT533" s="16"/>
      <c r="CU533" s="16"/>
      <c r="CV533" s="16"/>
      <c r="CW533" s="16"/>
    </row>
    <row r="534" spans="1:101" x14ac:dyDescent="0.2">
      <c r="A534" s="16"/>
      <c r="B534" s="16"/>
      <c r="C534" s="115"/>
      <c r="D534" s="16"/>
      <c r="E534" s="133"/>
      <c r="F534" s="115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  <c r="BC534" s="16"/>
      <c r="BD534" s="16"/>
      <c r="BE534" s="16"/>
      <c r="BF534" s="16"/>
      <c r="BG534" s="16"/>
      <c r="BH534" s="16"/>
      <c r="BI534" s="16"/>
      <c r="BJ534" s="16"/>
      <c r="BK534" s="16"/>
      <c r="BL534" s="16"/>
      <c r="BM534" s="16"/>
      <c r="BN534" s="16"/>
      <c r="BO534" s="16"/>
      <c r="BP534" s="16"/>
      <c r="BQ534" s="16"/>
      <c r="BR534" s="16"/>
      <c r="BS534" s="16"/>
      <c r="BT534" s="16"/>
      <c r="BU534" s="16"/>
      <c r="BV534" s="16"/>
      <c r="BW534" s="16"/>
      <c r="BX534" s="16"/>
      <c r="BY534" s="16"/>
      <c r="BZ534" s="16"/>
      <c r="CA534" s="16"/>
      <c r="CB534" s="16"/>
      <c r="CC534" s="16"/>
      <c r="CD534" s="16"/>
      <c r="CE534" s="16"/>
      <c r="CF534" s="16"/>
      <c r="CG534" s="16"/>
      <c r="CH534" s="16"/>
      <c r="CI534" s="16"/>
      <c r="CJ534" s="16"/>
      <c r="CK534" s="16"/>
      <c r="CL534" s="16"/>
      <c r="CM534" s="16"/>
      <c r="CN534" s="16"/>
      <c r="CO534" s="16"/>
      <c r="CP534" s="16"/>
      <c r="CQ534" s="16"/>
      <c r="CR534" s="16"/>
      <c r="CS534" s="16"/>
      <c r="CT534" s="16"/>
      <c r="CU534" s="16"/>
      <c r="CV534" s="16"/>
      <c r="CW534" s="16"/>
    </row>
    <row r="535" spans="1:101" x14ac:dyDescent="0.2">
      <c r="A535" s="16"/>
      <c r="B535" s="16"/>
      <c r="C535" s="115"/>
      <c r="D535" s="16"/>
      <c r="E535" s="133"/>
      <c r="F535" s="115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  <c r="BC535" s="16"/>
      <c r="BD535" s="16"/>
      <c r="BE535" s="16"/>
      <c r="BF535" s="16"/>
      <c r="BG535" s="16"/>
      <c r="BH535" s="16"/>
      <c r="BI535" s="16"/>
      <c r="BJ535" s="16"/>
      <c r="BK535" s="16"/>
      <c r="BL535" s="16"/>
      <c r="BM535" s="16"/>
      <c r="BN535" s="16"/>
      <c r="BO535" s="16"/>
      <c r="BP535" s="16"/>
      <c r="BQ535" s="16"/>
      <c r="BR535" s="16"/>
      <c r="BS535" s="16"/>
      <c r="BT535" s="16"/>
      <c r="BU535" s="16"/>
      <c r="BV535" s="16"/>
      <c r="BW535" s="16"/>
      <c r="BX535" s="16"/>
      <c r="BY535" s="16"/>
      <c r="BZ535" s="16"/>
      <c r="CA535" s="16"/>
      <c r="CB535" s="16"/>
      <c r="CC535" s="16"/>
      <c r="CD535" s="16"/>
      <c r="CE535" s="16"/>
      <c r="CF535" s="16"/>
      <c r="CG535" s="16"/>
      <c r="CH535" s="16"/>
      <c r="CI535" s="16"/>
      <c r="CJ535" s="16"/>
      <c r="CK535" s="16"/>
      <c r="CL535" s="16"/>
      <c r="CM535" s="16"/>
      <c r="CN535" s="16"/>
      <c r="CO535" s="16"/>
      <c r="CP535" s="16"/>
      <c r="CQ535" s="16"/>
      <c r="CR535" s="16"/>
      <c r="CS535" s="16"/>
      <c r="CT535" s="16"/>
      <c r="CU535" s="16"/>
      <c r="CV535" s="16"/>
      <c r="CW535" s="16"/>
    </row>
    <row r="536" spans="1:101" x14ac:dyDescent="0.2">
      <c r="A536" s="16"/>
      <c r="B536" s="16"/>
      <c r="C536" s="115"/>
      <c r="D536" s="16"/>
      <c r="E536" s="133"/>
      <c r="F536" s="115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/>
      <c r="BO536" s="16"/>
      <c r="BP536" s="16"/>
      <c r="BQ536" s="16"/>
      <c r="BR536" s="16"/>
      <c r="BS536" s="16"/>
      <c r="BT536" s="16"/>
      <c r="BU536" s="16"/>
      <c r="BV536" s="16"/>
      <c r="BW536" s="16"/>
      <c r="BX536" s="16"/>
      <c r="BY536" s="16"/>
      <c r="BZ536" s="16"/>
      <c r="CA536" s="16"/>
      <c r="CB536" s="16"/>
      <c r="CC536" s="16"/>
      <c r="CD536" s="16"/>
      <c r="CE536" s="16"/>
      <c r="CF536" s="16"/>
      <c r="CG536" s="16"/>
      <c r="CH536" s="16"/>
      <c r="CI536" s="16"/>
      <c r="CJ536" s="16"/>
      <c r="CK536" s="16"/>
      <c r="CL536" s="16"/>
      <c r="CM536" s="16"/>
      <c r="CN536" s="16"/>
      <c r="CO536" s="16"/>
      <c r="CP536" s="16"/>
      <c r="CQ536" s="16"/>
      <c r="CR536" s="16"/>
      <c r="CS536" s="16"/>
      <c r="CT536" s="16"/>
      <c r="CU536" s="16"/>
      <c r="CV536" s="16"/>
      <c r="CW536" s="16"/>
    </row>
    <row r="537" spans="1:101" x14ac:dyDescent="0.2">
      <c r="A537" s="16"/>
      <c r="B537" s="16"/>
      <c r="C537" s="115"/>
      <c r="D537" s="16"/>
      <c r="E537" s="133"/>
      <c r="F537" s="115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  <c r="BC537" s="16"/>
      <c r="BD537" s="16"/>
      <c r="BE537" s="16"/>
      <c r="BF537" s="16"/>
      <c r="BG537" s="16"/>
      <c r="BH537" s="16"/>
      <c r="BI537" s="16"/>
      <c r="BJ537" s="16"/>
      <c r="BK537" s="16"/>
      <c r="BL537" s="16"/>
      <c r="BM537" s="16"/>
      <c r="BN537" s="16"/>
      <c r="BO537" s="16"/>
      <c r="BP537" s="16"/>
      <c r="BQ537" s="16"/>
      <c r="BR537" s="16"/>
      <c r="BS537" s="16"/>
      <c r="BT537" s="16"/>
      <c r="BU537" s="16"/>
      <c r="BV537" s="16"/>
      <c r="BW537" s="16"/>
      <c r="BX537" s="16"/>
      <c r="BY537" s="16"/>
      <c r="BZ537" s="16"/>
      <c r="CA537" s="16"/>
      <c r="CB537" s="16"/>
      <c r="CC537" s="16"/>
      <c r="CD537" s="16"/>
      <c r="CE537" s="16"/>
      <c r="CF537" s="16"/>
      <c r="CG537" s="16"/>
      <c r="CH537" s="16"/>
      <c r="CI537" s="16"/>
      <c r="CJ537" s="16"/>
      <c r="CK537" s="16"/>
      <c r="CL537" s="16"/>
      <c r="CM537" s="16"/>
      <c r="CN537" s="16"/>
      <c r="CO537" s="16"/>
      <c r="CP537" s="16"/>
      <c r="CQ537" s="16"/>
      <c r="CR537" s="16"/>
      <c r="CS537" s="16"/>
      <c r="CT537" s="16"/>
      <c r="CU537" s="16"/>
      <c r="CV537" s="16"/>
      <c r="CW537" s="16"/>
    </row>
    <row r="538" spans="1:101" x14ac:dyDescent="0.2">
      <c r="A538" s="16"/>
      <c r="B538" s="16"/>
      <c r="C538" s="115"/>
      <c r="D538" s="16"/>
      <c r="E538" s="133"/>
      <c r="F538" s="115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  <c r="BC538" s="16"/>
      <c r="BD538" s="16"/>
      <c r="BE538" s="16"/>
      <c r="BF538" s="16"/>
      <c r="BG538" s="16"/>
      <c r="BH538" s="16"/>
      <c r="BI538" s="16"/>
      <c r="BJ538" s="16"/>
      <c r="BK538" s="16"/>
      <c r="BL538" s="16"/>
      <c r="BM538" s="16"/>
      <c r="BN538" s="16"/>
      <c r="BO538" s="16"/>
      <c r="BP538" s="16"/>
      <c r="BQ538" s="16"/>
      <c r="BR538" s="16"/>
      <c r="BS538" s="16"/>
      <c r="BT538" s="16"/>
      <c r="BU538" s="16"/>
      <c r="BV538" s="16"/>
      <c r="BW538" s="16"/>
      <c r="BX538" s="16"/>
      <c r="BY538" s="16"/>
      <c r="BZ538" s="16"/>
      <c r="CA538" s="16"/>
      <c r="CB538" s="16"/>
      <c r="CC538" s="16"/>
      <c r="CD538" s="16"/>
      <c r="CE538" s="16"/>
      <c r="CF538" s="16"/>
      <c r="CG538" s="16"/>
      <c r="CH538" s="16"/>
      <c r="CI538" s="16"/>
      <c r="CJ538" s="16"/>
      <c r="CK538" s="16"/>
      <c r="CL538" s="16"/>
      <c r="CM538" s="16"/>
      <c r="CN538" s="16"/>
      <c r="CO538" s="16"/>
      <c r="CP538" s="16"/>
      <c r="CQ538" s="16"/>
      <c r="CR538" s="16"/>
      <c r="CS538" s="16"/>
      <c r="CT538" s="16"/>
      <c r="CU538" s="16"/>
      <c r="CV538" s="16"/>
      <c r="CW538" s="16"/>
    </row>
    <row r="539" spans="1:101" x14ac:dyDescent="0.2">
      <c r="A539" s="16"/>
      <c r="B539" s="16"/>
      <c r="C539" s="115"/>
      <c r="D539" s="16"/>
      <c r="E539" s="133"/>
      <c r="F539" s="115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  <c r="BC539" s="16"/>
      <c r="BD539" s="16"/>
      <c r="BE539" s="16"/>
      <c r="BF539" s="16"/>
      <c r="BG539" s="16"/>
      <c r="BH539" s="16"/>
      <c r="BI539" s="16"/>
      <c r="BJ539" s="16"/>
      <c r="BK539" s="16"/>
      <c r="BL539" s="16"/>
      <c r="BM539" s="16"/>
      <c r="BN539" s="16"/>
      <c r="BO539" s="16"/>
      <c r="BP539" s="16"/>
      <c r="BQ539" s="16"/>
      <c r="BR539" s="16"/>
      <c r="BS539" s="16"/>
      <c r="BT539" s="16"/>
      <c r="BU539" s="16"/>
      <c r="BV539" s="16"/>
      <c r="BW539" s="16"/>
      <c r="BX539" s="16"/>
      <c r="BY539" s="16"/>
      <c r="BZ539" s="16"/>
      <c r="CA539" s="16"/>
      <c r="CB539" s="16"/>
      <c r="CC539" s="16"/>
      <c r="CD539" s="16"/>
      <c r="CE539" s="16"/>
      <c r="CF539" s="16"/>
      <c r="CG539" s="16"/>
      <c r="CH539" s="16"/>
      <c r="CI539" s="16"/>
      <c r="CJ539" s="16"/>
      <c r="CK539" s="16"/>
      <c r="CL539" s="16"/>
      <c r="CM539" s="16"/>
      <c r="CN539" s="16"/>
      <c r="CO539" s="16"/>
      <c r="CP539" s="16"/>
      <c r="CQ539" s="16"/>
      <c r="CR539" s="16"/>
      <c r="CS539" s="16"/>
      <c r="CT539" s="16"/>
      <c r="CU539" s="16"/>
      <c r="CV539" s="16"/>
      <c r="CW539" s="16"/>
    </row>
    <row r="540" spans="1:101" x14ac:dyDescent="0.2">
      <c r="A540" s="16"/>
      <c r="B540" s="16"/>
      <c r="C540" s="115"/>
      <c r="D540" s="16"/>
      <c r="E540" s="133"/>
      <c r="F540" s="115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  <c r="BC540" s="16"/>
      <c r="BD540" s="16"/>
      <c r="BE540" s="16"/>
      <c r="BF540" s="16"/>
      <c r="BG540" s="16"/>
      <c r="BH540" s="16"/>
      <c r="BI540" s="16"/>
      <c r="BJ540" s="16"/>
      <c r="BK540" s="16"/>
      <c r="BL540" s="16"/>
      <c r="BM540" s="16"/>
      <c r="BN540" s="16"/>
      <c r="BO540" s="16"/>
      <c r="BP540" s="16"/>
      <c r="BQ540" s="16"/>
      <c r="BR540" s="16"/>
      <c r="BS540" s="16"/>
      <c r="BT540" s="16"/>
      <c r="BU540" s="16"/>
      <c r="BV540" s="16"/>
      <c r="BW540" s="16"/>
      <c r="BX540" s="16"/>
      <c r="BY540" s="16"/>
      <c r="BZ540" s="16"/>
      <c r="CA540" s="16"/>
      <c r="CB540" s="16"/>
      <c r="CC540" s="16"/>
      <c r="CD540" s="16"/>
      <c r="CE540" s="16"/>
      <c r="CF540" s="16"/>
      <c r="CG540" s="16"/>
      <c r="CH540" s="16"/>
      <c r="CI540" s="16"/>
      <c r="CJ540" s="16"/>
      <c r="CK540" s="16"/>
      <c r="CL540" s="16"/>
      <c r="CM540" s="16"/>
      <c r="CN540" s="16"/>
      <c r="CO540" s="16"/>
      <c r="CP540" s="16"/>
      <c r="CQ540" s="16"/>
      <c r="CR540" s="16"/>
      <c r="CS540" s="16"/>
      <c r="CT540" s="16"/>
      <c r="CU540" s="16"/>
      <c r="CV540" s="16"/>
      <c r="CW540" s="16"/>
    </row>
    <row r="541" spans="1:101" x14ac:dyDescent="0.2">
      <c r="A541" s="16"/>
      <c r="B541" s="16"/>
      <c r="C541" s="115"/>
      <c r="D541" s="16"/>
      <c r="E541" s="133"/>
      <c r="F541" s="115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6"/>
      <c r="BE541" s="16"/>
      <c r="BF541" s="16"/>
      <c r="BG541" s="16"/>
      <c r="BH541" s="16"/>
      <c r="BI541" s="16"/>
      <c r="BJ541" s="16"/>
      <c r="BK541" s="16"/>
      <c r="BL541" s="16"/>
      <c r="BM541" s="16"/>
      <c r="BN541" s="16"/>
      <c r="BO541" s="16"/>
      <c r="BP541" s="16"/>
      <c r="BQ541" s="16"/>
      <c r="BR541" s="16"/>
      <c r="BS541" s="16"/>
      <c r="BT541" s="16"/>
      <c r="BU541" s="16"/>
      <c r="BV541" s="16"/>
      <c r="BW541" s="16"/>
      <c r="BX541" s="16"/>
      <c r="BY541" s="16"/>
      <c r="BZ541" s="16"/>
      <c r="CA541" s="16"/>
      <c r="CB541" s="16"/>
      <c r="CC541" s="16"/>
      <c r="CD541" s="16"/>
      <c r="CE541" s="16"/>
      <c r="CF541" s="16"/>
      <c r="CG541" s="16"/>
      <c r="CH541" s="16"/>
      <c r="CI541" s="16"/>
      <c r="CJ541" s="16"/>
      <c r="CK541" s="16"/>
      <c r="CL541" s="16"/>
      <c r="CM541" s="16"/>
      <c r="CN541" s="16"/>
      <c r="CO541" s="16"/>
      <c r="CP541" s="16"/>
      <c r="CQ541" s="16"/>
      <c r="CR541" s="16"/>
      <c r="CS541" s="16"/>
      <c r="CT541" s="16"/>
      <c r="CU541" s="16"/>
      <c r="CV541" s="16"/>
      <c r="CW541" s="16"/>
    </row>
    <row r="542" spans="1:101" x14ac:dyDescent="0.2">
      <c r="A542" s="16"/>
      <c r="B542" s="16"/>
      <c r="C542" s="115"/>
      <c r="D542" s="16"/>
      <c r="E542" s="133"/>
      <c r="F542" s="115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  <c r="BC542" s="16"/>
      <c r="BD542" s="16"/>
      <c r="BE542" s="16"/>
      <c r="BF542" s="16"/>
      <c r="BG542" s="16"/>
      <c r="BH542" s="16"/>
      <c r="BI542" s="16"/>
      <c r="BJ542" s="16"/>
      <c r="BK542" s="16"/>
      <c r="BL542" s="16"/>
      <c r="BM542" s="16"/>
      <c r="BN542" s="16"/>
      <c r="BO542" s="16"/>
      <c r="BP542" s="16"/>
      <c r="BQ542" s="16"/>
      <c r="BR542" s="16"/>
      <c r="BS542" s="16"/>
      <c r="BT542" s="16"/>
      <c r="BU542" s="16"/>
      <c r="BV542" s="16"/>
      <c r="BW542" s="16"/>
      <c r="BX542" s="16"/>
      <c r="BY542" s="16"/>
      <c r="BZ542" s="16"/>
      <c r="CA542" s="16"/>
      <c r="CB542" s="16"/>
      <c r="CC542" s="16"/>
      <c r="CD542" s="16"/>
      <c r="CE542" s="16"/>
      <c r="CF542" s="16"/>
      <c r="CG542" s="16"/>
      <c r="CH542" s="16"/>
      <c r="CI542" s="16"/>
      <c r="CJ542" s="16"/>
      <c r="CK542" s="16"/>
      <c r="CL542" s="16"/>
      <c r="CM542" s="16"/>
      <c r="CN542" s="16"/>
      <c r="CO542" s="16"/>
      <c r="CP542" s="16"/>
      <c r="CQ542" s="16"/>
      <c r="CR542" s="16"/>
      <c r="CS542" s="16"/>
      <c r="CT542" s="16"/>
      <c r="CU542" s="16"/>
      <c r="CV542" s="16"/>
      <c r="CW542" s="16"/>
    </row>
    <row r="543" spans="1:101" x14ac:dyDescent="0.2">
      <c r="A543" s="16"/>
      <c r="B543" s="16"/>
      <c r="C543" s="115"/>
      <c r="D543" s="16"/>
      <c r="E543" s="133"/>
      <c r="F543" s="115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  <c r="BC543" s="16"/>
      <c r="BD543" s="16"/>
      <c r="BE543" s="16"/>
      <c r="BF543" s="16"/>
      <c r="BG543" s="16"/>
      <c r="BH543" s="16"/>
      <c r="BI543" s="16"/>
      <c r="BJ543" s="16"/>
      <c r="BK543" s="16"/>
      <c r="BL543" s="16"/>
      <c r="BM543" s="16"/>
      <c r="BN543" s="16"/>
      <c r="BO543" s="16"/>
      <c r="BP543" s="16"/>
      <c r="BQ543" s="16"/>
      <c r="BR543" s="16"/>
      <c r="BS543" s="16"/>
      <c r="BT543" s="16"/>
      <c r="BU543" s="16"/>
      <c r="BV543" s="16"/>
      <c r="BW543" s="16"/>
      <c r="BX543" s="16"/>
      <c r="BY543" s="16"/>
      <c r="BZ543" s="16"/>
      <c r="CA543" s="16"/>
      <c r="CB543" s="16"/>
      <c r="CC543" s="16"/>
      <c r="CD543" s="16"/>
      <c r="CE543" s="16"/>
      <c r="CF543" s="16"/>
      <c r="CG543" s="16"/>
      <c r="CH543" s="16"/>
      <c r="CI543" s="16"/>
      <c r="CJ543" s="16"/>
      <c r="CK543" s="16"/>
      <c r="CL543" s="16"/>
      <c r="CM543" s="16"/>
      <c r="CN543" s="16"/>
      <c r="CO543" s="16"/>
      <c r="CP543" s="16"/>
      <c r="CQ543" s="16"/>
      <c r="CR543" s="16"/>
      <c r="CS543" s="16"/>
      <c r="CT543" s="16"/>
      <c r="CU543" s="16"/>
      <c r="CV543" s="16"/>
      <c r="CW543" s="16"/>
    </row>
    <row r="544" spans="1:101" x14ac:dyDescent="0.2">
      <c r="A544" s="16"/>
      <c r="B544" s="16"/>
      <c r="C544" s="115"/>
      <c r="D544" s="16"/>
      <c r="E544" s="133"/>
      <c r="F544" s="115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/>
      <c r="BO544" s="16"/>
      <c r="BP544" s="16"/>
      <c r="BQ544" s="16"/>
      <c r="BR544" s="16"/>
      <c r="BS544" s="16"/>
      <c r="BT544" s="16"/>
      <c r="BU544" s="16"/>
      <c r="BV544" s="16"/>
      <c r="BW544" s="16"/>
      <c r="BX544" s="16"/>
      <c r="BY544" s="16"/>
      <c r="BZ544" s="16"/>
      <c r="CA544" s="16"/>
      <c r="CB544" s="16"/>
      <c r="CC544" s="16"/>
      <c r="CD544" s="16"/>
      <c r="CE544" s="16"/>
      <c r="CF544" s="16"/>
      <c r="CG544" s="16"/>
      <c r="CH544" s="16"/>
      <c r="CI544" s="16"/>
      <c r="CJ544" s="16"/>
      <c r="CK544" s="16"/>
      <c r="CL544" s="16"/>
      <c r="CM544" s="16"/>
      <c r="CN544" s="16"/>
      <c r="CO544" s="16"/>
      <c r="CP544" s="16"/>
      <c r="CQ544" s="16"/>
      <c r="CR544" s="16"/>
      <c r="CS544" s="16"/>
      <c r="CT544" s="16"/>
      <c r="CU544" s="16"/>
      <c r="CV544" s="16"/>
      <c r="CW544" s="16"/>
    </row>
    <row r="545" spans="1:101" x14ac:dyDescent="0.2">
      <c r="A545" s="16"/>
      <c r="B545" s="16"/>
      <c r="C545" s="115"/>
      <c r="D545" s="16"/>
      <c r="E545" s="133"/>
      <c r="F545" s="115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  <c r="BC545" s="16"/>
      <c r="BD545" s="16"/>
      <c r="BE545" s="16"/>
      <c r="BF545" s="16"/>
      <c r="BG545" s="16"/>
      <c r="BH545" s="16"/>
      <c r="BI545" s="16"/>
      <c r="BJ545" s="16"/>
      <c r="BK545" s="16"/>
      <c r="BL545" s="16"/>
      <c r="BM545" s="16"/>
      <c r="BN545" s="16"/>
      <c r="BO545" s="16"/>
      <c r="BP545" s="16"/>
      <c r="BQ545" s="16"/>
      <c r="BR545" s="16"/>
      <c r="BS545" s="16"/>
      <c r="BT545" s="16"/>
      <c r="BU545" s="16"/>
      <c r="BV545" s="16"/>
      <c r="BW545" s="16"/>
      <c r="BX545" s="16"/>
      <c r="BY545" s="16"/>
      <c r="BZ545" s="16"/>
      <c r="CA545" s="16"/>
      <c r="CB545" s="16"/>
      <c r="CC545" s="16"/>
      <c r="CD545" s="16"/>
      <c r="CE545" s="16"/>
      <c r="CF545" s="16"/>
      <c r="CG545" s="16"/>
      <c r="CH545" s="16"/>
      <c r="CI545" s="16"/>
      <c r="CJ545" s="16"/>
      <c r="CK545" s="16"/>
      <c r="CL545" s="16"/>
      <c r="CM545" s="16"/>
      <c r="CN545" s="16"/>
      <c r="CO545" s="16"/>
      <c r="CP545" s="16"/>
      <c r="CQ545" s="16"/>
      <c r="CR545" s="16"/>
      <c r="CS545" s="16"/>
      <c r="CT545" s="16"/>
      <c r="CU545" s="16"/>
      <c r="CV545" s="16"/>
      <c r="CW545" s="16"/>
    </row>
    <row r="546" spans="1:101" x14ac:dyDescent="0.2">
      <c r="A546" s="16"/>
      <c r="B546" s="16"/>
      <c r="C546" s="115"/>
      <c r="D546" s="16"/>
      <c r="E546" s="133"/>
      <c r="F546" s="115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  <c r="BC546" s="16"/>
      <c r="BD546" s="16"/>
      <c r="BE546" s="16"/>
      <c r="BF546" s="16"/>
      <c r="BG546" s="16"/>
      <c r="BH546" s="16"/>
      <c r="BI546" s="16"/>
      <c r="BJ546" s="16"/>
      <c r="BK546" s="16"/>
      <c r="BL546" s="16"/>
      <c r="BM546" s="16"/>
      <c r="BN546" s="16"/>
      <c r="BO546" s="16"/>
      <c r="BP546" s="16"/>
      <c r="BQ546" s="16"/>
      <c r="BR546" s="16"/>
      <c r="BS546" s="16"/>
      <c r="BT546" s="16"/>
      <c r="BU546" s="16"/>
      <c r="BV546" s="16"/>
      <c r="BW546" s="16"/>
      <c r="BX546" s="16"/>
      <c r="BY546" s="16"/>
      <c r="BZ546" s="16"/>
      <c r="CA546" s="16"/>
      <c r="CB546" s="16"/>
      <c r="CC546" s="16"/>
      <c r="CD546" s="16"/>
      <c r="CE546" s="16"/>
      <c r="CF546" s="16"/>
      <c r="CG546" s="16"/>
      <c r="CH546" s="16"/>
      <c r="CI546" s="16"/>
      <c r="CJ546" s="16"/>
      <c r="CK546" s="16"/>
      <c r="CL546" s="16"/>
      <c r="CM546" s="16"/>
      <c r="CN546" s="16"/>
      <c r="CO546" s="16"/>
      <c r="CP546" s="16"/>
      <c r="CQ546" s="16"/>
      <c r="CR546" s="16"/>
      <c r="CS546" s="16"/>
      <c r="CT546" s="16"/>
      <c r="CU546" s="16"/>
      <c r="CV546" s="16"/>
      <c r="CW546" s="16"/>
    </row>
    <row r="547" spans="1:101" x14ac:dyDescent="0.2">
      <c r="A547" s="16"/>
      <c r="B547" s="16"/>
      <c r="C547" s="115"/>
      <c r="D547" s="16"/>
      <c r="E547" s="133"/>
      <c r="F547" s="115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/>
      <c r="BN547" s="16"/>
      <c r="BO547" s="16"/>
      <c r="BP547" s="16"/>
      <c r="BQ547" s="16"/>
      <c r="BR547" s="16"/>
      <c r="BS547" s="16"/>
      <c r="BT547" s="16"/>
      <c r="BU547" s="16"/>
      <c r="BV547" s="16"/>
      <c r="BW547" s="16"/>
      <c r="BX547" s="16"/>
      <c r="BY547" s="16"/>
      <c r="BZ547" s="16"/>
      <c r="CA547" s="16"/>
      <c r="CB547" s="16"/>
      <c r="CC547" s="16"/>
      <c r="CD547" s="16"/>
      <c r="CE547" s="16"/>
      <c r="CF547" s="16"/>
      <c r="CG547" s="16"/>
      <c r="CH547" s="16"/>
      <c r="CI547" s="16"/>
      <c r="CJ547" s="16"/>
      <c r="CK547" s="16"/>
      <c r="CL547" s="16"/>
      <c r="CM547" s="16"/>
      <c r="CN547" s="16"/>
      <c r="CO547" s="16"/>
      <c r="CP547" s="16"/>
      <c r="CQ547" s="16"/>
      <c r="CR547" s="16"/>
      <c r="CS547" s="16"/>
      <c r="CT547" s="16"/>
      <c r="CU547" s="16"/>
      <c r="CV547" s="16"/>
      <c r="CW547" s="16"/>
    </row>
    <row r="548" spans="1:101" x14ac:dyDescent="0.2">
      <c r="A548" s="16"/>
      <c r="B548" s="16"/>
      <c r="C548" s="115"/>
      <c r="D548" s="16"/>
      <c r="E548" s="133"/>
      <c r="F548" s="115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/>
      <c r="BO548" s="16"/>
      <c r="BP548" s="16"/>
      <c r="BQ548" s="16"/>
      <c r="BR548" s="16"/>
      <c r="BS548" s="16"/>
      <c r="BT548" s="16"/>
      <c r="BU548" s="16"/>
      <c r="BV548" s="16"/>
      <c r="BW548" s="16"/>
      <c r="BX548" s="16"/>
      <c r="BY548" s="16"/>
      <c r="BZ548" s="16"/>
      <c r="CA548" s="16"/>
      <c r="CB548" s="16"/>
      <c r="CC548" s="16"/>
      <c r="CD548" s="16"/>
      <c r="CE548" s="16"/>
      <c r="CF548" s="16"/>
      <c r="CG548" s="16"/>
      <c r="CH548" s="16"/>
      <c r="CI548" s="16"/>
      <c r="CJ548" s="16"/>
      <c r="CK548" s="16"/>
      <c r="CL548" s="16"/>
      <c r="CM548" s="16"/>
      <c r="CN548" s="16"/>
      <c r="CO548" s="16"/>
      <c r="CP548" s="16"/>
      <c r="CQ548" s="16"/>
      <c r="CR548" s="16"/>
      <c r="CS548" s="16"/>
      <c r="CT548" s="16"/>
      <c r="CU548" s="16"/>
      <c r="CV548" s="16"/>
      <c r="CW548" s="16"/>
    </row>
    <row r="549" spans="1:101" x14ac:dyDescent="0.2">
      <c r="A549" s="16"/>
      <c r="B549" s="16"/>
      <c r="C549" s="115"/>
      <c r="D549" s="16"/>
      <c r="E549" s="133"/>
      <c r="F549" s="115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/>
      <c r="BN549" s="16"/>
      <c r="BO549" s="16"/>
      <c r="BP549" s="16"/>
      <c r="BQ549" s="16"/>
      <c r="BR549" s="16"/>
      <c r="BS549" s="16"/>
      <c r="BT549" s="16"/>
      <c r="BU549" s="16"/>
      <c r="BV549" s="16"/>
      <c r="BW549" s="16"/>
      <c r="BX549" s="16"/>
      <c r="BY549" s="16"/>
      <c r="BZ549" s="16"/>
      <c r="CA549" s="16"/>
      <c r="CB549" s="16"/>
      <c r="CC549" s="16"/>
      <c r="CD549" s="16"/>
      <c r="CE549" s="16"/>
      <c r="CF549" s="16"/>
      <c r="CG549" s="16"/>
      <c r="CH549" s="16"/>
      <c r="CI549" s="16"/>
      <c r="CJ549" s="16"/>
      <c r="CK549" s="16"/>
      <c r="CL549" s="16"/>
      <c r="CM549" s="16"/>
      <c r="CN549" s="16"/>
      <c r="CO549" s="16"/>
      <c r="CP549" s="16"/>
      <c r="CQ549" s="16"/>
      <c r="CR549" s="16"/>
      <c r="CS549" s="16"/>
      <c r="CT549" s="16"/>
      <c r="CU549" s="16"/>
      <c r="CV549" s="16"/>
      <c r="CW549" s="16"/>
    </row>
    <row r="550" spans="1:101" x14ac:dyDescent="0.2">
      <c r="A550" s="16"/>
      <c r="B550" s="16"/>
      <c r="C550" s="115"/>
      <c r="D550" s="16"/>
      <c r="E550" s="133"/>
      <c r="F550" s="115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  <c r="BC550" s="16"/>
      <c r="BD550" s="16"/>
      <c r="BE550" s="16"/>
      <c r="BF550" s="16"/>
      <c r="BG550" s="16"/>
      <c r="BH550" s="16"/>
      <c r="BI550" s="16"/>
      <c r="BJ550" s="16"/>
      <c r="BK550" s="16"/>
      <c r="BL550" s="16"/>
      <c r="BM550" s="16"/>
      <c r="BN550" s="16"/>
      <c r="BO550" s="16"/>
      <c r="BP550" s="16"/>
      <c r="BQ550" s="16"/>
      <c r="BR550" s="16"/>
      <c r="BS550" s="16"/>
      <c r="BT550" s="16"/>
      <c r="BU550" s="16"/>
      <c r="BV550" s="16"/>
      <c r="BW550" s="16"/>
      <c r="BX550" s="16"/>
      <c r="BY550" s="16"/>
      <c r="BZ550" s="16"/>
      <c r="CA550" s="16"/>
      <c r="CB550" s="16"/>
      <c r="CC550" s="16"/>
      <c r="CD550" s="16"/>
      <c r="CE550" s="16"/>
      <c r="CF550" s="16"/>
      <c r="CG550" s="16"/>
      <c r="CH550" s="16"/>
      <c r="CI550" s="16"/>
      <c r="CJ550" s="16"/>
      <c r="CK550" s="16"/>
      <c r="CL550" s="16"/>
      <c r="CM550" s="16"/>
      <c r="CN550" s="16"/>
      <c r="CO550" s="16"/>
      <c r="CP550" s="16"/>
      <c r="CQ550" s="16"/>
      <c r="CR550" s="16"/>
      <c r="CS550" s="16"/>
      <c r="CT550" s="16"/>
      <c r="CU550" s="16"/>
      <c r="CV550" s="16"/>
      <c r="CW550" s="16"/>
    </row>
    <row r="551" spans="1:101" x14ac:dyDescent="0.2">
      <c r="A551" s="16"/>
      <c r="B551" s="16"/>
      <c r="C551" s="115"/>
      <c r="D551" s="16"/>
      <c r="E551" s="133"/>
      <c r="F551" s="115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/>
      <c r="BO551" s="16"/>
      <c r="BP551" s="16"/>
      <c r="BQ551" s="16"/>
      <c r="BR551" s="16"/>
      <c r="BS551" s="16"/>
      <c r="BT551" s="16"/>
      <c r="BU551" s="16"/>
      <c r="BV551" s="16"/>
      <c r="BW551" s="16"/>
      <c r="BX551" s="16"/>
      <c r="BY551" s="16"/>
      <c r="BZ551" s="16"/>
      <c r="CA551" s="16"/>
      <c r="CB551" s="16"/>
      <c r="CC551" s="16"/>
      <c r="CD551" s="16"/>
      <c r="CE551" s="16"/>
      <c r="CF551" s="16"/>
      <c r="CG551" s="16"/>
      <c r="CH551" s="16"/>
      <c r="CI551" s="16"/>
      <c r="CJ551" s="16"/>
      <c r="CK551" s="16"/>
      <c r="CL551" s="16"/>
      <c r="CM551" s="16"/>
      <c r="CN551" s="16"/>
      <c r="CO551" s="16"/>
      <c r="CP551" s="16"/>
      <c r="CQ551" s="16"/>
      <c r="CR551" s="16"/>
      <c r="CS551" s="16"/>
      <c r="CT551" s="16"/>
      <c r="CU551" s="16"/>
      <c r="CV551" s="16"/>
      <c r="CW551" s="16"/>
    </row>
    <row r="552" spans="1:101" x14ac:dyDescent="0.2">
      <c r="A552" s="16"/>
      <c r="B552" s="16"/>
      <c r="C552" s="115"/>
      <c r="D552" s="16"/>
      <c r="E552" s="133"/>
      <c r="F552" s="115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  <c r="BC552" s="16"/>
      <c r="BD552" s="16"/>
      <c r="BE552" s="16"/>
      <c r="BF552" s="16"/>
      <c r="BG552" s="16"/>
      <c r="BH552" s="16"/>
      <c r="BI552" s="16"/>
      <c r="BJ552" s="16"/>
      <c r="BK552" s="16"/>
      <c r="BL552" s="16"/>
      <c r="BM552" s="16"/>
      <c r="BN552" s="16"/>
      <c r="BO552" s="16"/>
      <c r="BP552" s="16"/>
      <c r="BQ552" s="16"/>
      <c r="BR552" s="16"/>
      <c r="BS552" s="16"/>
      <c r="BT552" s="16"/>
      <c r="BU552" s="16"/>
      <c r="BV552" s="16"/>
      <c r="BW552" s="16"/>
      <c r="BX552" s="16"/>
      <c r="BY552" s="16"/>
      <c r="BZ552" s="16"/>
      <c r="CA552" s="16"/>
      <c r="CB552" s="16"/>
      <c r="CC552" s="16"/>
      <c r="CD552" s="16"/>
      <c r="CE552" s="16"/>
      <c r="CF552" s="16"/>
      <c r="CG552" s="16"/>
      <c r="CH552" s="16"/>
      <c r="CI552" s="16"/>
      <c r="CJ552" s="16"/>
      <c r="CK552" s="16"/>
      <c r="CL552" s="16"/>
      <c r="CM552" s="16"/>
      <c r="CN552" s="16"/>
      <c r="CO552" s="16"/>
      <c r="CP552" s="16"/>
      <c r="CQ552" s="16"/>
      <c r="CR552" s="16"/>
      <c r="CS552" s="16"/>
      <c r="CT552" s="16"/>
      <c r="CU552" s="16"/>
      <c r="CV552" s="16"/>
      <c r="CW552" s="16"/>
    </row>
    <row r="553" spans="1:101" x14ac:dyDescent="0.2">
      <c r="A553" s="16"/>
      <c r="B553" s="16"/>
      <c r="C553" s="115"/>
      <c r="D553" s="16"/>
      <c r="E553" s="133"/>
      <c r="F553" s="115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6"/>
      <c r="BG553" s="16"/>
      <c r="BH553" s="16"/>
      <c r="BI553" s="16"/>
      <c r="BJ553" s="16"/>
      <c r="BK553" s="16"/>
      <c r="BL553" s="16"/>
      <c r="BM553" s="16"/>
      <c r="BN553" s="16"/>
      <c r="BO553" s="16"/>
      <c r="BP553" s="16"/>
      <c r="BQ553" s="16"/>
      <c r="BR553" s="16"/>
      <c r="BS553" s="16"/>
      <c r="BT553" s="16"/>
      <c r="BU553" s="16"/>
      <c r="BV553" s="16"/>
      <c r="BW553" s="16"/>
      <c r="BX553" s="16"/>
      <c r="BY553" s="16"/>
      <c r="BZ553" s="16"/>
      <c r="CA553" s="16"/>
      <c r="CB553" s="16"/>
      <c r="CC553" s="16"/>
      <c r="CD553" s="16"/>
      <c r="CE553" s="16"/>
      <c r="CF553" s="16"/>
      <c r="CG553" s="16"/>
      <c r="CH553" s="16"/>
      <c r="CI553" s="16"/>
      <c r="CJ553" s="16"/>
      <c r="CK553" s="16"/>
      <c r="CL553" s="16"/>
      <c r="CM553" s="16"/>
      <c r="CN553" s="16"/>
      <c r="CO553" s="16"/>
      <c r="CP553" s="16"/>
      <c r="CQ553" s="16"/>
      <c r="CR553" s="16"/>
      <c r="CS553" s="16"/>
      <c r="CT553" s="16"/>
      <c r="CU553" s="16"/>
      <c r="CV553" s="16"/>
      <c r="CW553" s="16"/>
    </row>
    <row r="554" spans="1:101" x14ac:dyDescent="0.2">
      <c r="A554" s="16"/>
      <c r="B554" s="16"/>
      <c r="C554" s="115"/>
      <c r="D554" s="16"/>
      <c r="E554" s="133"/>
      <c r="F554" s="115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  <c r="BC554" s="16"/>
      <c r="BD554" s="16"/>
      <c r="BE554" s="16"/>
      <c r="BF554" s="16"/>
      <c r="BG554" s="16"/>
      <c r="BH554" s="16"/>
      <c r="BI554" s="16"/>
      <c r="BJ554" s="16"/>
      <c r="BK554" s="16"/>
      <c r="BL554" s="16"/>
      <c r="BM554" s="16"/>
      <c r="BN554" s="16"/>
      <c r="BO554" s="16"/>
      <c r="BP554" s="16"/>
      <c r="BQ554" s="16"/>
      <c r="BR554" s="16"/>
      <c r="BS554" s="16"/>
      <c r="BT554" s="16"/>
      <c r="BU554" s="16"/>
      <c r="BV554" s="16"/>
      <c r="BW554" s="16"/>
      <c r="BX554" s="16"/>
      <c r="BY554" s="16"/>
      <c r="BZ554" s="16"/>
      <c r="CA554" s="16"/>
      <c r="CB554" s="16"/>
      <c r="CC554" s="16"/>
      <c r="CD554" s="16"/>
      <c r="CE554" s="16"/>
      <c r="CF554" s="16"/>
      <c r="CG554" s="16"/>
      <c r="CH554" s="16"/>
      <c r="CI554" s="16"/>
      <c r="CJ554" s="16"/>
      <c r="CK554" s="16"/>
      <c r="CL554" s="16"/>
      <c r="CM554" s="16"/>
      <c r="CN554" s="16"/>
      <c r="CO554" s="16"/>
      <c r="CP554" s="16"/>
      <c r="CQ554" s="16"/>
      <c r="CR554" s="16"/>
      <c r="CS554" s="16"/>
      <c r="CT554" s="16"/>
      <c r="CU554" s="16"/>
      <c r="CV554" s="16"/>
      <c r="CW554" s="16"/>
    </row>
    <row r="555" spans="1:101" x14ac:dyDescent="0.2">
      <c r="A555" s="16"/>
      <c r="B555" s="16"/>
      <c r="C555" s="115"/>
      <c r="D555" s="16"/>
      <c r="E555" s="133"/>
      <c r="F555" s="115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  <c r="BK555" s="16"/>
      <c r="BL555" s="16"/>
      <c r="BM555" s="16"/>
      <c r="BN555" s="16"/>
      <c r="BO555" s="16"/>
      <c r="BP555" s="16"/>
      <c r="BQ555" s="16"/>
      <c r="BR555" s="16"/>
      <c r="BS555" s="16"/>
      <c r="BT555" s="16"/>
      <c r="BU555" s="16"/>
      <c r="BV555" s="16"/>
      <c r="BW555" s="16"/>
      <c r="BX555" s="16"/>
      <c r="BY555" s="16"/>
      <c r="BZ555" s="16"/>
      <c r="CA555" s="16"/>
      <c r="CB555" s="16"/>
      <c r="CC555" s="16"/>
      <c r="CD555" s="16"/>
      <c r="CE555" s="16"/>
      <c r="CF555" s="16"/>
      <c r="CG555" s="16"/>
      <c r="CH555" s="16"/>
      <c r="CI555" s="16"/>
      <c r="CJ555" s="16"/>
      <c r="CK555" s="16"/>
      <c r="CL555" s="16"/>
      <c r="CM555" s="16"/>
      <c r="CN555" s="16"/>
      <c r="CO555" s="16"/>
      <c r="CP555" s="16"/>
      <c r="CQ555" s="16"/>
      <c r="CR555" s="16"/>
      <c r="CS555" s="16"/>
      <c r="CT555" s="16"/>
      <c r="CU555" s="16"/>
      <c r="CV555" s="16"/>
      <c r="CW555" s="16"/>
    </row>
    <row r="556" spans="1:101" x14ac:dyDescent="0.2">
      <c r="A556" s="16"/>
      <c r="B556" s="16"/>
      <c r="C556" s="115"/>
      <c r="D556" s="16"/>
      <c r="E556" s="133"/>
      <c r="F556" s="115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  <c r="BC556" s="16"/>
      <c r="BD556" s="16"/>
      <c r="BE556" s="16"/>
      <c r="BF556" s="16"/>
      <c r="BG556" s="16"/>
      <c r="BH556" s="16"/>
      <c r="BI556" s="16"/>
      <c r="BJ556" s="16"/>
      <c r="BK556" s="16"/>
      <c r="BL556" s="16"/>
      <c r="BM556" s="16"/>
      <c r="BN556" s="16"/>
      <c r="BO556" s="16"/>
      <c r="BP556" s="16"/>
      <c r="BQ556" s="16"/>
      <c r="BR556" s="16"/>
      <c r="BS556" s="16"/>
      <c r="BT556" s="16"/>
      <c r="BU556" s="16"/>
      <c r="BV556" s="16"/>
      <c r="BW556" s="16"/>
      <c r="BX556" s="16"/>
      <c r="BY556" s="16"/>
      <c r="BZ556" s="16"/>
      <c r="CA556" s="16"/>
      <c r="CB556" s="16"/>
      <c r="CC556" s="16"/>
      <c r="CD556" s="16"/>
      <c r="CE556" s="16"/>
      <c r="CF556" s="16"/>
      <c r="CG556" s="16"/>
      <c r="CH556" s="16"/>
      <c r="CI556" s="16"/>
      <c r="CJ556" s="16"/>
      <c r="CK556" s="16"/>
      <c r="CL556" s="16"/>
      <c r="CM556" s="16"/>
      <c r="CN556" s="16"/>
      <c r="CO556" s="16"/>
      <c r="CP556" s="16"/>
      <c r="CQ556" s="16"/>
      <c r="CR556" s="16"/>
      <c r="CS556" s="16"/>
      <c r="CT556" s="16"/>
      <c r="CU556" s="16"/>
      <c r="CV556" s="16"/>
      <c r="CW556" s="16"/>
    </row>
    <row r="557" spans="1:101" x14ac:dyDescent="0.2">
      <c r="A557" s="16"/>
      <c r="B557" s="16"/>
      <c r="C557" s="115"/>
      <c r="D557" s="16"/>
      <c r="E557" s="133"/>
      <c r="F557" s="115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  <c r="BC557" s="16"/>
      <c r="BD557" s="16"/>
      <c r="BE557" s="16"/>
      <c r="BF557" s="16"/>
      <c r="BG557" s="16"/>
      <c r="BH557" s="16"/>
      <c r="BI557" s="16"/>
      <c r="BJ557" s="16"/>
      <c r="BK557" s="16"/>
      <c r="BL557" s="16"/>
      <c r="BM557" s="16"/>
      <c r="BN557" s="16"/>
      <c r="BO557" s="16"/>
      <c r="BP557" s="16"/>
      <c r="BQ557" s="16"/>
      <c r="BR557" s="16"/>
      <c r="BS557" s="16"/>
      <c r="BT557" s="16"/>
      <c r="BU557" s="16"/>
      <c r="BV557" s="16"/>
      <c r="BW557" s="16"/>
      <c r="BX557" s="16"/>
      <c r="BY557" s="16"/>
      <c r="BZ557" s="16"/>
      <c r="CA557" s="16"/>
      <c r="CB557" s="16"/>
      <c r="CC557" s="16"/>
      <c r="CD557" s="16"/>
      <c r="CE557" s="16"/>
      <c r="CF557" s="16"/>
      <c r="CG557" s="16"/>
      <c r="CH557" s="16"/>
      <c r="CI557" s="16"/>
      <c r="CJ557" s="16"/>
      <c r="CK557" s="16"/>
      <c r="CL557" s="16"/>
      <c r="CM557" s="16"/>
      <c r="CN557" s="16"/>
      <c r="CO557" s="16"/>
      <c r="CP557" s="16"/>
      <c r="CQ557" s="16"/>
      <c r="CR557" s="16"/>
      <c r="CS557" s="16"/>
      <c r="CT557" s="16"/>
      <c r="CU557" s="16"/>
      <c r="CV557" s="16"/>
      <c r="CW557" s="16"/>
    </row>
    <row r="558" spans="1:101" x14ac:dyDescent="0.2">
      <c r="A558" s="16"/>
      <c r="B558" s="16"/>
      <c r="C558" s="115"/>
      <c r="D558" s="16"/>
      <c r="E558" s="133"/>
      <c r="F558" s="115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/>
      <c r="BO558" s="16"/>
      <c r="BP558" s="16"/>
      <c r="BQ558" s="16"/>
      <c r="BR558" s="16"/>
      <c r="BS558" s="16"/>
      <c r="BT558" s="16"/>
      <c r="BU558" s="16"/>
      <c r="BV558" s="16"/>
      <c r="BW558" s="16"/>
      <c r="BX558" s="16"/>
      <c r="BY558" s="16"/>
      <c r="BZ558" s="16"/>
      <c r="CA558" s="16"/>
      <c r="CB558" s="16"/>
      <c r="CC558" s="16"/>
      <c r="CD558" s="16"/>
      <c r="CE558" s="16"/>
      <c r="CF558" s="16"/>
      <c r="CG558" s="16"/>
      <c r="CH558" s="16"/>
      <c r="CI558" s="16"/>
      <c r="CJ558" s="16"/>
      <c r="CK558" s="16"/>
      <c r="CL558" s="16"/>
      <c r="CM558" s="16"/>
      <c r="CN558" s="16"/>
      <c r="CO558" s="16"/>
      <c r="CP558" s="16"/>
      <c r="CQ558" s="16"/>
      <c r="CR558" s="16"/>
      <c r="CS558" s="16"/>
      <c r="CT558" s="16"/>
      <c r="CU558" s="16"/>
      <c r="CV558" s="16"/>
      <c r="CW558" s="16"/>
    </row>
    <row r="559" spans="1:101" x14ac:dyDescent="0.2">
      <c r="A559" s="16"/>
      <c r="B559" s="16"/>
      <c r="C559" s="115"/>
      <c r="D559" s="16"/>
      <c r="E559" s="133"/>
      <c r="F559" s="115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/>
      <c r="BO559" s="16"/>
      <c r="BP559" s="16"/>
      <c r="BQ559" s="16"/>
      <c r="BR559" s="16"/>
      <c r="BS559" s="16"/>
      <c r="BT559" s="16"/>
      <c r="BU559" s="16"/>
      <c r="BV559" s="16"/>
      <c r="BW559" s="16"/>
      <c r="BX559" s="16"/>
      <c r="BY559" s="16"/>
      <c r="BZ559" s="16"/>
      <c r="CA559" s="16"/>
      <c r="CB559" s="16"/>
      <c r="CC559" s="16"/>
      <c r="CD559" s="16"/>
      <c r="CE559" s="16"/>
      <c r="CF559" s="16"/>
      <c r="CG559" s="16"/>
      <c r="CH559" s="16"/>
      <c r="CI559" s="16"/>
      <c r="CJ559" s="16"/>
      <c r="CK559" s="16"/>
      <c r="CL559" s="16"/>
      <c r="CM559" s="16"/>
      <c r="CN559" s="16"/>
      <c r="CO559" s="16"/>
      <c r="CP559" s="16"/>
      <c r="CQ559" s="16"/>
      <c r="CR559" s="16"/>
      <c r="CS559" s="16"/>
      <c r="CT559" s="16"/>
      <c r="CU559" s="16"/>
      <c r="CV559" s="16"/>
      <c r="CW559" s="16"/>
    </row>
    <row r="560" spans="1:101" x14ac:dyDescent="0.2">
      <c r="A560" s="16"/>
      <c r="B560" s="16"/>
      <c r="C560" s="115"/>
      <c r="D560" s="16"/>
      <c r="E560" s="133"/>
      <c r="F560" s="115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  <c r="BF560" s="16"/>
      <c r="BG560" s="16"/>
      <c r="BH560" s="16"/>
      <c r="BI560" s="16"/>
      <c r="BJ560" s="16"/>
      <c r="BK560" s="16"/>
      <c r="BL560" s="16"/>
      <c r="BM560" s="16"/>
      <c r="BN560" s="16"/>
      <c r="BO560" s="16"/>
      <c r="BP560" s="16"/>
      <c r="BQ560" s="16"/>
      <c r="BR560" s="16"/>
      <c r="BS560" s="16"/>
      <c r="BT560" s="16"/>
      <c r="BU560" s="16"/>
      <c r="BV560" s="16"/>
      <c r="BW560" s="16"/>
      <c r="BX560" s="16"/>
      <c r="BY560" s="16"/>
      <c r="BZ560" s="16"/>
      <c r="CA560" s="16"/>
      <c r="CB560" s="16"/>
      <c r="CC560" s="16"/>
      <c r="CD560" s="16"/>
      <c r="CE560" s="16"/>
      <c r="CF560" s="16"/>
      <c r="CG560" s="16"/>
      <c r="CH560" s="16"/>
      <c r="CI560" s="16"/>
      <c r="CJ560" s="16"/>
      <c r="CK560" s="16"/>
      <c r="CL560" s="16"/>
      <c r="CM560" s="16"/>
      <c r="CN560" s="16"/>
      <c r="CO560" s="16"/>
      <c r="CP560" s="16"/>
      <c r="CQ560" s="16"/>
      <c r="CR560" s="16"/>
      <c r="CS560" s="16"/>
      <c r="CT560" s="16"/>
      <c r="CU560" s="16"/>
      <c r="CV560" s="16"/>
      <c r="CW560" s="16"/>
    </row>
    <row r="561" spans="1:101" x14ac:dyDescent="0.2">
      <c r="A561" s="16"/>
      <c r="B561" s="16"/>
      <c r="C561" s="115"/>
      <c r="D561" s="16"/>
      <c r="E561" s="133"/>
      <c r="F561" s="115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/>
      <c r="BO561" s="16"/>
      <c r="BP561" s="16"/>
      <c r="BQ561" s="16"/>
      <c r="BR561" s="16"/>
      <c r="BS561" s="16"/>
      <c r="BT561" s="16"/>
      <c r="BU561" s="16"/>
      <c r="BV561" s="16"/>
      <c r="BW561" s="16"/>
      <c r="BX561" s="16"/>
      <c r="BY561" s="16"/>
      <c r="BZ561" s="16"/>
      <c r="CA561" s="16"/>
      <c r="CB561" s="16"/>
      <c r="CC561" s="16"/>
      <c r="CD561" s="16"/>
      <c r="CE561" s="16"/>
      <c r="CF561" s="16"/>
      <c r="CG561" s="16"/>
      <c r="CH561" s="16"/>
      <c r="CI561" s="16"/>
      <c r="CJ561" s="16"/>
      <c r="CK561" s="16"/>
      <c r="CL561" s="16"/>
      <c r="CM561" s="16"/>
      <c r="CN561" s="16"/>
      <c r="CO561" s="16"/>
      <c r="CP561" s="16"/>
      <c r="CQ561" s="16"/>
      <c r="CR561" s="16"/>
      <c r="CS561" s="16"/>
      <c r="CT561" s="16"/>
      <c r="CU561" s="16"/>
      <c r="CV561" s="16"/>
      <c r="CW561" s="16"/>
    </row>
    <row r="562" spans="1:101" x14ac:dyDescent="0.2">
      <c r="A562" s="16"/>
      <c r="B562" s="16"/>
      <c r="C562" s="115"/>
      <c r="D562" s="16"/>
      <c r="E562" s="133"/>
      <c r="F562" s="115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6"/>
      <c r="BE562" s="16"/>
      <c r="BF562" s="16"/>
      <c r="BG562" s="16"/>
      <c r="BH562" s="16"/>
      <c r="BI562" s="16"/>
      <c r="BJ562" s="16"/>
      <c r="BK562" s="16"/>
      <c r="BL562" s="16"/>
      <c r="BM562" s="16"/>
      <c r="BN562" s="16"/>
      <c r="BO562" s="16"/>
      <c r="BP562" s="16"/>
      <c r="BQ562" s="16"/>
      <c r="BR562" s="16"/>
      <c r="BS562" s="16"/>
      <c r="BT562" s="16"/>
      <c r="BU562" s="16"/>
      <c r="BV562" s="16"/>
      <c r="BW562" s="16"/>
      <c r="BX562" s="16"/>
      <c r="BY562" s="16"/>
      <c r="BZ562" s="16"/>
      <c r="CA562" s="16"/>
      <c r="CB562" s="16"/>
      <c r="CC562" s="16"/>
      <c r="CD562" s="16"/>
      <c r="CE562" s="16"/>
      <c r="CF562" s="16"/>
      <c r="CG562" s="16"/>
      <c r="CH562" s="16"/>
      <c r="CI562" s="16"/>
      <c r="CJ562" s="16"/>
      <c r="CK562" s="16"/>
      <c r="CL562" s="16"/>
      <c r="CM562" s="16"/>
      <c r="CN562" s="16"/>
      <c r="CO562" s="16"/>
      <c r="CP562" s="16"/>
      <c r="CQ562" s="16"/>
      <c r="CR562" s="16"/>
      <c r="CS562" s="16"/>
      <c r="CT562" s="16"/>
      <c r="CU562" s="16"/>
      <c r="CV562" s="16"/>
      <c r="CW562" s="16"/>
    </row>
    <row r="563" spans="1:101" x14ac:dyDescent="0.2">
      <c r="A563" s="16"/>
      <c r="B563" s="16"/>
      <c r="C563" s="115"/>
      <c r="D563" s="16"/>
      <c r="E563" s="133"/>
      <c r="F563" s="115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  <c r="BC563" s="16"/>
      <c r="BD563" s="16"/>
      <c r="BE563" s="16"/>
      <c r="BF563" s="16"/>
      <c r="BG563" s="16"/>
      <c r="BH563" s="16"/>
      <c r="BI563" s="16"/>
      <c r="BJ563" s="16"/>
      <c r="BK563" s="16"/>
      <c r="BL563" s="16"/>
      <c r="BM563" s="16"/>
      <c r="BN563" s="16"/>
      <c r="BO563" s="16"/>
      <c r="BP563" s="16"/>
      <c r="BQ563" s="16"/>
      <c r="BR563" s="16"/>
      <c r="BS563" s="16"/>
      <c r="BT563" s="16"/>
      <c r="BU563" s="16"/>
      <c r="BV563" s="16"/>
      <c r="BW563" s="16"/>
      <c r="BX563" s="16"/>
      <c r="BY563" s="16"/>
      <c r="BZ563" s="16"/>
      <c r="CA563" s="16"/>
      <c r="CB563" s="16"/>
      <c r="CC563" s="16"/>
      <c r="CD563" s="16"/>
      <c r="CE563" s="16"/>
      <c r="CF563" s="16"/>
      <c r="CG563" s="16"/>
      <c r="CH563" s="16"/>
      <c r="CI563" s="16"/>
      <c r="CJ563" s="16"/>
      <c r="CK563" s="16"/>
      <c r="CL563" s="16"/>
      <c r="CM563" s="16"/>
      <c r="CN563" s="16"/>
      <c r="CO563" s="16"/>
      <c r="CP563" s="16"/>
      <c r="CQ563" s="16"/>
      <c r="CR563" s="16"/>
      <c r="CS563" s="16"/>
      <c r="CT563" s="16"/>
      <c r="CU563" s="16"/>
      <c r="CV563" s="16"/>
      <c r="CW563" s="16"/>
    </row>
    <row r="564" spans="1:101" x14ac:dyDescent="0.2">
      <c r="A564" s="16"/>
      <c r="B564" s="16"/>
      <c r="C564" s="115"/>
      <c r="D564" s="16"/>
      <c r="E564" s="133"/>
      <c r="F564" s="115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/>
      <c r="BO564" s="16"/>
      <c r="BP564" s="16"/>
      <c r="BQ564" s="16"/>
      <c r="BR564" s="16"/>
      <c r="BS564" s="16"/>
      <c r="BT564" s="16"/>
      <c r="BU564" s="16"/>
      <c r="BV564" s="16"/>
      <c r="BW564" s="16"/>
      <c r="BX564" s="16"/>
      <c r="BY564" s="16"/>
      <c r="BZ564" s="16"/>
      <c r="CA564" s="16"/>
      <c r="CB564" s="16"/>
      <c r="CC564" s="16"/>
      <c r="CD564" s="16"/>
      <c r="CE564" s="16"/>
      <c r="CF564" s="16"/>
      <c r="CG564" s="16"/>
      <c r="CH564" s="16"/>
      <c r="CI564" s="16"/>
      <c r="CJ564" s="16"/>
      <c r="CK564" s="16"/>
      <c r="CL564" s="16"/>
      <c r="CM564" s="16"/>
      <c r="CN564" s="16"/>
      <c r="CO564" s="16"/>
      <c r="CP564" s="16"/>
      <c r="CQ564" s="16"/>
      <c r="CR564" s="16"/>
      <c r="CS564" s="16"/>
      <c r="CT564" s="16"/>
      <c r="CU564" s="16"/>
      <c r="CV564" s="16"/>
      <c r="CW564" s="16"/>
    </row>
    <row r="565" spans="1:101" x14ac:dyDescent="0.2">
      <c r="A565" s="16"/>
      <c r="B565" s="16"/>
      <c r="C565" s="115"/>
      <c r="D565" s="16"/>
      <c r="E565" s="133"/>
      <c r="F565" s="115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/>
      <c r="BO565" s="16"/>
      <c r="BP565" s="16"/>
      <c r="BQ565" s="16"/>
      <c r="BR565" s="16"/>
      <c r="BS565" s="16"/>
      <c r="BT565" s="16"/>
      <c r="BU565" s="16"/>
      <c r="BV565" s="16"/>
      <c r="BW565" s="16"/>
      <c r="BX565" s="16"/>
      <c r="BY565" s="16"/>
      <c r="BZ565" s="16"/>
      <c r="CA565" s="16"/>
      <c r="CB565" s="16"/>
      <c r="CC565" s="16"/>
      <c r="CD565" s="16"/>
      <c r="CE565" s="16"/>
      <c r="CF565" s="16"/>
      <c r="CG565" s="16"/>
      <c r="CH565" s="16"/>
      <c r="CI565" s="16"/>
      <c r="CJ565" s="16"/>
      <c r="CK565" s="16"/>
      <c r="CL565" s="16"/>
      <c r="CM565" s="16"/>
      <c r="CN565" s="16"/>
      <c r="CO565" s="16"/>
      <c r="CP565" s="16"/>
      <c r="CQ565" s="16"/>
      <c r="CR565" s="16"/>
      <c r="CS565" s="16"/>
      <c r="CT565" s="16"/>
      <c r="CU565" s="16"/>
      <c r="CV565" s="16"/>
      <c r="CW565" s="16"/>
    </row>
    <row r="566" spans="1:101" x14ac:dyDescent="0.2">
      <c r="A566" s="16"/>
      <c r="B566" s="16"/>
      <c r="C566" s="115"/>
      <c r="D566" s="16"/>
      <c r="E566" s="133"/>
      <c r="F566" s="115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/>
      <c r="BO566" s="16"/>
      <c r="BP566" s="16"/>
      <c r="BQ566" s="16"/>
      <c r="BR566" s="16"/>
      <c r="BS566" s="16"/>
      <c r="BT566" s="16"/>
      <c r="BU566" s="16"/>
      <c r="BV566" s="16"/>
      <c r="BW566" s="16"/>
      <c r="BX566" s="16"/>
      <c r="BY566" s="16"/>
      <c r="BZ566" s="16"/>
      <c r="CA566" s="16"/>
      <c r="CB566" s="16"/>
      <c r="CC566" s="16"/>
      <c r="CD566" s="16"/>
      <c r="CE566" s="16"/>
      <c r="CF566" s="16"/>
      <c r="CG566" s="16"/>
      <c r="CH566" s="16"/>
      <c r="CI566" s="16"/>
      <c r="CJ566" s="16"/>
      <c r="CK566" s="16"/>
      <c r="CL566" s="16"/>
      <c r="CM566" s="16"/>
      <c r="CN566" s="16"/>
      <c r="CO566" s="16"/>
      <c r="CP566" s="16"/>
      <c r="CQ566" s="16"/>
      <c r="CR566" s="16"/>
      <c r="CS566" s="16"/>
      <c r="CT566" s="16"/>
      <c r="CU566" s="16"/>
      <c r="CV566" s="16"/>
      <c r="CW566" s="16"/>
    </row>
    <row r="567" spans="1:101" x14ac:dyDescent="0.2">
      <c r="A567" s="16"/>
      <c r="B567" s="16"/>
      <c r="C567" s="115"/>
      <c r="D567" s="16"/>
      <c r="E567" s="133"/>
      <c r="F567" s="115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  <c r="BK567" s="16"/>
      <c r="BL567" s="16"/>
      <c r="BM567" s="16"/>
      <c r="BN567" s="16"/>
      <c r="BO567" s="16"/>
      <c r="BP567" s="16"/>
      <c r="BQ567" s="16"/>
      <c r="BR567" s="16"/>
      <c r="BS567" s="16"/>
      <c r="BT567" s="16"/>
      <c r="BU567" s="16"/>
      <c r="BV567" s="16"/>
      <c r="BW567" s="16"/>
      <c r="BX567" s="16"/>
      <c r="BY567" s="16"/>
      <c r="BZ567" s="16"/>
      <c r="CA567" s="16"/>
      <c r="CB567" s="16"/>
      <c r="CC567" s="16"/>
      <c r="CD567" s="16"/>
      <c r="CE567" s="16"/>
      <c r="CF567" s="16"/>
      <c r="CG567" s="16"/>
      <c r="CH567" s="16"/>
      <c r="CI567" s="16"/>
      <c r="CJ567" s="16"/>
      <c r="CK567" s="16"/>
      <c r="CL567" s="16"/>
      <c r="CM567" s="16"/>
      <c r="CN567" s="16"/>
      <c r="CO567" s="16"/>
      <c r="CP567" s="16"/>
      <c r="CQ567" s="16"/>
      <c r="CR567" s="16"/>
      <c r="CS567" s="16"/>
      <c r="CT567" s="16"/>
      <c r="CU567" s="16"/>
      <c r="CV567" s="16"/>
      <c r="CW567" s="16"/>
    </row>
    <row r="568" spans="1:101" x14ac:dyDescent="0.2">
      <c r="A568" s="16"/>
      <c r="B568" s="16"/>
      <c r="C568" s="115"/>
      <c r="D568" s="16"/>
      <c r="E568" s="133"/>
      <c r="F568" s="115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  <c r="BC568" s="16"/>
      <c r="BD568" s="16"/>
      <c r="BE568" s="16"/>
      <c r="BF568" s="16"/>
      <c r="BG568" s="16"/>
      <c r="BH568" s="16"/>
      <c r="BI568" s="16"/>
      <c r="BJ568" s="16"/>
      <c r="BK568" s="16"/>
      <c r="BL568" s="16"/>
      <c r="BM568" s="16"/>
      <c r="BN568" s="16"/>
      <c r="BO568" s="16"/>
      <c r="BP568" s="16"/>
      <c r="BQ568" s="16"/>
      <c r="BR568" s="16"/>
      <c r="BS568" s="16"/>
      <c r="BT568" s="16"/>
      <c r="BU568" s="16"/>
      <c r="BV568" s="16"/>
      <c r="BW568" s="16"/>
      <c r="BX568" s="16"/>
      <c r="BY568" s="16"/>
      <c r="BZ568" s="16"/>
      <c r="CA568" s="16"/>
      <c r="CB568" s="16"/>
      <c r="CC568" s="16"/>
      <c r="CD568" s="16"/>
      <c r="CE568" s="16"/>
      <c r="CF568" s="16"/>
      <c r="CG568" s="16"/>
      <c r="CH568" s="16"/>
      <c r="CI568" s="16"/>
      <c r="CJ568" s="16"/>
      <c r="CK568" s="16"/>
      <c r="CL568" s="16"/>
      <c r="CM568" s="16"/>
      <c r="CN568" s="16"/>
      <c r="CO568" s="16"/>
      <c r="CP568" s="16"/>
      <c r="CQ568" s="16"/>
      <c r="CR568" s="16"/>
      <c r="CS568" s="16"/>
      <c r="CT568" s="16"/>
      <c r="CU568" s="16"/>
      <c r="CV568" s="16"/>
      <c r="CW568" s="16"/>
    </row>
    <row r="569" spans="1:101" x14ac:dyDescent="0.2">
      <c r="A569" s="16"/>
      <c r="B569" s="16"/>
      <c r="C569" s="115"/>
      <c r="D569" s="16"/>
      <c r="E569" s="133"/>
      <c r="F569" s="115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/>
      <c r="BO569" s="16"/>
      <c r="BP569" s="16"/>
      <c r="BQ569" s="16"/>
      <c r="BR569" s="16"/>
      <c r="BS569" s="16"/>
      <c r="BT569" s="16"/>
      <c r="BU569" s="16"/>
      <c r="BV569" s="16"/>
      <c r="BW569" s="16"/>
      <c r="BX569" s="16"/>
      <c r="BY569" s="16"/>
      <c r="BZ569" s="16"/>
      <c r="CA569" s="16"/>
      <c r="CB569" s="16"/>
      <c r="CC569" s="16"/>
      <c r="CD569" s="16"/>
      <c r="CE569" s="16"/>
      <c r="CF569" s="16"/>
      <c r="CG569" s="16"/>
      <c r="CH569" s="16"/>
      <c r="CI569" s="16"/>
      <c r="CJ569" s="16"/>
      <c r="CK569" s="16"/>
      <c r="CL569" s="16"/>
      <c r="CM569" s="16"/>
      <c r="CN569" s="16"/>
      <c r="CO569" s="16"/>
      <c r="CP569" s="16"/>
      <c r="CQ569" s="16"/>
      <c r="CR569" s="16"/>
      <c r="CS569" s="16"/>
      <c r="CT569" s="16"/>
      <c r="CU569" s="16"/>
      <c r="CV569" s="16"/>
      <c r="CW569" s="16"/>
    </row>
    <row r="570" spans="1:101" x14ac:dyDescent="0.2">
      <c r="A570" s="16"/>
      <c r="B570" s="16"/>
      <c r="C570" s="115"/>
      <c r="D570" s="16"/>
      <c r="E570" s="133"/>
      <c r="F570" s="115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  <c r="BF570" s="16"/>
      <c r="BG570" s="16"/>
      <c r="BH570" s="16"/>
      <c r="BI570" s="16"/>
      <c r="BJ570" s="16"/>
      <c r="BK570" s="16"/>
      <c r="BL570" s="16"/>
      <c r="BM570" s="16"/>
      <c r="BN570" s="16"/>
      <c r="BO570" s="16"/>
      <c r="BP570" s="16"/>
      <c r="BQ570" s="16"/>
      <c r="BR570" s="16"/>
      <c r="BS570" s="16"/>
      <c r="BT570" s="16"/>
      <c r="BU570" s="16"/>
      <c r="BV570" s="16"/>
      <c r="BW570" s="16"/>
      <c r="BX570" s="16"/>
      <c r="BY570" s="16"/>
      <c r="BZ570" s="16"/>
      <c r="CA570" s="16"/>
      <c r="CB570" s="16"/>
      <c r="CC570" s="16"/>
      <c r="CD570" s="16"/>
      <c r="CE570" s="16"/>
      <c r="CF570" s="16"/>
      <c r="CG570" s="16"/>
      <c r="CH570" s="16"/>
      <c r="CI570" s="16"/>
      <c r="CJ570" s="16"/>
      <c r="CK570" s="16"/>
      <c r="CL570" s="16"/>
      <c r="CM570" s="16"/>
      <c r="CN570" s="16"/>
      <c r="CO570" s="16"/>
      <c r="CP570" s="16"/>
      <c r="CQ570" s="16"/>
      <c r="CR570" s="16"/>
      <c r="CS570" s="16"/>
      <c r="CT570" s="16"/>
      <c r="CU570" s="16"/>
      <c r="CV570" s="16"/>
      <c r="CW570" s="16"/>
    </row>
  </sheetData>
  <mergeCells count="1">
    <mergeCell ref="A3:F3"/>
  </mergeCells>
  <hyperlinks>
    <hyperlink ref="A2" location="'Table of Contents'!A1" display="Table of Contents"/>
  </hyperlinks>
  <pageMargins left="0.7" right="0.7" top="0.75" bottom="0.75" header="0.3" footer="0.3"/>
  <pageSetup scale="97" orientation="landscape" r:id="rId1"/>
  <headerFooter>
    <oddFooter>&amp;L&amp;9© 2016 CIHI&amp;R&amp;9&amp;P</oddFooter>
  </headerFooter>
  <rowBreaks count="2" manualBreakCount="2">
    <brk id="30" max="5" man="1"/>
    <brk id="60" max="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06"/>
  <sheetViews>
    <sheetView showGridLines="0" zoomScaleNormal="100" zoomScaleSheetLayoutView="100" workbookViewId="0">
      <pane ySplit="4" topLeftCell="A5" activePane="bottomLeft" state="frozen"/>
      <selection activeCell="E16" sqref="E16"/>
      <selection pane="bottomLeft"/>
    </sheetView>
  </sheetViews>
  <sheetFormatPr defaultColWidth="8" defaultRowHeight="14.25" x14ac:dyDescent="0.2"/>
  <cols>
    <col min="1" max="1" width="10.75" style="17" customWidth="1"/>
    <col min="2" max="2" width="52.625" style="17" customWidth="1"/>
    <col min="3" max="3" width="10.875" style="148" customWidth="1"/>
    <col min="4" max="4" width="11.75" style="116" customWidth="1"/>
    <col min="5" max="5" width="11.625" style="116" customWidth="1"/>
    <col min="6" max="6" width="12.875" style="17" customWidth="1"/>
    <col min="7" max="16384" width="8" style="17"/>
  </cols>
  <sheetData>
    <row r="1" spans="1:13" s="14" customFormat="1" hidden="1" x14ac:dyDescent="0.2">
      <c r="A1" s="48" t="s">
        <v>432</v>
      </c>
      <c r="C1" s="142"/>
      <c r="D1" s="110"/>
      <c r="E1" s="110"/>
    </row>
    <row r="2" spans="1:13" ht="24" customHeight="1" x14ac:dyDescent="0.2">
      <c r="A2" s="13" t="s">
        <v>3</v>
      </c>
      <c r="B2" s="15"/>
      <c r="C2" s="143"/>
      <c r="D2" s="111"/>
      <c r="E2" s="111"/>
      <c r="F2" s="15"/>
      <c r="G2" s="15"/>
      <c r="H2" s="16"/>
      <c r="I2" s="16"/>
      <c r="J2" s="16"/>
      <c r="K2" s="16"/>
      <c r="L2" s="16"/>
      <c r="M2" s="16"/>
    </row>
    <row r="3" spans="1:13" s="18" customFormat="1" ht="21.75" customHeight="1" thickBot="1" x14ac:dyDescent="0.25">
      <c r="A3" s="173" t="s">
        <v>482</v>
      </c>
      <c r="B3" s="173"/>
      <c r="C3" s="173"/>
      <c r="D3" s="173"/>
      <c r="E3" s="173"/>
      <c r="F3" s="173"/>
    </row>
    <row r="4" spans="1:13" s="19" customFormat="1" ht="50.1" customHeight="1" x14ac:dyDescent="0.25">
      <c r="A4" s="66" t="s">
        <v>426</v>
      </c>
      <c r="B4" s="91" t="s">
        <v>427</v>
      </c>
      <c r="C4" s="144" t="s">
        <v>248</v>
      </c>
      <c r="D4" s="112" t="s">
        <v>503</v>
      </c>
      <c r="E4" s="112" t="s">
        <v>501</v>
      </c>
      <c r="F4" s="68" t="s">
        <v>467</v>
      </c>
    </row>
    <row r="5" spans="1:13" s="83" customFormat="1" ht="15" x14ac:dyDescent="0.2">
      <c r="A5" s="85" t="s">
        <v>62</v>
      </c>
      <c r="B5" s="82" t="s">
        <v>332</v>
      </c>
      <c r="C5" s="160">
        <v>319711.2</v>
      </c>
      <c r="D5" s="123">
        <v>6.64</v>
      </c>
      <c r="E5" s="123">
        <v>1.1000000000000001</v>
      </c>
      <c r="F5" s="106">
        <v>32580</v>
      </c>
    </row>
    <row r="6" spans="1:13" s="83" customFormat="1" ht="15" x14ac:dyDescent="0.2">
      <c r="A6" s="85" t="s">
        <v>5</v>
      </c>
      <c r="B6" s="82" t="s">
        <v>329</v>
      </c>
      <c r="C6" s="160">
        <v>231495.63</v>
      </c>
      <c r="D6" s="123">
        <v>4.82</v>
      </c>
      <c r="E6" s="123">
        <v>0.4</v>
      </c>
      <c r="F6" s="106">
        <v>11754</v>
      </c>
    </row>
    <row r="7" spans="1:13" s="83" customFormat="1" ht="15" x14ac:dyDescent="0.2">
      <c r="A7" s="85" t="s">
        <v>6</v>
      </c>
      <c r="B7" s="82" t="s">
        <v>251</v>
      </c>
      <c r="C7" s="160">
        <v>165711.51</v>
      </c>
      <c r="D7" s="123">
        <v>3.44</v>
      </c>
      <c r="E7" s="123">
        <v>40.69</v>
      </c>
      <c r="F7" s="106">
        <v>1204510</v>
      </c>
    </row>
    <row r="8" spans="1:13" s="83" customFormat="1" ht="15" x14ac:dyDescent="0.2">
      <c r="A8" s="85" t="s">
        <v>7</v>
      </c>
      <c r="B8" s="82" t="s">
        <v>252</v>
      </c>
      <c r="C8" s="160">
        <v>148495.79</v>
      </c>
      <c r="D8" s="123">
        <v>3.08</v>
      </c>
      <c r="E8" s="123">
        <v>28.31</v>
      </c>
      <c r="F8" s="106">
        <v>838192</v>
      </c>
    </row>
    <row r="9" spans="1:13" s="83" customFormat="1" ht="28.5" x14ac:dyDescent="0.2">
      <c r="A9" s="85" t="s">
        <v>45</v>
      </c>
      <c r="B9" s="82" t="s">
        <v>312</v>
      </c>
      <c r="C9" s="160">
        <v>141670.21</v>
      </c>
      <c r="D9" s="123">
        <v>2.94</v>
      </c>
      <c r="E9" s="123">
        <v>7.84</v>
      </c>
      <c r="F9" s="106">
        <v>232032</v>
      </c>
    </row>
    <row r="10" spans="1:13" s="83" customFormat="1" ht="15" x14ac:dyDescent="0.2">
      <c r="A10" s="85" t="s">
        <v>40</v>
      </c>
      <c r="B10" s="82" t="s">
        <v>267</v>
      </c>
      <c r="C10" s="160">
        <v>127342.74</v>
      </c>
      <c r="D10" s="123">
        <v>2.64</v>
      </c>
      <c r="E10" s="123">
        <v>11.88</v>
      </c>
      <c r="F10" s="106">
        <v>351711</v>
      </c>
    </row>
    <row r="11" spans="1:13" s="83" customFormat="1" ht="15" x14ac:dyDescent="0.2">
      <c r="A11" s="85" t="s">
        <v>25</v>
      </c>
      <c r="B11" s="82" t="s">
        <v>258</v>
      </c>
      <c r="C11" s="160">
        <v>113689.11</v>
      </c>
      <c r="D11" s="123">
        <v>2.36</v>
      </c>
      <c r="E11" s="123">
        <v>19.77</v>
      </c>
      <c r="F11" s="106">
        <v>585445</v>
      </c>
    </row>
    <row r="12" spans="1:13" s="83" customFormat="1" ht="15" x14ac:dyDescent="0.2">
      <c r="A12" s="85" t="s">
        <v>10</v>
      </c>
      <c r="B12" s="82" t="s">
        <v>254</v>
      </c>
      <c r="C12" s="160">
        <v>113629.88</v>
      </c>
      <c r="D12" s="123">
        <v>2.36</v>
      </c>
      <c r="E12" s="123">
        <v>21.74</v>
      </c>
      <c r="F12" s="106">
        <v>643502</v>
      </c>
    </row>
    <row r="13" spans="1:13" s="83" customFormat="1" ht="15" x14ac:dyDescent="0.2">
      <c r="A13" s="85" t="s">
        <v>17</v>
      </c>
      <c r="B13" s="82" t="s">
        <v>260</v>
      </c>
      <c r="C13" s="160">
        <v>109457.49</v>
      </c>
      <c r="D13" s="123">
        <v>2.2799999999999998</v>
      </c>
      <c r="E13" s="123">
        <v>12.02</v>
      </c>
      <c r="F13" s="106">
        <v>356003</v>
      </c>
    </row>
    <row r="14" spans="1:13" s="83" customFormat="1" ht="15" x14ac:dyDescent="0.2">
      <c r="A14" s="85" t="s">
        <v>153</v>
      </c>
      <c r="B14" s="82" t="s">
        <v>345</v>
      </c>
      <c r="C14" s="160">
        <v>102579.3</v>
      </c>
      <c r="D14" s="123">
        <v>2.14</v>
      </c>
      <c r="E14" s="123">
        <v>4</v>
      </c>
      <c r="F14" s="106">
        <v>118423</v>
      </c>
    </row>
    <row r="15" spans="1:13" s="83" customFormat="1" ht="15" x14ac:dyDescent="0.2">
      <c r="A15" s="85" t="s">
        <v>32</v>
      </c>
      <c r="B15" s="82" t="s">
        <v>310</v>
      </c>
      <c r="C15" s="160">
        <v>100627.28</v>
      </c>
      <c r="D15" s="123">
        <v>2.1</v>
      </c>
      <c r="E15" s="123">
        <v>2.98</v>
      </c>
      <c r="F15" s="106">
        <v>88259</v>
      </c>
    </row>
    <row r="16" spans="1:13" s="83" customFormat="1" ht="15" x14ac:dyDescent="0.2">
      <c r="A16" s="85" t="s">
        <v>179</v>
      </c>
      <c r="B16" s="82" t="s">
        <v>335</v>
      </c>
      <c r="C16" s="160">
        <v>84779.31</v>
      </c>
      <c r="D16" s="123">
        <v>1.76</v>
      </c>
      <c r="E16" s="123">
        <v>0.28000000000000003</v>
      </c>
      <c r="F16" s="106">
        <v>8409</v>
      </c>
    </row>
    <row r="17" spans="1:6" s="83" customFormat="1" ht="15" x14ac:dyDescent="0.2">
      <c r="A17" s="85" t="s">
        <v>149</v>
      </c>
      <c r="B17" s="82" t="s">
        <v>342</v>
      </c>
      <c r="C17" s="160">
        <v>83292.740000000005</v>
      </c>
      <c r="D17" s="123">
        <v>1.74</v>
      </c>
      <c r="E17" s="123">
        <v>3.35</v>
      </c>
      <c r="F17" s="106">
        <v>99091</v>
      </c>
    </row>
    <row r="18" spans="1:6" s="83" customFormat="1" ht="15" x14ac:dyDescent="0.2">
      <c r="A18" s="85" t="s">
        <v>41</v>
      </c>
      <c r="B18" s="82" t="s">
        <v>42</v>
      </c>
      <c r="C18" s="160">
        <v>82203.100000000006</v>
      </c>
      <c r="D18" s="123">
        <v>1.7</v>
      </c>
      <c r="E18" s="123">
        <v>5.83</v>
      </c>
      <c r="F18" s="106">
        <v>172480</v>
      </c>
    </row>
    <row r="19" spans="1:6" s="83" customFormat="1" ht="15" x14ac:dyDescent="0.2">
      <c r="A19" s="85" t="s">
        <v>16</v>
      </c>
      <c r="B19" s="82" t="s">
        <v>261</v>
      </c>
      <c r="C19" s="160">
        <v>79521.66</v>
      </c>
      <c r="D19" s="123">
        <v>1.66</v>
      </c>
      <c r="E19" s="123">
        <v>17.16</v>
      </c>
      <c r="F19" s="106">
        <v>508172</v>
      </c>
    </row>
    <row r="20" spans="1:6" s="83" customFormat="1" ht="15" x14ac:dyDescent="0.2">
      <c r="A20" s="85" t="s">
        <v>19</v>
      </c>
      <c r="B20" s="82" t="s">
        <v>331</v>
      </c>
      <c r="C20" s="160">
        <v>76198.8</v>
      </c>
      <c r="D20" s="123">
        <v>1.58</v>
      </c>
      <c r="E20" s="123">
        <v>0.12</v>
      </c>
      <c r="F20" s="106">
        <v>3432</v>
      </c>
    </row>
    <row r="21" spans="1:6" s="83" customFormat="1" ht="15" x14ac:dyDescent="0.2">
      <c r="A21" s="85" t="s">
        <v>14</v>
      </c>
      <c r="B21" s="82" t="s">
        <v>454</v>
      </c>
      <c r="C21" s="160">
        <v>68946.009999999995</v>
      </c>
      <c r="D21" s="123">
        <v>1.44</v>
      </c>
      <c r="E21" s="123">
        <v>5.14</v>
      </c>
      <c r="F21" s="106">
        <v>152045</v>
      </c>
    </row>
    <row r="22" spans="1:6" s="83" customFormat="1" ht="15" x14ac:dyDescent="0.2">
      <c r="A22" s="85" t="s">
        <v>74</v>
      </c>
      <c r="B22" s="82" t="s">
        <v>322</v>
      </c>
      <c r="C22" s="160">
        <v>64319.55</v>
      </c>
      <c r="D22" s="123">
        <v>1.34</v>
      </c>
      <c r="E22" s="123">
        <v>3.92</v>
      </c>
      <c r="F22" s="106">
        <v>116181</v>
      </c>
    </row>
    <row r="23" spans="1:6" s="83" customFormat="1" ht="15" x14ac:dyDescent="0.2">
      <c r="A23" s="85" t="s">
        <v>145</v>
      </c>
      <c r="B23" s="82" t="s">
        <v>334</v>
      </c>
      <c r="C23" s="160">
        <v>63321.33</v>
      </c>
      <c r="D23" s="123">
        <v>1.32</v>
      </c>
      <c r="E23" s="123">
        <v>0.3</v>
      </c>
      <c r="F23" s="106">
        <v>8864</v>
      </c>
    </row>
    <row r="24" spans="1:6" s="83" customFormat="1" ht="15" x14ac:dyDescent="0.2">
      <c r="A24" s="85" t="s">
        <v>37</v>
      </c>
      <c r="B24" s="82" t="s">
        <v>333</v>
      </c>
      <c r="C24" s="160">
        <v>60029.63</v>
      </c>
      <c r="D24" s="123">
        <v>1.24</v>
      </c>
      <c r="E24" s="123">
        <v>6.85</v>
      </c>
      <c r="F24" s="106">
        <v>202841</v>
      </c>
    </row>
    <row r="25" spans="1:6" s="83" customFormat="1" ht="15" x14ac:dyDescent="0.2">
      <c r="A25" s="85" t="s">
        <v>20</v>
      </c>
      <c r="B25" s="82" t="s">
        <v>271</v>
      </c>
      <c r="C25" s="160">
        <v>55232.35</v>
      </c>
      <c r="D25" s="123">
        <v>1.1399999999999999</v>
      </c>
      <c r="E25" s="123">
        <v>13.22</v>
      </c>
      <c r="F25" s="106">
        <v>391271</v>
      </c>
    </row>
    <row r="26" spans="1:6" s="83" customFormat="1" ht="15" x14ac:dyDescent="0.2">
      <c r="A26" s="85" t="s">
        <v>86</v>
      </c>
      <c r="B26" s="82" t="s">
        <v>87</v>
      </c>
      <c r="C26" s="160">
        <v>53977.03</v>
      </c>
      <c r="D26" s="123">
        <v>1.1200000000000001</v>
      </c>
      <c r="E26" s="123">
        <v>8.0500000000000007</v>
      </c>
      <c r="F26" s="106">
        <v>238440</v>
      </c>
    </row>
    <row r="27" spans="1:6" s="83" customFormat="1" ht="15" x14ac:dyDescent="0.2">
      <c r="A27" s="85" t="s">
        <v>188</v>
      </c>
      <c r="B27" s="82" t="s">
        <v>346</v>
      </c>
      <c r="C27" s="160">
        <v>52589.95</v>
      </c>
      <c r="D27" s="123">
        <v>1.1000000000000001</v>
      </c>
      <c r="E27" s="123">
        <v>2.85</v>
      </c>
      <c r="F27" s="106">
        <v>84486</v>
      </c>
    </row>
    <row r="28" spans="1:6" s="83" customFormat="1" ht="15" x14ac:dyDescent="0.2">
      <c r="A28" s="85" t="s">
        <v>26</v>
      </c>
      <c r="B28" s="82" t="s">
        <v>27</v>
      </c>
      <c r="C28" s="160">
        <v>50449.5</v>
      </c>
      <c r="D28" s="123">
        <v>1.04</v>
      </c>
      <c r="E28" s="123">
        <v>2.69</v>
      </c>
      <c r="F28" s="106">
        <v>79521</v>
      </c>
    </row>
    <row r="29" spans="1:6" s="83" customFormat="1" ht="15" x14ac:dyDescent="0.2">
      <c r="A29" s="85" t="s">
        <v>9</v>
      </c>
      <c r="B29" s="82" t="s">
        <v>330</v>
      </c>
      <c r="C29" s="160">
        <v>50143.03</v>
      </c>
      <c r="D29" s="123">
        <v>1.04</v>
      </c>
      <c r="E29" s="123">
        <v>1.1000000000000001</v>
      </c>
      <c r="F29" s="106">
        <v>32600</v>
      </c>
    </row>
    <row r="30" spans="1:6" s="83" customFormat="1" ht="15" x14ac:dyDescent="0.2">
      <c r="A30" s="85" t="s">
        <v>24</v>
      </c>
      <c r="B30" s="82" t="s">
        <v>340</v>
      </c>
      <c r="C30" s="160">
        <v>49534.27</v>
      </c>
      <c r="D30" s="123">
        <v>1.04</v>
      </c>
      <c r="E30" s="123">
        <v>0.5</v>
      </c>
      <c r="F30" s="106">
        <v>14896</v>
      </c>
    </row>
    <row r="31" spans="1:6" s="83" customFormat="1" ht="15" x14ac:dyDescent="0.2">
      <c r="A31" s="85" t="s">
        <v>194</v>
      </c>
      <c r="B31" s="82" t="s">
        <v>361</v>
      </c>
      <c r="C31" s="160">
        <v>49157.01</v>
      </c>
      <c r="D31" s="123">
        <v>1.02</v>
      </c>
      <c r="E31" s="123">
        <v>1.9</v>
      </c>
      <c r="F31" s="106">
        <v>56200</v>
      </c>
    </row>
    <row r="32" spans="1:6" s="83" customFormat="1" ht="15" x14ac:dyDescent="0.2">
      <c r="A32" s="85" t="s">
        <v>83</v>
      </c>
      <c r="B32" s="82" t="s">
        <v>337</v>
      </c>
      <c r="C32" s="160">
        <v>47446.06</v>
      </c>
      <c r="D32" s="123">
        <v>0.98</v>
      </c>
      <c r="E32" s="123">
        <v>0.46</v>
      </c>
      <c r="F32" s="106">
        <v>13497</v>
      </c>
    </row>
    <row r="33" spans="1:6" s="83" customFormat="1" ht="15" x14ac:dyDescent="0.2">
      <c r="A33" s="85" t="s">
        <v>52</v>
      </c>
      <c r="B33" s="82" t="s">
        <v>302</v>
      </c>
      <c r="C33" s="160">
        <v>44173.97</v>
      </c>
      <c r="D33" s="123">
        <v>0.92</v>
      </c>
      <c r="E33" s="123">
        <v>4.9000000000000004</v>
      </c>
      <c r="F33" s="106">
        <v>145173</v>
      </c>
    </row>
    <row r="34" spans="1:6" s="83" customFormat="1" ht="15" x14ac:dyDescent="0.2">
      <c r="A34" s="85" t="s">
        <v>8</v>
      </c>
      <c r="B34" s="82" t="s">
        <v>255</v>
      </c>
      <c r="C34" s="160">
        <v>39834.339999999997</v>
      </c>
      <c r="D34" s="123">
        <v>0.82</v>
      </c>
      <c r="E34" s="123">
        <v>18.399999999999999</v>
      </c>
      <c r="F34" s="106">
        <v>544808</v>
      </c>
    </row>
    <row r="35" spans="1:6" s="83" customFormat="1" ht="15" x14ac:dyDescent="0.2">
      <c r="A35" s="85" t="s">
        <v>88</v>
      </c>
      <c r="B35" s="82" t="s">
        <v>304</v>
      </c>
      <c r="C35" s="160">
        <v>37581.72</v>
      </c>
      <c r="D35" s="123">
        <v>0.78</v>
      </c>
      <c r="E35" s="123">
        <v>3.08</v>
      </c>
      <c r="F35" s="106">
        <v>91095</v>
      </c>
    </row>
    <row r="36" spans="1:6" s="83" customFormat="1" ht="15" x14ac:dyDescent="0.2">
      <c r="A36" s="85" t="s">
        <v>181</v>
      </c>
      <c r="B36" s="82" t="s">
        <v>341</v>
      </c>
      <c r="C36" s="160">
        <v>36786.589999999997</v>
      </c>
      <c r="D36" s="123">
        <v>0.76</v>
      </c>
      <c r="E36" s="123">
        <v>0.15</v>
      </c>
      <c r="F36" s="106">
        <v>4320</v>
      </c>
    </row>
    <row r="37" spans="1:6" s="83" customFormat="1" ht="15" x14ac:dyDescent="0.2">
      <c r="A37" s="85" t="s">
        <v>34</v>
      </c>
      <c r="B37" s="82" t="s">
        <v>35</v>
      </c>
      <c r="C37" s="160">
        <v>36323.08</v>
      </c>
      <c r="D37" s="123">
        <v>0.76</v>
      </c>
      <c r="E37" s="123">
        <v>6.13</v>
      </c>
      <c r="F37" s="106">
        <v>181530</v>
      </c>
    </row>
    <row r="38" spans="1:6" s="83" customFormat="1" ht="15" x14ac:dyDescent="0.2">
      <c r="A38" s="85" t="s">
        <v>134</v>
      </c>
      <c r="B38" s="82" t="s">
        <v>347</v>
      </c>
      <c r="C38" s="160">
        <v>36119.74</v>
      </c>
      <c r="D38" s="123">
        <v>0.76</v>
      </c>
      <c r="E38" s="123">
        <v>1.24</v>
      </c>
      <c r="F38" s="106">
        <v>36847</v>
      </c>
    </row>
    <row r="39" spans="1:6" s="83" customFormat="1" ht="15" x14ac:dyDescent="0.2">
      <c r="A39" s="85" t="s">
        <v>11</v>
      </c>
      <c r="B39" s="82" t="s">
        <v>297</v>
      </c>
      <c r="C39" s="160">
        <v>35351.74</v>
      </c>
      <c r="D39" s="123">
        <v>0.74</v>
      </c>
      <c r="E39" s="123">
        <v>2.19</v>
      </c>
      <c r="F39" s="106">
        <v>64771</v>
      </c>
    </row>
    <row r="40" spans="1:6" s="83" customFormat="1" ht="15" x14ac:dyDescent="0.2">
      <c r="A40" s="85" t="s">
        <v>154</v>
      </c>
      <c r="B40" s="82" t="s">
        <v>155</v>
      </c>
      <c r="C40" s="160">
        <v>33976.31</v>
      </c>
      <c r="D40" s="123">
        <v>0.7</v>
      </c>
      <c r="E40" s="123">
        <v>3.78</v>
      </c>
      <c r="F40" s="106">
        <v>111931</v>
      </c>
    </row>
    <row r="41" spans="1:6" s="83" customFormat="1" ht="15" x14ac:dyDescent="0.2">
      <c r="A41" s="85" t="s">
        <v>150</v>
      </c>
      <c r="B41" s="82" t="s">
        <v>349</v>
      </c>
      <c r="C41" s="160">
        <v>33656.14</v>
      </c>
      <c r="D41" s="123">
        <v>0.7</v>
      </c>
      <c r="E41" s="123">
        <v>0.8</v>
      </c>
      <c r="F41" s="106">
        <v>23706</v>
      </c>
    </row>
    <row r="42" spans="1:6" s="83" customFormat="1" ht="15" x14ac:dyDescent="0.2">
      <c r="A42" s="85" t="s">
        <v>12</v>
      </c>
      <c r="B42" s="82" t="s">
        <v>13</v>
      </c>
      <c r="C42" s="160">
        <v>33569.46</v>
      </c>
      <c r="D42" s="123">
        <v>0.7</v>
      </c>
      <c r="E42" s="123">
        <v>13.19</v>
      </c>
      <c r="F42" s="106">
        <v>390431</v>
      </c>
    </row>
    <row r="43" spans="1:6" s="83" customFormat="1" ht="15" x14ac:dyDescent="0.2">
      <c r="A43" s="85" t="s">
        <v>54</v>
      </c>
      <c r="B43" s="82" t="s">
        <v>336</v>
      </c>
      <c r="C43" s="160">
        <v>31782.19</v>
      </c>
      <c r="D43" s="123">
        <v>0.66</v>
      </c>
      <c r="E43" s="123">
        <v>0.17</v>
      </c>
      <c r="F43" s="106">
        <v>4896</v>
      </c>
    </row>
    <row r="44" spans="1:6" s="83" customFormat="1" ht="15" x14ac:dyDescent="0.2">
      <c r="A44" s="85" t="s">
        <v>21</v>
      </c>
      <c r="B44" s="82" t="s">
        <v>22</v>
      </c>
      <c r="C44" s="160">
        <v>30179.31</v>
      </c>
      <c r="D44" s="123">
        <v>0.62</v>
      </c>
      <c r="E44" s="123">
        <v>0.08</v>
      </c>
      <c r="F44" s="106">
        <v>2228</v>
      </c>
    </row>
    <row r="45" spans="1:6" s="83" customFormat="1" ht="15" x14ac:dyDescent="0.2">
      <c r="A45" s="85" t="s">
        <v>158</v>
      </c>
      <c r="B45" s="82" t="s">
        <v>356</v>
      </c>
      <c r="C45" s="160">
        <v>29815.75</v>
      </c>
      <c r="D45" s="123">
        <v>0.62</v>
      </c>
      <c r="E45" s="123">
        <v>3.14</v>
      </c>
      <c r="F45" s="106">
        <v>92857</v>
      </c>
    </row>
    <row r="46" spans="1:6" s="83" customFormat="1" ht="15" x14ac:dyDescent="0.2">
      <c r="A46" s="85" t="s">
        <v>58</v>
      </c>
      <c r="B46" s="82" t="s">
        <v>315</v>
      </c>
      <c r="C46" s="160">
        <v>28966.76</v>
      </c>
      <c r="D46" s="123">
        <v>0.6</v>
      </c>
      <c r="E46" s="123">
        <v>3.94</v>
      </c>
      <c r="F46" s="106">
        <v>116747</v>
      </c>
    </row>
    <row r="47" spans="1:6" s="83" customFormat="1" ht="15" x14ac:dyDescent="0.2">
      <c r="A47" s="85" t="s">
        <v>50</v>
      </c>
      <c r="B47" s="82" t="s">
        <v>307</v>
      </c>
      <c r="C47" s="160">
        <v>28755.4</v>
      </c>
      <c r="D47" s="123">
        <v>0.6</v>
      </c>
      <c r="E47" s="123">
        <v>3.35</v>
      </c>
      <c r="F47" s="106">
        <v>99197</v>
      </c>
    </row>
    <row r="48" spans="1:6" s="83" customFormat="1" ht="15" x14ac:dyDescent="0.2">
      <c r="A48" s="85" t="s">
        <v>198</v>
      </c>
      <c r="B48" s="82" t="s">
        <v>392</v>
      </c>
      <c r="C48" s="160">
        <v>28279.759999999998</v>
      </c>
      <c r="D48" s="123">
        <v>0.57999999999999996</v>
      </c>
      <c r="E48" s="123">
        <v>1.46</v>
      </c>
      <c r="F48" s="106">
        <v>43078</v>
      </c>
    </row>
    <row r="49" spans="1:6" s="83" customFormat="1" ht="15" x14ac:dyDescent="0.2">
      <c r="A49" s="85" t="s">
        <v>199</v>
      </c>
      <c r="B49" s="82" t="s">
        <v>393</v>
      </c>
      <c r="C49" s="160">
        <v>27543.09</v>
      </c>
      <c r="D49" s="123">
        <v>0.57999999999999996</v>
      </c>
      <c r="E49" s="123">
        <v>0.61</v>
      </c>
      <c r="F49" s="106">
        <v>18077</v>
      </c>
    </row>
    <row r="50" spans="1:6" s="83" customFormat="1" ht="28.5" x14ac:dyDescent="0.2">
      <c r="A50" s="85" t="s">
        <v>75</v>
      </c>
      <c r="B50" s="82" t="s">
        <v>319</v>
      </c>
      <c r="C50" s="160">
        <v>26908.85</v>
      </c>
      <c r="D50" s="123">
        <v>0.56000000000000005</v>
      </c>
      <c r="E50" s="123">
        <v>1.26</v>
      </c>
      <c r="F50" s="106">
        <v>37266</v>
      </c>
    </row>
    <row r="51" spans="1:6" s="83" customFormat="1" ht="15" x14ac:dyDescent="0.2">
      <c r="A51" s="85" t="s">
        <v>192</v>
      </c>
      <c r="B51" s="82" t="s">
        <v>339</v>
      </c>
      <c r="C51" s="160">
        <v>26191.34</v>
      </c>
      <c r="D51" s="123">
        <v>0.54</v>
      </c>
      <c r="E51" s="123">
        <v>0.27</v>
      </c>
      <c r="F51" s="106">
        <v>8116</v>
      </c>
    </row>
    <row r="52" spans="1:6" s="83" customFormat="1" ht="15" x14ac:dyDescent="0.2">
      <c r="A52" s="85" t="s">
        <v>59</v>
      </c>
      <c r="B52" s="82" t="s">
        <v>286</v>
      </c>
      <c r="C52" s="160">
        <v>25980.61</v>
      </c>
      <c r="D52" s="123">
        <v>0.54</v>
      </c>
      <c r="E52" s="123">
        <v>6.62</v>
      </c>
      <c r="F52" s="106">
        <v>196112</v>
      </c>
    </row>
    <row r="53" spans="1:6" s="83" customFormat="1" ht="15" x14ac:dyDescent="0.2">
      <c r="A53" s="85" t="s">
        <v>15</v>
      </c>
      <c r="B53" s="82" t="s">
        <v>263</v>
      </c>
      <c r="C53" s="160">
        <v>25935.06</v>
      </c>
      <c r="D53" s="123">
        <v>0.54</v>
      </c>
      <c r="E53" s="123">
        <v>13.39</v>
      </c>
      <c r="F53" s="106">
        <v>396556</v>
      </c>
    </row>
    <row r="54" spans="1:6" s="83" customFormat="1" ht="15" x14ac:dyDescent="0.2">
      <c r="A54" s="85" t="s">
        <v>66</v>
      </c>
      <c r="B54" s="82" t="s">
        <v>318</v>
      </c>
      <c r="C54" s="160">
        <v>25340.1</v>
      </c>
      <c r="D54" s="123">
        <v>0.52</v>
      </c>
      <c r="E54" s="123">
        <v>1.32</v>
      </c>
      <c r="F54" s="106">
        <v>39033</v>
      </c>
    </row>
    <row r="55" spans="1:6" s="83" customFormat="1" ht="15" x14ac:dyDescent="0.2">
      <c r="A55" s="85" t="s">
        <v>132</v>
      </c>
      <c r="B55" s="82" t="s">
        <v>328</v>
      </c>
      <c r="C55" s="160">
        <v>23830.49</v>
      </c>
      <c r="D55" s="123">
        <v>0.5</v>
      </c>
      <c r="E55" s="123">
        <v>0.85</v>
      </c>
      <c r="F55" s="106">
        <v>25244</v>
      </c>
    </row>
    <row r="56" spans="1:6" s="83" customFormat="1" ht="15" x14ac:dyDescent="0.2">
      <c r="A56" s="85" t="s">
        <v>151</v>
      </c>
      <c r="B56" s="82" t="s">
        <v>352</v>
      </c>
      <c r="C56" s="160">
        <v>23817.81</v>
      </c>
      <c r="D56" s="123">
        <v>0.5</v>
      </c>
      <c r="E56" s="123">
        <v>0.05</v>
      </c>
      <c r="F56" s="106">
        <v>1439</v>
      </c>
    </row>
    <row r="57" spans="1:6" s="83" customFormat="1" ht="15" x14ac:dyDescent="0.2">
      <c r="A57" s="85" t="s">
        <v>76</v>
      </c>
      <c r="B57" s="82" t="s">
        <v>279</v>
      </c>
      <c r="C57" s="160">
        <v>23154.560000000001</v>
      </c>
      <c r="D57" s="123">
        <v>0.48</v>
      </c>
      <c r="E57" s="123">
        <v>3.34</v>
      </c>
      <c r="F57" s="106">
        <v>98934</v>
      </c>
    </row>
    <row r="58" spans="1:6" s="83" customFormat="1" ht="15" x14ac:dyDescent="0.2">
      <c r="A58" s="85" t="s">
        <v>200</v>
      </c>
      <c r="B58" s="82" t="s">
        <v>394</v>
      </c>
      <c r="C58" s="160">
        <v>22989.69</v>
      </c>
      <c r="D58" s="123">
        <v>0.48</v>
      </c>
      <c r="E58" s="123">
        <v>0.16</v>
      </c>
      <c r="F58" s="106">
        <v>4599</v>
      </c>
    </row>
    <row r="59" spans="1:6" s="83" customFormat="1" ht="15" x14ac:dyDescent="0.2">
      <c r="A59" s="85" t="s">
        <v>161</v>
      </c>
      <c r="B59" s="82" t="s">
        <v>344</v>
      </c>
      <c r="C59" s="160">
        <v>22146.95</v>
      </c>
      <c r="D59" s="123">
        <v>0.46</v>
      </c>
      <c r="E59" s="123">
        <v>0.06</v>
      </c>
      <c r="F59" s="106">
        <v>1732</v>
      </c>
    </row>
    <row r="60" spans="1:6" s="83" customFormat="1" ht="15" x14ac:dyDescent="0.2">
      <c r="A60" s="85" t="s">
        <v>177</v>
      </c>
      <c r="B60" s="82" t="s">
        <v>338</v>
      </c>
      <c r="C60" s="160">
        <v>22059.439999999999</v>
      </c>
      <c r="D60" s="123">
        <v>0.46</v>
      </c>
      <c r="E60" s="123">
        <v>0.1</v>
      </c>
      <c r="F60" s="106">
        <v>3044</v>
      </c>
    </row>
    <row r="61" spans="1:6" s="83" customFormat="1" ht="15" x14ac:dyDescent="0.2">
      <c r="A61" s="85" t="s">
        <v>67</v>
      </c>
      <c r="B61" s="82" t="s">
        <v>300</v>
      </c>
      <c r="C61" s="160">
        <v>21367.47</v>
      </c>
      <c r="D61" s="123">
        <v>0.44</v>
      </c>
      <c r="E61" s="123">
        <v>5.04</v>
      </c>
      <c r="F61" s="106">
        <v>149188</v>
      </c>
    </row>
    <row r="62" spans="1:6" s="83" customFormat="1" ht="15" x14ac:dyDescent="0.2">
      <c r="A62" s="85" t="s">
        <v>33</v>
      </c>
      <c r="B62" s="82" t="s">
        <v>272</v>
      </c>
      <c r="C62" s="160">
        <v>21171.200000000001</v>
      </c>
      <c r="D62" s="123">
        <v>0.44</v>
      </c>
      <c r="E62" s="123">
        <v>5.99</v>
      </c>
      <c r="F62" s="106">
        <v>177452</v>
      </c>
    </row>
    <row r="63" spans="1:6" s="83" customFormat="1" ht="15" x14ac:dyDescent="0.2">
      <c r="A63" s="85" t="s">
        <v>65</v>
      </c>
      <c r="B63" s="82" t="s">
        <v>309</v>
      </c>
      <c r="C63" s="160">
        <v>20991.91</v>
      </c>
      <c r="D63" s="123">
        <v>0.44</v>
      </c>
      <c r="E63" s="123">
        <v>3.54</v>
      </c>
      <c r="F63" s="106">
        <v>104764</v>
      </c>
    </row>
    <row r="64" spans="1:6" s="83" customFormat="1" ht="15" x14ac:dyDescent="0.2">
      <c r="A64" s="85" t="s">
        <v>147</v>
      </c>
      <c r="B64" s="82" t="s">
        <v>351</v>
      </c>
      <c r="C64" s="160">
        <v>19859.75</v>
      </c>
      <c r="D64" s="123">
        <v>0.42</v>
      </c>
      <c r="E64" s="123">
        <v>0.04</v>
      </c>
      <c r="F64" s="106">
        <v>1232</v>
      </c>
    </row>
    <row r="65" spans="1:6" s="83" customFormat="1" ht="15" x14ac:dyDescent="0.2">
      <c r="A65" s="85" t="s">
        <v>31</v>
      </c>
      <c r="B65" s="82" t="s">
        <v>257</v>
      </c>
      <c r="C65" s="160">
        <v>19748.79</v>
      </c>
      <c r="D65" s="123">
        <v>0.42</v>
      </c>
      <c r="E65" s="123">
        <v>11.25</v>
      </c>
      <c r="F65" s="106">
        <v>333099</v>
      </c>
    </row>
    <row r="66" spans="1:6" s="83" customFormat="1" ht="15" x14ac:dyDescent="0.2">
      <c r="A66" s="85" t="s">
        <v>85</v>
      </c>
      <c r="B66" s="82" t="s">
        <v>354</v>
      </c>
      <c r="C66" s="160">
        <v>19605.560000000001</v>
      </c>
      <c r="D66" s="123">
        <v>0.4</v>
      </c>
      <c r="E66" s="123">
        <v>1.05</v>
      </c>
      <c r="F66" s="106">
        <v>31217</v>
      </c>
    </row>
    <row r="67" spans="1:6" s="83" customFormat="1" ht="15" x14ac:dyDescent="0.2">
      <c r="A67" s="85" t="s">
        <v>38</v>
      </c>
      <c r="B67" s="82" t="s">
        <v>268</v>
      </c>
      <c r="C67" s="160">
        <v>19220.990000000002</v>
      </c>
      <c r="D67" s="123">
        <v>0.4</v>
      </c>
      <c r="E67" s="123">
        <v>8.0399999999999991</v>
      </c>
      <c r="F67" s="106">
        <v>237963</v>
      </c>
    </row>
    <row r="68" spans="1:6" s="83" customFormat="1" ht="15" x14ac:dyDescent="0.2">
      <c r="A68" s="85" t="s">
        <v>23</v>
      </c>
      <c r="B68" s="82" t="s">
        <v>256</v>
      </c>
      <c r="C68" s="160">
        <v>19007.169999999998</v>
      </c>
      <c r="D68" s="123">
        <v>0.4</v>
      </c>
      <c r="E68" s="123">
        <v>14.23</v>
      </c>
      <c r="F68" s="106">
        <v>421208</v>
      </c>
    </row>
    <row r="69" spans="1:6" s="83" customFormat="1" ht="15" x14ac:dyDescent="0.2">
      <c r="A69" s="85" t="s">
        <v>80</v>
      </c>
      <c r="B69" s="82" t="s">
        <v>259</v>
      </c>
      <c r="C69" s="160">
        <v>17100.919999999998</v>
      </c>
      <c r="D69" s="123">
        <v>0.36</v>
      </c>
      <c r="E69" s="123">
        <v>4.5999999999999996</v>
      </c>
      <c r="F69" s="106">
        <v>136249</v>
      </c>
    </row>
    <row r="70" spans="1:6" s="83" customFormat="1" ht="15" x14ac:dyDescent="0.2">
      <c r="A70" s="85" t="s">
        <v>156</v>
      </c>
      <c r="B70" s="82" t="s">
        <v>363</v>
      </c>
      <c r="C70" s="160">
        <v>16636.5</v>
      </c>
      <c r="D70" s="123">
        <v>0.34</v>
      </c>
      <c r="E70" s="123">
        <v>0.23</v>
      </c>
      <c r="F70" s="106">
        <v>6682</v>
      </c>
    </row>
    <row r="71" spans="1:6" s="83" customFormat="1" ht="15" x14ac:dyDescent="0.2">
      <c r="A71" s="85" t="s">
        <v>178</v>
      </c>
      <c r="B71" s="82" t="s">
        <v>239</v>
      </c>
      <c r="C71" s="160">
        <v>16430.47</v>
      </c>
      <c r="D71" s="123">
        <v>0.34</v>
      </c>
      <c r="E71" s="123">
        <v>0</v>
      </c>
      <c r="F71" s="106">
        <v>27</v>
      </c>
    </row>
    <row r="72" spans="1:6" s="83" customFormat="1" ht="15" x14ac:dyDescent="0.2">
      <c r="A72" s="85" t="s">
        <v>28</v>
      </c>
      <c r="B72" s="82" t="s">
        <v>29</v>
      </c>
      <c r="C72" s="160">
        <v>14982.18</v>
      </c>
      <c r="D72" s="123">
        <v>0.32</v>
      </c>
      <c r="E72" s="123">
        <v>7.24</v>
      </c>
      <c r="F72" s="106">
        <v>214244</v>
      </c>
    </row>
    <row r="73" spans="1:6" s="83" customFormat="1" ht="15" x14ac:dyDescent="0.2">
      <c r="A73" s="85" t="s">
        <v>72</v>
      </c>
      <c r="B73" s="82" t="s">
        <v>348</v>
      </c>
      <c r="C73" s="160">
        <v>14741.89</v>
      </c>
      <c r="D73" s="123">
        <v>0.3</v>
      </c>
      <c r="E73" s="123">
        <v>0.71</v>
      </c>
      <c r="F73" s="106">
        <v>21052</v>
      </c>
    </row>
    <row r="74" spans="1:6" s="83" customFormat="1" ht="15" x14ac:dyDescent="0.2">
      <c r="A74" s="85" t="s">
        <v>185</v>
      </c>
      <c r="B74" s="82" t="s">
        <v>360</v>
      </c>
      <c r="C74" s="160">
        <v>14681.58</v>
      </c>
      <c r="D74" s="123">
        <v>0.3</v>
      </c>
      <c r="E74" s="123">
        <v>0.06</v>
      </c>
      <c r="F74" s="106">
        <v>1754</v>
      </c>
    </row>
    <row r="75" spans="1:6" s="83" customFormat="1" ht="15" x14ac:dyDescent="0.2">
      <c r="A75" s="85" t="s">
        <v>61</v>
      </c>
      <c r="B75" s="82" t="s">
        <v>273</v>
      </c>
      <c r="C75" s="160">
        <v>14637.87</v>
      </c>
      <c r="D75" s="123">
        <v>0.3</v>
      </c>
      <c r="E75" s="123">
        <v>4.63</v>
      </c>
      <c r="F75" s="106">
        <v>136967</v>
      </c>
    </row>
    <row r="76" spans="1:6" s="83" customFormat="1" ht="15" x14ac:dyDescent="0.2">
      <c r="A76" s="85" t="s">
        <v>164</v>
      </c>
      <c r="B76" s="82" t="s">
        <v>385</v>
      </c>
      <c r="C76" s="160">
        <v>14509.16</v>
      </c>
      <c r="D76" s="123">
        <v>0.3</v>
      </c>
      <c r="E76" s="123">
        <v>0.01</v>
      </c>
      <c r="F76" s="106">
        <v>424</v>
      </c>
    </row>
    <row r="77" spans="1:6" s="83" customFormat="1" ht="15" x14ac:dyDescent="0.2">
      <c r="A77" s="85" t="s">
        <v>55</v>
      </c>
      <c r="B77" s="82" t="s">
        <v>289</v>
      </c>
      <c r="C77" s="160">
        <v>12686.39</v>
      </c>
      <c r="D77" s="123">
        <v>0.26</v>
      </c>
      <c r="E77" s="123">
        <v>4.08</v>
      </c>
      <c r="F77" s="106">
        <v>120727</v>
      </c>
    </row>
    <row r="78" spans="1:6" s="83" customFormat="1" ht="15" x14ac:dyDescent="0.2">
      <c r="A78" s="85" t="s">
        <v>128</v>
      </c>
      <c r="B78" s="82" t="s">
        <v>278</v>
      </c>
      <c r="C78" s="160">
        <v>12572.04</v>
      </c>
      <c r="D78" s="123">
        <v>0.26</v>
      </c>
      <c r="E78" s="123">
        <v>5.9</v>
      </c>
      <c r="F78" s="106">
        <v>174651</v>
      </c>
    </row>
    <row r="79" spans="1:6" s="83" customFormat="1" ht="15" x14ac:dyDescent="0.2">
      <c r="A79" s="85" t="s">
        <v>143</v>
      </c>
      <c r="B79" s="82" t="s">
        <v>144</v>
      </c>
      <c r="C79" s="160">
        <v>12562.97</v>
      </c>
      <c r="D79" s="123">
        <v>0.26</v>
      </c>
      <c r="E79" s="123">
        <v>10.81</v>
      </c>
      <c r="F79" s="106">
        <v>320001</v>
      </c>
    </row>
    <row r="80" spans="1:6" s="83" customFormat="1" ht="15" x14ac:dyDescent="0.2">
      <c r="A80" s="85" t="s">
        <v>46</v>
      </c>
      <c r="B80" s="82" t="s">
        <v>264</v>
      </c>
      <c r="C80" s="160">
        <v>12515.72</v>
      </c>
      <c r="D80" s="123">
        <v>0.26</v>
      </c>
      <c r="E80" s="123">
        <v>4.3499999999999996</v>
      </c>
      <c r="F80" s="106">
        <v>128860</v>
      </c>
    </row>
    <row r="81" spans="1:6" s="83" customFormat="1" ht="15" x14ac:dyDescent="0.2">
      <c r="A81" s="85" t="s">
        <v>53</v>
      </c>
      <c r="B81" s="82" t="s">
        <v>276</v>
      </c>
      <c r="C81" s="160">
        <v>12043.73</v>
      </c>
      <c r="D81" s="123">
        <v>0.26</v>
      </c>
      <c r="E81" s="123">
        <v>10.24</v>
      </c>
      <c r="F81" s="106">
        <v>303260</v>
      </c>
    </row>
    <row r="82" spans="1:6" s="83" customFormat="1" ht="15" x14ac:dyDescent="0.2">
      <c r="A82" s="85" t="s">
        <v>184</v>
      </c>
      <c r="B82" s="82" t="s">
        <v>368</v>
      </c>
      <c r="C82" s="160">
        <v>11525.47</v>
      </c>
      <c r="D82" s="123">
        <v>0.24</v>
      </c>
      <c r="E82" s="123">
        <v>0.03</v>
      </c>
      <c r="F82" s="106">
        <v>863</v>
      </c>
    </row>
    <row r="83" spans="1:6" s="83" customFormat="1" ht="15" x14ac:dyDescent="0.2">
      <c r="A83" s="85" t="s">
        <v>78</v>
      </c>
      <c r="B83" s="82" t="s">
        <v>353</v>
      </c>
      <c r="C83" s="160">
        <v>11447.02</v>
      </c>
      <c r="D83" s="123">
        <v>0.24</v>
      </c>
      <c r="E83" s="123">
        <v>1.1499999999999999</v>
      </c>
      <c r="F83" s="106">
        <v>34169</v>
      </c>
    </row>
    <row r="84" spans="1:6" s="83" customFormat="1" ht="15" x14ac:dyDescent="0.2">
      <c r="A84" s="85" t="s">
        <v>91</v>
      </c>
      <c r="B84" s="82" t="s">
        <v>257</v>
      </c>
      <c r="C84" s="160">
        <v>11419.08</v>
      </c>
      <c r="D84" s="123">
        <v>0.24</v>
      </c>
      <c r="E84" s="123">
        <v>3.64</v>
      </c>
      <c r="F84" s="106">
        <v>107866</v>
      </c>
    </row>
    <row r="85" spans="1:6" s="83" customFormat="1" ht="15" x14ac:dyDescent="0.2">
      <c r="A85" s="85" t="s">
        <v>60</v>
      </c>
      <c r="B85" s="82" t="s">
        <v>282</v>
      </c>
      <c r="C85" s="160">
        <v>11052.74</v>
      </c>
      <c r="D85" s="123">
        <v>0.22</v>
      </c>
      <c r="E85" s="123">
        <v>4.83</v>
      </c>
      <c r="F85" s="106">
        <v>143088</v>
      </c>
    </row>
    <row r="86" spans="1:6" s="83" customFormat="1" ht="15" x14ac:dyDescent="0.2">
      <c r="A86" s="85" t="s">
        <v>48</v>
      </c>
      <c r="B86" s="82" t="s">
        <v>49</v>
      </c>
      <c r="C86" s="160">
        <v>10964.26</v>
      </c>
      <c r="D86" s="123">
        <v>0.22</v>
      </c>
      <c r="E86" s="123">
        <v>10.96</v>
      </c>
      <c r="F86" s="106">
        <v>324471</v>
      </c>
    </row>
    <row r="87" spans="1:6" s="83" customFormat="1" ht="15" x14ac:dyDescent="0.2">
      <c r="A87" s="85" t="s">
        <v>99</v>
      </c>
      <c r="B87" s="82" t="s">
        <v>284</v>
      </c>
      <c r="C87" s="160">
        <v>10549.98</v>
      </c>
      <c r="D87" s="123">
        <v>0.22</v>
      </c>
      <c r="E87" s="123">
        <v>7.86</v>
      </c>
      <c r="F87" s="106">
        <v>232643</v>
      </c>
    </row>
    <row r="88" spans="1:6" s="83" customFormat="1" ht="15" x14ac:dyDescent="0.2">
      <c r="A88" s="85" t="s">
        <v>47</v>
      </c>
      <c r="B88" s="82" t="s">
        <v>350</v>
      </c>
      <c r="C88" s="160">
        <v>10429.36</v>
      </c>
      <c r="D88" s="123">
        <v>0.22</v>
      </c>
      <c r="E88" s="123">
        <v>0.03</v>
      </c>
      <c r="F88" s="106">
        <v>876</v>
      </c>
    </row>
    <row r="89" spans="1:6" s="83" customFormat="1" ht="15" x14ac:dyDescent="0.2">
      <c r="A89" s="85" t="s">
        <v>73</v>
      </c>
      <c r="B89" s="82" t="s">
        <v>303</v>
      </c>
      <c r="C89" s="160">
        <v>10380.040000000001</v>
      </c>
      <c r="D89" s="123">
        <v>0.22</v>
      </c>
      <c r="E89" s="123">
        <v>2.66</v>
      </c>
      <c r="F89" s="106">
        <v>78840</v>
      </c>
    </row>
    <row r="90" spans="1:6" s="83" customFormat="1" ht="15" x14ac:dyDescent="0.2">
      <c r="A90" s="85" t="s">
        <v>201</v>
      </c>
      <c r="B90" s="82" t="s">
        <v>395</v>
      </c>
      <c r="C90" s="160">
        <v>9679.1200000000008</v>
      </c>
      <c r="D90" s="123">
        <v>0.2</v>
      </c>
      <c r="E90" s="123">
        <v>2.4700000000000002</v>
      </c>
      <c r="F90" s="106">
        <v>73036</v>
      </c>
    </row>
    <row r="91" spans="1:6" s="83" customFormat="1" ht="15" x14ac:dyDescent="0.2">
      <c r="A91" s="85" t="s">
        <v>142</v>
      </c>
      <c r="B91" s="82" t="s">
        <v>298</v>
      </c>
      <c r="C91" s="160">
        <v>9531.26</v>
      </c>
      <c r="D91" s="123">
        <v>0.2</v>
      </c>
      <c r="E91" s="123">
        <v>5.03</v>
      </c>
      <c r="F91" s="106">
        <v>148991</v>
      </c>
    </row>
    <row r="92" spans="1:6" s="83" customFormat="1" ht="15" x14ac:dyDescent="0.2">
      <c r="A92" s="85" t="s">
        <v>115</v>
      </c>
      <c r="B92" s="82" t="s">
        <v>283</v>
      </c>
      <c r="C92" s="160">
        <v>9337.9500000000007</v>
      </c>
      <c r="D92" s="123">
        <v>0.2</v>
      </c>
      <c r="E92" s="123">
        <v>8.17</v>
      </c>
      <c r="F92" s="106">
        <v>241798</v>
      </c>
    </row>
    <row r="93" spans="1:6" s="83" customFormat="1" ht="15" x14ac:dyDescent="0.2">
      <c r="A93" s="85" t="s">
        <v>81</v>
      </c>
      <c r="B93" s="82" t="s">
        <v>82</v>
      </c>
      <c r="C93" s="160">
        <v>8755.93</v>
      </c>
      <c r="D93" s="123">
        <v>0.18</v>
      </c>
      <c r="E93" s="123">
        <v>10.64</v>
      </c>
      <c r="F93" s="106">
        <v>314925</v>
      </c>
    </row>
    <row r="94" spans="1:6" s="83" customFormat="1" ht="15" x14ac:dyDescent="0.2">
      <c r="A94" s="85" t="s">
        <v>202</v>
      </c>
      <c r="B94" s="82" t="s">
        <v>396</v>
      </c>
      <c r="C94" s="160">
        <v>8753.6</v>
      </c>
      <c r="D94" s="123">
        <v>0.18</v>
      </c>
      <c r="E94" s="123">
        <v>0.08</v>
      </c>
      <c r="F94" s="106">
        <v>2226</v>
      </c>
    </row>
    <row r="95" spans="1:6" s="83" customFormat="1" ht="15" x14ac:dyDescent="0.2">
      <c r="A95" s="85" t="s">
        <v>43</v>
      </c>
      <c r="B95" s="82" t="s">
        <v>265</v>
      </c>
      <c r="C95" s="160">
        <v>8601.1</v>
      </c>
      <c r="D95" s="123">
        <v>0.18</v>
      </c>
      <c r="E95" s="123">
        <v>8.5500000000000007</v>
      </c>
      <c r="F95" s="106">
        <v>253269</v>
      </c>
    </row>
    <row r="96" spans="1:6" s="83" customFormat="1" ht="15" x14ac:dyDescent="0.2">
      <c r="A96" s="85" t="s">
        <v>119</v>
      </c>
      <c r="B96" s="82" t="s">
        <v>120</v>
      </c>
      <c r="C96" s="160">
        <v>8591.76</v>
      </c>
      <c r="D96" s="123">
        <v>0.18</v>
      </c>
      <c r="E96" s="123">
        <v>1.31</v>
      </c>
      <c r="F96" s="106">
        <v>38647</v>
      </c>
    </row>
    <row r="97" spans="1:13" s="83" customFormat="1" ht="15" x14ac:dyDescent="0.2">
      <c r="A97" s="85" t="s">
        <v>203</v>
      </c>
      <c r="B97" s="82" t="s">
        <v>397</v>
      </c>
      <c r="C97" s="160">
        <v>8466.7900000000009</v>
      </c>
      <c r="D97" s="123">
        <v>0.18</v>
      </c>
      <c r="E97" s="123">
        <v>0.56000000000000005</v>
      </c>
      <c r="F97" s="106">
        <v>16642</v>
      </c>
    </row>
    <row r="98" spans="1:13" s="83" customFormat="1" ht="15" x14ac:dyDescent="0.2">
      <c r="A98" s="85" t="s">
        <v>30</v>
      </c>
      <c r="B98" s="82" t="s">
        <v>262</v>
      </c>
      <c r="C98" s="160">
        <v>8375.5400000000009</v>
      </c>
      <c r="D98" s="123">
        <v>0.18</v>
      </c>
      <c r="E98" s="123">
        <v>9.9</v>
      </c>
      <c r="F98" s="106">
        <v>293085</v>
      </c>
    </row>
    <row r="99" spans="1:13" s="83" customFormat="1" ht="15" x14ac:dyDescent="0.2">
      <c r="A99" s="85" t="s">
        <v>170</v>
      </c>
      <c r="B99" s="82" t="s">
        <v>295</v>
      </c>
      <c r="C99" s="160">
        <v>8291.76</v>
      </c>
      <c r="D99" s="123">
        <v>0.18</v>
      </c>
      <c r="E99" s="123">
        <v>0.44</v>
      </c>
      <c r="F99" s="106">
        <v>12973</v>
      </c>
    </row>
    <row r="100" spans="1:13" s="83" customFormat="1" ht="15" x14ac:dyDescent="0.2">
      <c r="A100" s="85" t="s">
        <v>18</v>
      </c>
      <c r="B100" s="82" t="s">
        <v>253</v>
      </c>
      <c r="C100" s="160">
        <v>8259.39</v>
      </c>
      <c r="D100" s="123">
        <v>0.18</v>
      </c>
      <c r="E100" s="123">
        <v>16.22</v>
      </c>
      <c r="F100" s="106">
        <v>480321</v>
      </c>
    </row>
    <row r="101" spans="1:13" s="83" customFormat="1" ht="15" x14ac:dyDescent="0.2">
      <c r="A101" s="85" t="s">
        <v>36</v>
      </c>
      <c r="B101" s="82" t="s">
        <v>35</v>
      </c>
      <c r="C101" s="160">
        <v>7971.56</v>
      </c>
      <c r="D101" s="123">
        <v>0.16</v>
      </c>
      <c r="E101" s="123">
        <v>8.9600000000000009</v>
      </c>
      <c r="F101" s="106">
        <v>265377</v>
      </c>
    </row>
    <row r="102" spans="1:13" s="83" customFormat="1" ht="15" x14ac:dyDescent="0.2">
      <c r="A102" s="85" t="s">
        <v>84</v>
      </c>
      <c r="B102" s="82" t="s">
        <v>292</v>
      </c>
      <c r="C102" s="160">
        <v>7851.67</v>
      </c>
      <c r="D102" s="123">
        <v>0.16</v>
      </c>
      <c r="E102" s="123">
        <v>3.53</v>
      </c>
      <c r="F102" s="106">
        <v>104501</v>
      </c>
    </row>
    <row r="103" spans="1:13" s="83" customFormat="1" ht="15" x14ac:dyDescent="0.2">
      <c r="A103" s="85" t="s">
        <v>77</v>
      </c>
      <c r="B103" s="82" t="s">
        <v>287</v>
      </c>
      <c r="C103" s="160">
        <v>7843.91</v>
      </c>
      <c r="D103" s="123">
        <v>0.16</v>
      </c>
      <c r="E103" s="123">
        <v>6.78</v>
      </c>
      <c r="F103" s="106">
        <v>200765</v>
      </c>
    </row>
    <row r="104" spans="1:13" s="83" customFormat="1" ht="15" x14ac:dyDescent="0.2">
      <c r="A104" s="85" t="s">
        <v>204</v>
      </c>
      <c r="B104" s="82" t="s">
        <v>398</v>
      </c>
      <c r="C104" s="160">
        <v>7726.4</v>
      </c>
      <c r="D104" s="123">
        <v>0.16</v>
      </c>
      <c r="E104" s="123">
        <v>0.86</v>
      </c>
      <c r="F104" s="106">
        <v>25418</v>
      </c>
    </row>
    <row r="105" spans="1:13" s="21" customFormat="1" ht="15" x14ac:dyDescent="0.25">
      <c r="A105" s="22"/>
      <c r="B105" s="23"/>
      <c r="C105" s="152"/>
      <c r="D105" s="122"/>
      <c r="E105" s="122"/>
      <c r="F105" s="25"/>
    </row>
    <row r="106" spans="1:13" s="21" customFormat="1" ht="15" x14ac:dyDescent="0.25">
      <c r="A106" s="22"/>
      <c r="B106" s="23"/>
      <c r="C106" s="152"/>
      <c r="D106" s="122"/>
      <c r="E106" s="122"/>
      <c r="F106" s="25"/>
    </row>
    <row r="107" spans="1:13" s="21" customFormat="1" ht="15" x14ac:dyDescent="0.25">
      <c r="A107" s="22"/>
      <c r="B107" s="23"/>
      <c r="C107" s="152"/>
      <c r="D107" s="122"/>
      <c r="E107" s="122"/>
      <c r="F107" s="25"/>
    </row>
    <row r="108" spans="1:13" s="21" customFormat="1" ht="15" x14ac:dyDescent="0.25">
      <c r="A108" s="22"/>
      <c r="B108" s="23"/>
      <c r="C108" s="152"/>
      <c r="D108" s="122"/>
      <c r="E108" s="122"/>
      <c r="F108" s="25"/>
    </row>
    <row r="109" spans="1:13" x14ac:dyDescent="0.2">
      <c r="A109" s="16"/>
      <c r="B109" s="16"/>
      <c r="C109" s="147"/>
      <c r="D109" s="115"/>
      <c r="E109" s="115"/>
      <c r="F109" s="28"/>
      <c r="G109" s="16"/>
      <c r="H109" s="16"/>
      <c r="I109" s="16"/>
      <c r="J109" s="16"/>
      <c r="K109" s="16"/>
      <c r="L109" s="16"/>
      <c r="M109" s="16"/>
    </row>
    <row r="110" spans="1:13" x14ac:dyDescent="0.2">
      <c r="A110" s="16"/>
      <c r="B110" s="16"/>
      <c r="C110" s="147"/>
      <c r="D110" s="115"/>
      <c r="E110" s="115"/>
      <c r="F110" s="28"/>
      <c r="G110" s="16"/>
      <c r="H110" s="16"/>
      <c r="I110" s="16"/>
      <c r="J110" s="16"/>
      <c r="K110" s="16"/>
      <c r="L110" s="16"/>
      <c r="M110" s="16"/>
    </row>
    <row r="111" spans="1:13" x14ac:dyDescent="0.2">
      <c r="A111" s="16"/>
      <c r="B111" s="16"/>
      <c r="C111" s="147"/>
      <c r="D111" s="115"/>
      <c r="E111" s="115"/>
      <c r="F111" s="28"/>
      <c r="G111" s="16"/>
      <c r="H111" s="16"/>
      <c r="I111" s="16"/>
      <c r="J111" s="16"/>
      <c r="K111" s="16"/>
      <c r="L111" s="16"/>
      <c r="M111" s="16"/>
    </row>
    <row r="112" spans="1:13" x14ac:dyDescent="0.2">
      <c r="A112" s="16"/>
      <c r="B112" s="16"/>
      <c r="C112" s="147"/>
      <c r="D112" s="115"/>
      <c r="E112" s="115"/>
      <c r="F112" s="28"/>
      <c r="G112" s="16"/>
      <c r="H112" s="16"/>
      <c r="I112" s="16"/>
      <c r="J112" s="16"/>
      <c r="K112" s="16"/>
      <c r="L112" s="16"/>
      <c r="M112" s="16"/>
    </row>
    <row r="113" spans="1:13" x14ac:dyDescent="0.2">
      <c r="A113" s="16"/>
      <c r="B113" s="16"/>
      <c r="C113" s="147"/>
      <c r="D113" s="115"/>
      <c r="E113" s="115"/>
      <c r="F113" s="28"/>
      <c r="G113" s="16"/>
      <c r="H113" s="16"/>
      <c r="I113" s="16"/>
      <c r="J113" s="16"/>
      <c r="K113" s="16"/>
      <c r="L113" s="16"/>
      <c r="M113" s="16"/>
    </row>
    <row r="114" spans="1:13" x14ac:dyDescent="0.2">
      <c r="A114" s="16"/>
      <c r="B114" s="16"/>
      <c r="C114" s="147"/>
      <c r="D114" s="115"/>
      <c r="E114" s="115"/>
      <c r="F114" s="28"/>
      <c r="G114" s="16"/>
      <c r="H114" s="16"/>
      <c r="I114" s="16"/>
      <c r="J114" s="16"/>
      <c r="K114" s="16"/>
      <c r="L114" s="16"/>
      <c r="M114" s="16"/>
    </row>
    <row r="115" spans="1:13" x14ac:dyDescent="0.2">
      <c r="A115" s="16"/>
      <c r="B115" s="16"/>
      <c r="C115" s="147"/>
      <c r="D115" s="115"/>
      <c r="E115" s="115"/>
      <c r="F115" s="28"/>
      <c r="G115" s="16"/>
      <c r="H115" s="16"/>
      <c r="I115" s="16"/>
      <c r="J115" s="16"/>
      <c r="K115" s="16"/>
      <c r="L115" s="16"/>
      <c r="M115" s="16"/>
    </row>
    <row r="116" spans="1:13" x14ac:dyDescent="0.2">
      <c r="A116" s="16"/>
      <c r="B116" s="16"/>
      <c r="C116" s="147"/>
      <c r="D116" s="115"/>
      <c r="E116" s="115"/>
      <c r="F116" s="28"/>
      <c r="G116" s="16"/>
      <c r="H116" s="16"/>
      <c r="I116" s="16"/>
      <c r="J116" s="16"/>
      <c r="K116" s="16"/>
      <c r="L116" s="16"/>
      <c r="M116" s="16"/>
    </row>
    <row r="117" spans="1:13" x14ac:dyDescent="0.2">
      <c r="A117" s="16"/>
      <c r="B117" s="16"/>
      <c r="C117" s="147"/>
      <c r="D117" s="115"/>
      <c r="E117" s="115"/>
      <c r="F117" s="28"/>
      <c r="G117" s="16"/>
      <c r="H117" s="16"/>
      <c r="I117" s="16"/>
      <c r="J117" s="16"/>
      <c r="K117" s="16"/>
      <c r="L117" s="16"/>
      <c r="M117" s="16"/>
    </row>
    <row r="118" spans="1:13" x14ac:dyDescent="0.2">
      <c r="A118" s="16"/>
      <c r="B118" s="16"/>
      <c r="C118" s="147"/>
      <c r="D118" s="115"/>
      <c r="E118" s="115"/>
      <c r="F118" s="28"/>
      <c r="G118" s="16"/>
      <c r="H118" s="16"/>
      <c r="I118" s="16"/>
      <c r="J118" s="16"/>
      <c r="K118" s="16"/>
      <c r="L118" s="16"/>
      <c r="M118" s="16"/>
    </row>
    <row r="119" spans="1:13" x14ac:dyDescent="0.2">
      <c r="A119" s="16"/>
      <c r="B119" s="16"/>
      <c r="C119" s="147"/>
      <c r="D119" s="115"/>
      <c r="E119" s="115"/>
      <c r="F119" s="28"/>
      <c r="G119" s="16"/>
      <c r="H119" s="16"/>
      <c r="I119" s="16"/>
      <c r="J119" s="16"/>
      <c r="K119" s="16"/>
      <c r="L119" s="16"/>
      <c r="M119" s="16"/>
    </row>
    <row r="120" spans="1:13" x14ac:dyDescent="0.2">
      <c r="A120" s="16"/>
      <c r="B120" s="16"/>
      <c r="C120" s="147"/>
      <c r="D120" s="115"/>
      <c r="E120" s="115"/>
      <c r="F120" s="28"/>
      <c r="G120" s="16"/>
      <c r="H120" s="16"/>
      <c r="I120" s="16"/>
      <c r="J120" s="16"/>
      <c r="K120" s="16"/>
      <c r="L120" s="16"/>
      <c r="M120" s="16"/>
    </row>
    <row r="121" spans="1:13" x14ac:dyDescent="0.2">
      <c r="A121" s="16"/>
      <c r="B121" s="16"/>
      <c r="C121" s="147"/>
      <c r="D121" s="115"/>
      <c r="E121" s="115"/>
      <c r="F121" s="28"/>
      <c r="G121" s="16"/>
      <c r="H121" s="16"/>
      <c r="I121" s="16"/>
      <c r="J121" s="16"/>
      <c r="K121" s="16"/>
      <c r="L121" s="16"/>
      <c r="M121" s="16"/>
    </row>
    <row r="122" spans="1:13" x14ac:dyDescent="0.2">
      <c r="A122" s="16"/>
      <c r="B122" s="16"/>
      <c r="C122" s="147"/>
      <c r="D122" s="115"/>
      <c r="E122" s="115"/>
      <c r="F122" s="28"/>
      <c r="G122" s="16"/>
      <c r="H122" s="16"/>
      <c r="I122" s="16"/>
      <c r="J122" s="16"/>
      <c r="K122" s="16"/>
      <c r="L122" s="16"/>
      <c r="M122" s="16"/>
    </row>
    <row r="123" spans="1:13" x14ac:dyDescent="0.2">
      <c r="A123" s="16"/>
      <c r="B123" s="16"/>
      <c r="C123" s="147"/>
      <c r="D123" s="115"/>
      <c r="E123" s="115"/>
      <c r="F123" s="28"/>
      <c r="G123" s="16"/>
      <c r="H123" s="16"/>
      <c r="I123" s="16"/>
      <c r="J123" s="16"/>
      <c r="K123" s="16"/>
      <c r="L123" s="16"/>
      <c r="M123" s="16"/>
    </row>
    <row r="124" spans="1:13" x14ac:dyDescent="0.2">
      <c r="A124" s="16"/>
      <c r="B124" s="16"/>
      <c r="C124" s="147"/>
      <c r="D124" s="115"/>
      <c r="E124" s="115"/>
      <c r="F124" s="28"/>
      <c r="G124" s="16"/>
      <c r="H124" s="16"/>
      <c r="I124" s="16"/>
      <c r="J124" s="16"/>
      <c r="K124" s="16"/>
      <c r="L124" s="16"/>
      <c r="M124" s="16"/>
    </row>
    <row r="125" spans="1:13" x14ac:dyDescent="0.2">
      <c r="A125" s="16"/>
      <c r="B125" s="16"/>
      <c r="C125" s="147"/>
      <c r="D125" s="115"/>
      <c r="E125" s="115"/>
      <c r="F125" s="28"/>
      <c r="G125" s="16"/>
      <c r="H125" s="16"/>
      <c r="I125" s="16"/>
      <c r="J125" s="16"/>
      <c r="K125" s="16"/>
      <c r="L125" s="16"/>
      <c r="M125" s="16"/>
    </row>
    <row r="126" spans="1:13" x14ac:dyDescent="0.2">
      <c r="A126" s="16"/>
      <c r="B126" s="16"/>
      <c r="C126" s="147"/>
      <c r="D126" s="115"/>
      <c r="E126" s="115"/>
      <c r="F126" s="28"/>
      <c r="G126" s="16"/>
      <c r="H126" s="16"/>
      <c r="I126" s="16"/>
      <c r="J126" s="16"/>
      <c r="K126" s="16"/>
      <c r="L126" s="16"/>
      <c r="M126" s="16"/>
    </row>
    <row r="127" spans="1:13" x14ac:dyDescent="0.2">
      <c r="A127" s="16"/>
      <c r="B127" s="16"/>
      <c r="C127" s="147"/>
      <c r="D127" s="115"/>
      <c r="E127" s="115"/>
      <c r="F127" s="28"/>
      <c r="G127" s="16"/>
      <c r="H127" s="16"/>
      <c r="I127" s="16"/>
      <c r="J127" s="16"/>
      <c r="K127" s="16"/>
      <c r="L127" s="16"/>
      <c r="M127" s="16"/>
    </row>
    <row r="128" spans="1:13" x14ac:dyDescent="0.2">
      <c r="A128" s="16"/>
      <c r="B128" s="16"/>
      <c r="C128" s="147"/>
      <c r="D128" s="115"/>
      <c r="E128" s="115"/>
      <c r="F128" s="16"/>
      <c r="G128" s="16"/>
      <c r="H128" s="16"/>
      <c r="I128" s="16"/>
      <c r="J128" s="16"/>
      <c r="K128" s="16"/>
      <c r="L128" s="16"/>
      <c r="M128" s="16"/>
    </row>
    <row r="129" spans="1:13" x14ac:dyDescent="0.2">
      <c r="A129" s="16"/>
      <c r="B129" s="16"/>
      <c r="C129" s="147"/>
      <c r="D129" s="115"/>
      <c r="E129" s="115"/>
      <c r="F129" s="16"/>
      <c r="G129" s="16"/>
      <c r="H129" s="16"/>
      <c r="I129" s="16"/>
      <c r="J129" s="16"/>
      <c r="K129" s="16"/>
      <c r="L129" s="16"/>
      <c r="M129" s="16"/>
    </row>
    <row r="130" spans="1:13" x14ac:dyDescent="0.2">
      <c r="A130" s="16"/>
      <c r="B130" s="16"/>
      <c r="C130" s="147"/>
      <c r="D130" s="115"/>
      <c r="E130" s="115"/>
      <c r="F130" s="16"/>
      <c r="G130" s="16"/>
      <c r="H130" s="16"/>
      <c r="I130" s="16"/>
      <c r="J130" s="16"/>
      <c r="K130" s="16"/>
      <c r="L130" s="16"/>
      <c r="M130" s="16"/>
    </row>
    <row r="131" spans="1:13" x14ac:dyDescent="0.2">
      <c r="A131" s="16"/>
      <c r="B131" s="16"/>
      <c r="C131" s="147"/>
      <c r="D131" s="115"/>
      <c r="E131" s="115"/>
      <c r="F131" s="16"/>
      <c r="G131" s="16"/>
      <c r="H131" s="16"/>
      <c r="I131" s="16"/>
      <c r="J131" s="16"/>
      <c r="K131" s="16"/>
      <c r="L131" s="16"/>
      <c r="M131" s="16"/>
    </row>
    <row r="132" spans="1:13" x14ac:dyDescent="0.2">
      <c r="A132" s="16"/>
      <c r="B132" s="16"/>
      <c r="C132" s="147"/>
      <c r="D132" s="115"/>
      <c r="E132" s="115"/>
      <c r="F132" s="16"/>
      <c r="G132" s="16"/>
      <c r="H132" s="16"/>
      <c r="I132" s="16"/>
      <c r="J132" s="16"/>
      <c r="K132" s="16"/>
      <c r="L132" s="16"/>
      <c r="M132" s="16"/>
    </row>
    <row r="133" spans="1:13" x14ac:dyDescent="0.2">
      <c r="A133" s="16"/>
      <c r="B133" s="16"/>
      <c r="C133" s="147"/>
      <c r="D133" s="115"/>
      <c r="E133" s="115"/>
      <c r="F133" s="16"/>
      <c r="G133" s="16"/>
      <c r="H133" s="16"/>
      <c r="I133" s="16"/>
      <c r="J133" s="16"/>
      <c r="K133" s="16"/>
      <c r="L133" s="16"/>
      <c r="M133" s="16"/>
    </row>
    <row r="134" spans="1:13" x14ac:dyDescent="0.2">
      <c r="A134" s="16"/>
      <c r="B134" s="16"/>
      <c r="C134" s="147"/>
      <c r="D134" s="115"/>
      <c r="E134" s="115"/>
      <c r="F134" s="16"/>
      <c r="G134" s="16"/>
      <c r="H134" s="16"/>
      <c r="I134" s="16"/>
      <c r="J134" s="16"/>
      <c r="K134" s="16"/>
      <c r="L134" s="16"/>
      <c r="M134" s="16"/>
    </row>
    <row r="135" spans="1:13" x14ac:dyDescent="0.2">
      <c r="A135" s="16"/>
      <c r="B135" s="16"/>
      <c r="C135" s="147"/>
      <c r="D135" s="115"/>
      <c r="E135" s="115"/>
      <c r="F135" s="16"/>
      <c r="G135" s="16"/>
      <c r="H135" s="16"/>
      <c r="I135" s="16"/>
      <c r="J135" s="16"/>
      <c r="K135" s="16"/>
      <c r="L135" s="16"/>
      <c r="M135" s="16"/>
    </row>
    <row r="136" spans="1:13" x14ac:dyDescent="0.2">
      <c r="A136" s="16"/>
      <c r="B136" s="16"/>
      <c r="C136" s="147"/>
      <c r="D136" s="115"/>
      <c r="E136" s="115"/>
      <c r="F136" s="16"/>
      <c r="G136" s="16"/>
      <c r="H136" s="16"/>
      <c r="I136" s="16"/>
      <c r="J136" s="16"/>
      <c r="K136" s="16"/>
      <c r="L136" s="16"/>
      <c r="M136" s="16"/>
    </row>
    <row r="137" spans="1:13" x14ac:dyDescent="0.2">
      <c r="A137" s="16"/>
      <c r="B137" s="16"/>
      <c r="C137" s="147"/>
      <c r="D137" s="115"/>
      <c r="E137" s="115"/>
      <c r="F137" s="16"/>
      <c r="G137" s="16"/>
      <c r="H137" s="16"/>
      <c r="I137" s="16"/>
      <c r="J137" s="16"/>
      <c r="K137" s="16"/>
      <c r="L137" s="16"/>
      <c r="M137" s="16"/>
    </row>
    <row r="138" spans="1:13" x14ac:dyDescent="0.2">
      <c r="A138" s="16"/>
      <c r="B138" s="16"/>
      <c r="C138" s="147"/>
      <c r="D138" s="115"/>
      <c r="E138" s="115"/>
      <c r="F138" s="16"/>
      <c r="G138" s="16"/>
      <c r="H138" s="16"/>
      <c r="I138" s="16"/>
      <c r="J138" s="16"/>
      <c r="K138" s="16"/>
      <c r="L138" s="16"/>
      <c r="M138" s="16"/>
    </row>
    <row r="139" spans="1:13" x14ac:dyDescent="0.2">
      <c r="A139" s="16"/>
      <c r="B139" s="16"/>
      <c r="C139" s="147"/>
      <c r="D139" s="115"/>
      <c r="E139" s="115"/>
      <c r="F139" s="16"/>
      <c r="G139" s="16"/>
      <c r="H139" s="16"/>
      <c r="I139" s="16"/>
      <c r="J139" s="16"/>
      <c r="K139" s="16"/>
      <c r="L139" s="16"/>
      <c r="M139" s="16"/>
    </row>
    <row r="140" spans="1:13" x14ac:dyDescent="0.2">
      <c r="A140" s="16"/>
      <c r="B140" s="16"/>
      <c r="C140" s="147"/>
      <c r="D140" s="115"/>
      <c r="E140" s="115"/>
      <c r="F140" s="16"/>
      <c r="G140" s="16"/>
      <c r="H140" s="16"/>
      <c r="I140" s="16"/>
      <c r="J140" s="16"/>
      <c r="K140" s="16"/>
      <c r="L140" s="16"/>
      <c r="M140" s="16"/>
    </row>
    <row r="141" spans="1:13" x14ac:dyDescent="0.2">
      <c r="A141" s="16"/>
      <c r="B141" s="16"/>
      <c r="C141" s="147"/>
      <c r="D141" s="115"/>
      <c r="E141" s="115"/>
      <c r="F141" s="16"/>
      <c r="G141" s="16"/>
      <c r="H141" s="16"/>
      <c r="I141" s="16"/>
      <c r="J141" s="16"/>
      <c r="K141" s="16"/>
      <c r="L141" s="16"/>
      <c r="M141" s="16"/>
    </row>
    <row r="142" spans="1:13" x14ac:dyDescent="0.2">
      <c r="A142" s="16"/>
      <c r="B142" s="16"/>
      <c r="C142" s="147"/>
      <c r="D142" s="115"/>
      <c r="E142" s="115"/>
      <c r="F142" s="16"/>
      <c r="G142" s="16"/>
      <c r="H142" s="16"/>
      <c r="I142" s="16"/>
      <c r="J142" s="16"/>
      <c r="K142" s="16"/>
      <c r="L142" s="16"/>
      <c r="M142" s="16"/>
    </row>
    <row r="143" spans="1:13" x14ac:dyDescent="0.2">
      <c r="A143" s="16"/>
      <c r="B143" s="16"/>
      <c r="C143" s="147"/>
      <c r="D143" s="115"/>
      <c r="E143" s="115"/>
      <c r="F143" s="16"/>
      <c r="G143" s="16"/>
      <c r="H143" s="16"/>
      <c r="I143" s="16"/>
      <c r="J143" s="16"/>
      <c r="K143" s="16"/>
      <c r="L143" s="16"/>
      <c r="M143" s="16"/>
    </row>
    <row r="144" spans="1:13" x14ac:dyDescent="0.2">
      <c r="A144" s="16"/>
      <c r="B144" s="16"/>
      <c r="C144" s="147"/>
      <c r="D144" s="115"/>
      <c r="E144" s="115"/>
      <c r="F144" s="16"/>
      <c r="G144" s="16"/>
      <c r="H144" s="16"/>
      <c r="I144" s="16"/>
      <c r="J144" s="16"/>
      <c r="K144" s="16"/>
      <c r="L144" s="16"/>
      <c r="M144" s="16"/>
    </row>
    <row r="145" spans="1:13" x14ac:dyDescent="0.2">
      <c r="A145" s="16"/>
      <c r="B145" s="16"/>
      <c r="C145" s="147"/>
      <c r="D145" s="115"/>
      <c r="E145" s="115"/>
      <c r="F145" s="16"/>
      <c r="G145" s="16"/>
      <c r="H145" s="16"/>
      <c r="I145" s="16"/>
      <c r="J145" s="16"/>
      <c r="K145" s="16"/>
      <c r="L145" s="16"/>
      <c r="M145" s="16"/>
    </row>
    <row r="146" spans="1:13" x14ac:dyDescent="0.2">
      <c r="A146" s="16"/>
      <c r="B146" s="16"/>
      <c r="C146" s="147"/>
      <c r="D146" s="115"/>
      <c r="E146" s="115"/>
      <c r="F146" s="16"/>
      <c r="G146" s="16"/>
      <c r="H146" s="16"/>
      <c r="I146" s="16"/>
      <c r="J146" s="16"/>
      <c r="K146" s="16"/>
      <c r="L146" s="16"/>
      <c r="M146" s="16"/>
    </row>
    <row r="147" spans="1:13" x14ac:dyDescent="0.2">
      <c r="A147" s="16"/>
      <c r="B147" s="16"/>
      <c r="C147" s="147"/>
      <c r="D147" s="115"/>
      <c r="E147" s="115"/>
      <c r="F147" s="16"/>
      <c r="G147" s="16"/>
      <c r="H147" s="16"/>
      <c r="I147" s="16"/>
      <c r="J147" s="16"/>
      <c r="K147" s="16"/>
      <c r="L147" s="16"/>
      <c r="M147" s="16"/>
    </row>
    <row r="148" spans="1:13" x14ac:dyDescent="0.2">
      <c r="A148" s="16"/>
      <c r="B148" s="16"/>
      <c r="C148" s="147"/>
      <c r="D148" s="115"/>
      <c r="E148" s="115"/>
      <c r="F148" s="16"/>
      <c r="G148" s="16"/>
      <c r="H148" s="16"/>
      <c r="I148" s="16"/>
      <c r="J148" s="16"/>
      <c r="K148" s="16"/>
      <c r="L148" s="16"/>
      <c r="M148" s="16"/>
    </row>
    <row r="149" spans="1:13" x14ac:dyDescent="0.2">
      <c r="A149" s="16"/>
      <c r="B149" s="16"/>
      <c r="C149" s="147"/>
      <c r="D149" s="115"/>
      <c r="E149" s="115"/>
      <c r="F149" s="16"/>
      <c r="G149" s="16"/>
      <c r="H149" s="16"/>
      <c r="I149" s="16"/>
      <c r="J149" s="16"/>
      <c r="K149" s="16"/>
      <c r="L149" s="16"/>
      <c r="M149" s="16"/>
    </row>
    <row r="150" spans="1:13" x14ac:dyDescent="0.2">
      <c r="A150" s="16"/>
      <c r="B150" s="16"/>
      <c r="C150" s="147"/>
      <c r="D150" s="115"/>
      <c r="E150" s="115"/>
      <c r="F150" s="16"/>
      <c r="G150" s="16"/>
      <c r="H150" s="16"/>
      <c r="I150" s="16"/>
      <c r="J150" s="16"/>
      <c r="K150" s="16"/>
      <c r="L150" s="16"/>
      <c r="M150" s="16"/>
    </row>
    <row r="151" spans="1:13" x14ac:dyDescent="0.2">
      <c r="A151" s="16"/>
      <c r="B151" s="16"/>
      <c r="C151" s="147"/>
      <c r="D151" s="115"/>
      <c r="E151" s="115"/>
      <c r="F151" s="16"/>
      <c r="G151" s="16"/>
      <c r="H151" s="16"/>
      <c r="I151" s="16"/>
      <c r="J151" s="16"/>
      <c r="K151" s="16"/>
      <c r="L151" s="16"/>
      <c r="M151" s="16"/>
    </row>
    <row r="152" spans="1:13" x14ac:dyDescent="0.2">
      <c r="A152" s="16"/>
      <c r="B152" s="16"/>
      <c r="C152" s="147"/>
      <c r="D152" s="115"/>
      <c r="E152" s="115"/>
      <c r="F152" s="16"/>
      <c r="G152" s="16"/>
      <c r="H152" s="16"/>
      <c r="I152" s="16"/>
      <c r="J152" s="16"/>
      <c r="K152" s="16"/>
      <c r="L152" s="16"/>
      <c r="M152" s="16"/>
    </row>
    <row r="153" spans="1:13" x14ac:dyDescent="0.2">
      <c r="A153" s="16"/>
      <c r="B153" s="16"/>
      <c r="C153" s="147"/>
      <c r="D153" s="115"/>
      <c r="E153" s="115"/>
      <c r="F153" s="16"/>
      <c r="G153" s="16"/>
      <c r="H153" s="16"/>
      <c r="I153" s="16"/>
      <c r="J153" s="16"/>
      <c r="K153" s="16"/>
      <c r="L153" s="16"/>
      <c r="M153" s="16"/>
    </row>
    <row r="154" spans="1:13" x14ac:dyDescent="0.2">
      <c r="A154" s="16"/>
      <c r="B154" s="16"/>
      <c r="C154" s="147"/>
      <c r="D154" s="115"/>
      <c r="E154" s="115"/>
      <c r="F154" s="16"/>
      <c r="G154" s="16"/>
      <c r="H154" s="16"/>
      <c r="I154" s="16"/>
      <c r="J154" s="16"/>
      <c r="K154" s="16"/>
      <c r="L154" s="16"/>
      <c r="M154" s="16"/>
    </row>
    <row r="155" spans="1:13" x14ac:dyDescent="0.2">
      <c r="A155" s="16"/>
      <c r="B155" s="16"/>
      <c r="C155" s="147"/>
      <c r="D155" s="115"/>
      <c r="E155" s="115"/>
      <c r="F155" s="16"/>
      <c r="G155" s="16"/>
      <c r="H155" s="16"/>
      <c r="I155" s="16"/>
      <c r="J155" s="16"/>
      <c r="K155" s="16"/>
      <c r="L155" s="16"/>
      <c r="M155" s="16"/>
    </row>
    <row r="156" spans="1:13" x14ac:dyDescent="0.2">
      <c r="A156" s="16"/>
      <c r="B156" s="16"/>
      <c r="C156" s="147"/>
      <c r="D156" s="115"/>
      <c r="E156" s="115"/>
      <c r="F156" s="16"/>
      <c r="G156" s="16"/>
      <c r="H156" s="16"/>
      <c r="I156" s="16"/>
      <c r="J156" s="16"/>
      <c r="K156" s="16"/>
      <c r="L156" s="16"/>
      <c r="M156" s="16"/>
    </row>
    <row r="157" spans="1:13" x14ac:dyDescent="0.2">
      <c r="A157" s="16"/>
      <c r="B157" s="16"/>
      <c r="C157" s="147"/>
      <c r="D157" s="115"/>
      <c r="E157" s="115"/>
      <c r="F157" s="16"/>
      <c r="G157" s="16"/>
      <c r="H157" s="16"/>
      <c r="I157" s="16"/>
      <c r="J157" s="16"/>
      <c r="K157" s="16"/>
      <c r="L157" s="16"/>
      <c r="M157" s="16"/>
    </row>
    <row r="158" spans="1:13" x14ac:dyDescent="0.2">
      <c r="A158" s="16"/>
      <c r="B158" s="16"/>
      <c r="C158" s="147"/>
      <c r="D158" s="115"/>
      <c r="E158" s="115"/>
      <c r="F158" s="16"/>
      <c r="G158" s="16"/>
      <c r="H158" s="16"/>
      <c r="I158" s="16"/>
      <c r="J158" s="16"/>
      <c r="K158" s="16"/>
      <c r="L158" s="16"/>
      <c r="M158" s="16"/>
    </row>
    <row r="159" spans="1:13" x14ac:dyDescent="0.2">
      <c r="A159" s="16"/>
      <c r="B159" s="16"/>
      <c r="C159" s="147"/>
      <c r="D159" s="115"/>
      <c r="E159" s="115"/>
      <c r="F159" s="16"/>
      <c r="G159" s="16"/>
      <c r="H159" s="16"/>
      <c r="I159" s="16"/>
      <c r="J159" s="16"/>
      <c r="K159" s="16"/>
      <c r="L159" s="16"/>
      <c r="M159" s="16"/>
    </row>
    <row r="160" spans="1:13" x14ac:dyDescent="0.2">
      <c r="A160" s="16"/>
      <c r="B160" s="16"/>
      <c r="C160" s="147"/>
      <c r="D160" s="115"/>
      <c r="E160" s="115"/>
      <c r="F160" s="16"/>
      <c r="G160" s="16"/>
      <c r="H160" s="16"/>
      <c r="I160" s="16"/>
      <c r="J160" s="16"/>
      <c r="K160" s="16"/>
      <c r="L160" s="16"/>
      <c r="M160" s="16"/>
    </row>
    <row r="161" spans="1:13" x14ac:dyDescent="0.2">
      <c r="A161" s="16"/>
      <c r="B161" s="16"/>
      <c r="C161" s="147"/>
      <c r="D161" s="115"/>
      <c r="E161" s="115"/>
      <c r="F161" s="16"/>
      <c r="G161" s="16"/>
      <c r="H161" s="16"/>
      <c r="I161" s="16"/>
      <c r="J161" s="16"/>
      <c r="K161" s="16"/>
      <c r="L161" s="16"/>
      <c r="M161" s="16"/>
    </row>
    <row r="162" spans="1:13" x14ac:dyDescent="0.2">
      <c r="A162" s="16"/>
      <c r="B162" s="16"/>
      <c r="C162" s="147"/>
      <c r="D162" s="115"/>
      <c r="E162" s="115"/>
      <c r="F162" s="16"/>
      <c r="G162" s="16"/>
      <c r="H162" s="16"/>
      <c r="I162" s="16"/>
      <c r="J162" s="16"/>
      <c r="K162" s="16"/>
      <c r="L162" s="16"/>
      <c r="M162" s="16"/>
    </row>
    <row r="163" spans="1:13" x14ac:dyDescent="0.2">
      <c r="A163" s="16"/>
      <c r="B163" s="16"/>
      <c r="C163" s="147"/>
      <c r="D163" s="115"/>
      <c r="E163" s="115"/>
      <c r="F163" s="16"/>
      <c r="G163" s="16"/>
      <c r="H163" s="16"/>
      <c r="I163" s="16"/>
      <c r="J163" s="16"/>
      <c r="K163" s="16"/>
      <c r="L163" s="16"/>
      <c r="M163" s="16"/>
    </row>
    <row r="164" spans="1:13" x14ac:dyDescent="0.2">
      <c r="A164" s="16"/>
      <c r="B164" s="16"/>
      <c r="C164" s="147"/>
      <c r="D164" s="115"/>
      <c r="E164" s="115"/>
      <c r="F164" s="16"/>
      <c r="G164" s="16"/>
      <c r="H164" s="16"/>
      <c r="I164" s="16"/>
      <c r="J164" s="16"/>
      <c r="K164" s="16"/>
      <c r="L164" s="16"/>
      <c r="M164" s="16"/>
    </row>
    <row r="165" spans="1:13" x14ac:dyDescent="0.2">
      <c r="A165" s="16"/>
      <c r="B165" s="16"/>
      <c r="C165" s="147"/>
      <c r="D165" s="115"/>
      <c r="E165" s="115"/>
      <c r="F165" s="16"/>
      <c r="G165" s="16"/>
      <c r="H165" s="16"/>
      <c r="I165" s="16"/>
      <c r="J165" s="16"/>
      <c r="K165" s="16"/>
      <c r="L165" s="16"/>
      <c r="M165" s="16"/>
    </row>
    <row r="166" spans="1:13" x14ac:dyDescent="0.2">
      <c r="A166" s="16"/>
      <c r="B166" s="16"/>
      <c r="C166" s="147"/>
      <c r="D166" s="115"/>
      <c r="E166" s="115"/>
      <c r="F166" s="16"/>
      <c r="G166" s="16"/>
      <c r="H166" s="16"/>
      <c r="I166" s="16"/>
      <c r="J166" s="16"/>
      <c r="K166" s="16"/>
      <c r="L166" s="16"/>
      <c r="M166" s="16"/>
    </row>
    <row r="167" spans="1:13" x14ac:dyDescent="0.2">
      <c r="A167" s="16"/>
      <c r="B167" s="16"/>
      <c r="C167" s="147"/>
      <c r="D167" s="115"/>
      <c r="E167" s="115"/>
      <c r="F167" s="16"/>
      <c r="G167" s="16"/>
      <c r="H167" s="16"/>
      <c r="I167" s="16"/>
      <c r="J167" s="16"/>
      <c r="K167" s="16"/>
      <c r="L167" s="16"/>
      <c r="M167" s="16"/>
    </row>
    <row r="168" spans="1:13" x14ac:dyDescent="0.2">
      <c r="A168" s="16"/>
      <c r="B168" s="16"/>
      <c r="C168" s="147"/>
      <c r="D168" s="115"/>
      <c r="E168" s="115"/>
      <c r="F168" s="16"/>
      <c r="G168" s="16"/>
      <c r="H168" s="16"/>
      <c r="I168" s="16"/>
      <c r="J168" s="16"/>
      <c r="K168" s="16"/>
      <c r="L168" s="16"/>
      <c r="M168" s="16"/>
    </row>
    <row r="169" spans="1:13" x14ac:dyDescent="0.2">
      <c r="A169" s="16"/>
      <c r="B169" s="16"/>
      <c r="C169" s="147"/>
      <c r="D169" s="115"/>
      <c r="E169" s="115"/>
      <c r="F169" s="16"/>
      <c r="G169" s="16"/>
      <c r="H169" s="16"/>
      <c r="I169" s="16"/>
      <c r="J169" s="16"/>
      <c r="K169" s="16"/>
      <c r="L169" s="16"/>
      <c r="M169" s="16"/>
    </row>
    <row r="170" spans="1:13" x14ac:dyDescent="0.2">
      <c r="A170" s="16"/>
      <c r="B170" s="16"/>
      <c r="C170" s="147"/>
      <c r="D170" s="115"/>
      <c r="E170" s="115"/>
      <c r="F170" s="16"/>
      <c r="G170" s="16"/>
      <c r="H170" s="16"/>
      <c r="I170" s="16"/>
      <c r="J170" s="16"/>
      <c r="K170" s="16"/>
      <c r="L170" s="16"/>
      <c r="M170" s="16"/>
    </row>
    <row r="171" spans="1:13" x14ac:dyDescent="0.2">
      <c r="A171" s="16"/>
      <c r="B171" s="16"/>
      <c r="C171" s="147"/>
      <c r="D171" s="115"/>
      <c r="E171" s="115"/>
      <c r="F171" s="16"/>
      <c r="G171" s="16"/>
      <c r="H171" s="16"/>
      <c r="I171" s="16"/>
      <c r="J171" s="16"/>
      <c r="K171" s="16"/>
      <c r="L171" s="16"/>
      <c r="M171" s="16"/>
    </row>
    <row r="172" spans="1:13" x14ac:dyDescent="0.2">
      <c r="A172" s="16"/>
      <c r="B172" s="16"/>
      <c r="C172" s="147"/>
      <c r="D172" s="115"/>
      <c r="E172" s="115"/>
      <c r="F172" s="16"/>
      <c r="G172" s="16"/>
      <c r="H172" s="16"/>
      <c r="I172" s="16"/>
      <c r="J172" s="16"/>
      <c r="K172" s="16"/>
      <c r="L172" s="16"/>
      <c r="M172" s="16"/>
    </row>
    <row r="173" spans="1:13" x14ac:dyDescent="0.2">
      <c r="A173" s="16"/>
      <c r="B173" s="16"/>
      <c r="C173" s="147"/>
      <c r="D173" s="115"/>
      <c r="E173" s="115"/>
      <c r="F173" s="16"/>
      <c r="G173" s="16"/>
      <c r="H173" s="16"/>
      <c r="I173" s="16"/>
      <c r="J173" s="16"/>
      <c r="K173" s="16"/>
      <c r="L173" s="16"/>
      <c r="M173" s="16"/>
    </row>
    <row r="174" spans="1:13" x14ac:dyDescent="0.2">
      <c r="A174" s="16"/>
      <c r="B174" s="16"/>
      <c r="C174" s="147"/>
      <c r="D174" s="115"/>
      <c r="E174" s="115"/>
      <c r="F174" s="16"/>
      <c r="G174" s="16"/>
      <c r="H174" s="16"/>
      <c r="I174" s="16"/>
      <c r="J174" s="16"/>
      <c r="K174" s="16"/>
      <c r="L174" s="16"/>
      <c r="M174" s="16"/>
    </row>
    <row r="175" spans="1:13" x14ac:dyDescent="0.2">
      <c r="A175" s="16"/>
      <c r="B175" s="16"/>
      <c r="C175" s="147"/>
      <c r="D175" s="115"/>
      <c r="E175" s="115"/>
      <c r="F175" s="16"/>
      <c r="G175" s="16"/>
      <c r="H175" s="16"/>
      <c r="I175" s="16"/>
      <c r="J175" s="16"/>
      <c r="K175" s="16"/>
      <c r="L175" s="16"/>
      <c r="M175" s="16"/>
    </row>
    <row r="176" spans="1:13" x14ac:dyDescent="0.2">
      <c r="A176" s="16"/>
      <c r="B176" s="16"/>
      <c r="C176" s="147"/>
      <c r="D176" s="115"/>
      <c r="E176" s="115"/>
      <c r="F176" s="16"/>
      <c r="G176" s="16"/>
      <c r="H176" s="16"/>
      <c r="I176" s="16"/>
      <c r="J176" s="16"/>
      <c r="K176" s="16"/>
      <c r="L176" s="16"/>
      <c r="M176" s="16"/>
    </row>
    <row r="177" spans="1:13" x14ac:dyDescent="0.2">
      <c r="A177" s="16"/>
      <c r="B177" s="16"/>
      <c r="C177" s="147"/>
      <c r="D177" s="115"/>
      <c r="E177" s="115"/>
      <c r="F177" s="16"/>
      <c r="G177" s="16"/>
      <c r="H177" s="16"/>
      <c r="I177" s="16"/>
      <c r="J177" s="16"/>
      <c r="K177" s="16"/>
      <c r="L177" s="16"/>
      <c r="M177" s="16"/>
    </row>
    <row r="178" spans="1:13" x14ac:dyDescent="0.2">
      <c r="A178" s="16"/>
      <c r="B178" s="16"/>
      <c r="C178" s="147"/>
      <c r="D178" s="115"/>
      <c r="E178" s="115"/>
      <c r="F178" s="16"/>
      <c r="G178" s="16"/>
      <c r="H178" s="16"/>
      <c r="I178" s="16"/>
      <c r="J178" s="16"/>
      <c r="K178" s="16"/>
      <c r="L178" s="16"/>
      <c r="M178" s="16"/>
    </row>
    <row r="179" spans="1:13" x14ac:dyDescent="0.2">
      <c r="A179" s="16"/>
      <c r="B179" s="16"/>
      <c r="C179" s="147"/>
      <c r="D179" s="115"/>
      <c r="E179" s="115"/>
      <c r="F179" s="16"/>
      <c r="G179" s="16"/>
      <c r="H179" s="16"/>
      <c r="I179" s="16"/>
      <c r="J179" s="16"/>
      <c r="K179" s="16"/>
      <c r="L179" s="16"/>
      <c r="M179" s="16"/>
    </row>
    <row r="180" spans="1:13" x14ac:dyDescent="0.2">
      <c r="A180" s="16"/>
      <c r="B180" s="16"/>
      <c r="C180" s="147"/>
      <c r="D180" s="115"/>
      <c r="E180" s="115"/>
      <c r="F180" s="16"/>
      <c r="G180" s="16"/>
      <c r="H180" s="16"/>
      <c r="I180" s="16"/>
      <c r="J180" s="16"/>
      <c r="K180" s="16"/>
      <c r="L180" s="16"/>
      <c r="M180" s="16"/>
    </row>
    <row r="181" spans="1:13" x14ac:dyDescent="0.2">
      <c r="A181" s="16"/>
      <c r="B181" s="16"/>
      <c r="C181" s="147"/>
      <c r="D181" s="115"/>
      <c r="E181" s="115"/>
      <c r="F181" s="16"/>
      <c r="G181" s="16"/>
      <c r="H181" s="16"/>
      <c r="I181" s="16"/>
      <c r="J181" s="16"/>
      <c r="K181" s="16"/>
      <c r="L181" s="16"/>
      <c r="M181" s="16"/>
    </row>
    <row r="182" spans="1:13" x14ac:dyDescent="0.2">
      <c r="A182" s="16"/>
      <c r="B182" s="16"/>
      <c r="C182" s="147"/>
      <c r="D182" s="115"/>
      <c r="E182" s="115"/>
      <c r="F182" s="16"/>
      <c r="G182" s="16"/>
      <c r="H182" s="16"/>
      <c r="I182" s="16"/>
      <c r="J182" s="16"/>
      <c r="K182" s="16"/>
      <c r="L182" s="16"/>
      <c r="M182" s="16"/>
    </row>
    <row r="183" spans="1:13" x14ac:dyDescent="0.2">
      <c r="A183" s="16"/>
      <c r="B183" s="16"/>
      <c r="C183" s="147"/>
      <c r="D183" s="115"/>
      <c r="E183" s="115"/>
      <c r="F183" s="16"/>
      <c r="G183" s="16"/>
      <c r="H183" s="16"/>
      <c r="I183" s="16"/>
      <c r="J183" s="16"/>
      <c r="K183" s="16"/>
      <c r="L183" s="16"/>
      <c r="M183" s="16"/>
    </row>
    <row r="184" spans="1:13" x14ac:dyDescent="0.2">
      <c r="A184" s="16"/>
      <c r="B184" s="16"/>
      <c r="C184" s="147"/>
      <c r="D184" s="115"/>
      <c r="E184" s="115"/>
      <c r="F184" s="16"/>
      <c r="G184" s="16"/>
      <c r="H184" s="16"/>
      <c r="I184" s="16"/>
      <c r="J184" s="16"/>
      <c r="K184" s="16"/>
      <c r="L184" s="16"/>
      <c r="M184" s="16"/>
    </row>
    <row r="185" spans="1:13" x14ac:dyDescent="0.2">
      <c r="A185" s="16"/>
      <c r="B185" s="16"/>
      <c r="C185" s="147"/>
      <c r="D185" s="115"/>
      <c r="E185" s="115"/>
      <c r="F185" s="16"/>
      <c r="G185" s="16"/>
      <c r="H185" s="16"/>
      <c r="I185" s="16"/>
      <c r="J185" s="16"/>
      <c r="K185" s="16"/>
      <c r="L185" s="16"/>
      <c r="M185" s="16"/>
    </row>
    <row r="186" spans="1:13" x14ac:dyDescent="0.2">
      <c r="A186" s="16"/>
      <c r="B186" s="16"/>
      <c r="C186" s="147"/>
      <c r="D186" s="115"/>
      <c r="E186" s="115"/>
      <c r="F186" s="16"/>
      <c r="G186" s="16"/>
      <c r="H186" s="16"/>
      <c r="I186" s="16"/>
      <c r="J186" s="16"/>
      <c r="K186" s="16"/>
      <c r="L186" s="16"/>
      <c r="M186" s="16"/>
    </row>
    <row r="187" spans="1:13" x14ac:dyDescent="0.2">
      <c r="A187" s="16"/>
      <c r="B187" s="16"/>
      <c r="C187" s="147"/>
      <c r="D187" s="115"/>
      <c r="E187" s="115"/>
      <c r="F187" s="16"/>
      <c r="G187" s="16"/>
      <c r="H187" s="16"/>
      <c r="I187" s="16"/>
      <c r="J187" s="16"/>
      <c r="K187" s="16"/>
      <c r="L187" s="16"/>
      <c r="M187" s="16"/>
    </row>
    <row r="188" spans="1:13" x14ac:dyDescent="0.2">
      <c r="A188" s="16"/>
      <c r="B188" s="16"/>
      <c r="C188" s="147"/>
      <c r="D188" s="115"/>
      <c r="E188" s="115"/>
      <c r="F188" s="16"/>
      <c r="G188" s="16"/>
      <c r="H188" s="16"/>
      <c r="I188" s="16"/>
      <c r="J188" s="16"/>
      <c r="K188" s="16"/>
      <c r="L188" s="16"/>
      <c r="M188" s="16"/>
    </row>
    <row r="189" spans="1:13" x14ac:dyDescent="0.2">
      <c r="A189" s="16"/>
      <c r="B189" s="16"/>
      <c r="C189" s="147"/>
      <c r="D189" s="115"/>
      <c r="E189" s="115"/>
      <c r="F189" s="16"/>
      <c r="G189" s="16"/>
      <c r="H189" s="16"/>
      <c r="I189" s="16"/>
      <c r="J189" s="16"/>
      <c r="K189" s="16"/>
      <c r="L189" s="16"/>
      <c r="M189" s="16"/>
    </row>
    <row r="190" spans="1:13" x14ac:dyDescent="0.2">
      <c r="A190" s="16"/>
      <c r="B190" s="16"/>
      <c r="C190" s="147"/>
      <c r="D190" s="115"/>
      <c r="E190" s="115"/>
      <c r="F190" s="16"/>
      <c r="G190" s="16"/>
      <c r="H190" s="16"/>
      <c r="I190" s="16"/>
      <c r="J190" s="16"/>
      <c r="K190" s="16"/>
      <c r="L190" s="16"/>
      <c r="M190" s="16"/>
    </row>
    <row r="191" spans="1:13" x14ac:dyDescent="0.2">
      <c r="A191" s="16"/>
      <c r="B191" s="16"/>
      <c r="C191" s="147"/>
      <c r="D191" s="115"/>
      <c r="E191" s="115"/>
      <c r="F191" s="16"/>
      <c r="G191" s="16"/>
      <c r="H191" s="16"/>
      <c r="I191" s="16"/>
      <c r="J191" s="16"/>
      <c r="K191" s="16"/>
      <c r="L191" s="16"/>
      <c r="M191" s="16"/>
    </row>
    <row r="192" spans="1:13" x14ac:dyDescent="0.2">
      <c r="A192" s="16"/>
      <c r="B192" s="16"/>
      <c r="C192" s="147"/>
      <c r="D192" s="115"/>
      <c r="E192" s="115"/>
      <c r="F192" s="16"/>
      <c r="G192" s="16"/>
      <c r="H192" s="16"/>
      <c r="I192" s="16"/>
      <c r="J192" s="16"/>
      <c r="K192" s="16"/>
      <c r="L192" s="16"/>
      <c r="M192" s="16"/>
    </row>
    <row r="193" spans="1:13" x14ac:dyDescent="0.2">
      <c r="A193" s="16"/>
      <c r="B193" s="16"/>
      <c r="C193" s="147"/>
      <c r="D193" s="115"/>
      <c r="E193" s="115"/>
      <c r="F193" s="16"/>
      <c r="G193" s="16"/>
      <c r="H193" s="16"/>
      <c r="I193" s="16"/>
      <c r="J193" s="16"/>
      <c r="K193" s="16"/>
      <c r="L193" s="16"/>
      <c r="M193" s="16"/>
    </row>
    <row r="194" spans="1:13" x14ac:dyDescent="0.2">
      <c r="A194" s="16"/>
      <c r="B194" s="16"/>
      <c r="C194" s="147"/>
      <c r="D194" s="115"/>
      <c r="E194" s="115"/>
      <c r="F194" s="16"/>
      <c r="G194" s="16"/>
      <c r="H194" s="16"/>
      <c r="I194" s="16"/>
      <c r="J194" s="16"/>
      <c r="K194" s="16"/>
      <c r="L194" s="16"/>
      <c r="M194" s="16"/>
    </row>
    <row r="195" spans="1:13" x14ac:dyDescent="0.2">
      <c r="A195" s="16"/>
      <c r="B195" s="16"/>
      <c r="C195" s="147"/>
      <c r="D195" s="115"/>
      <c r="E195" s="115"/>
      <c r="F195" s="16"/>
      <c r="G195" s="16"/>
      <c r="H195" s="16"/>
      <c r="I195" s="16"/>
      <c r="J195" s="16"/>
      <c r="K195" s="16"/>
      <c r="L195" s="16"/>
      <c r="M195" s="16"/>
    </row>
    <row r="196" spans="1:13" x14ac:dyDescent="0.2">
      <c r="A196" s="16"/>
      <c r="B196" s="16"/>
      <c r="C196" s="147"/>
      <c r="D196" s="115"/>
      <c r="E196" s="115"/>
      <c r="F196" s="16"/>
      <c r="G196" s="16"/>
      <c r="H196" s="16"/>
      <c r="I196" s="16"/>
      <c r="J196" s="16"/>
      <c r="K196" s="16"/>
      <c r="L196" s="16"/>
      <c r="M196" s="16"/>
    </row>
    <row r="197" spans="1:13" x14ac:dyDescent="0.2">
      <c r="A197" s="16"/>
      <c r="B197" s="16"/>
      <c r="C197" s="147"/>
      <c r="D197" s="115"/>
      <c r="E197" s="115"/>
      <c r="F197" s="16"/>
      <c r="G197" s="16"/>
      <c r="H197" s="16"/>
      <c r="I197" s="16"/>
      <c r="J197" s="16"/>
      <c r="K197" s="16"/>
      <c r="L197" s="16"/>
      <c r="M197" s="16"/>
    </row>
    <row r="198" spans="1:13" x14ac:dyDescent="0.2">
      <c r="A198" s="16"/>
      <c r="B198" s="16"/>
      <c r="C198" s="147"/>
      <c r="D198" s="115"/>
      <c r="E198" s="115"/>
      <c r="F198" s="16"/>
      <c r="G198" s="16"/>
      <c r="H198" s="16"/>
      <c r="I198" s="16"/>
      <c r="J198" s="16"/>
      <c r="K198" s="16"/>
      <c r="L198" s="16"/>
      <c r="M198" s="16"/>
    </row>
    <row r="199" spans="1:13" x14ac:dyDescent="0.2">
      <c r="A199" s="16"/>
      <c r="B199" s="16"/>
      <c r="C199" s="147"/>
      <c r="D199" s="115"/>
      <c r="E199" s="115"/>
      <c r="F199" s="16"/>
      <c r="G199" s="16"/>
      <c r="H199" s="16"/>
      <c r="I199" s="16"/>
      <c r="J199" s="16"/>
      <c r="K199" s="16"/>
      <c r="L199" s="16"/>
      <c r="M199" s="16"/>
    </row>
    <row r="200" spans="1:13" x14ac:dyDescent="0.2">
      <c r="A200" s="16"/>
      <c r="B200" s="16"/>
      <c r="C200" s="147"/>
      <c r="D200" s="115"/>
      <c r="E200" s="115"/>
      <c r="F200" s="16"/>
      <c r="G200" s="16"/>
      <c r="H200" s="16"/>
      <c r="I200" s="16"/>
      <c r="J200" s="16"/>
      <c r="K200" s="16"/>
      <c r="L200" s="16"/>
      <c r="M200" s="16"/>
    </row>
    <row r="201" spans="1:13" x14ac:dyDescent="0.2">
      <c r="A201" s="16"/>
      <c r="B201" s="16"/>
      <c r="C201" s="147"/>
      <c r="D201" s="115"/>
      <c r="E201" s="115"/>
      <c r="F201" s="16"/>
      <c r="G201" s="16"/>
      <c r="H201" s="16"/>
      <c r="I201" s="16"/>
      <c r="J201" s="16"/>
      <c r="K201" s="16"/>
      <c r="L201" s="16"/>
      <c r="M201" s="16"/>
    </row>
    <row r="202" spans="1:13" x14ac:dyDescent="0.2">
      <c r="A202" s="16"/>
      <c r="B202" s="16"/>
      <c r="C202" s="147"/>
      <c r="D202" s="115"/>
      <c r="E202" s="115"/>
      <c r="F202" s="16"/>
      <c r="G202" s="16"/>
      <c r="H202" s="16"/>
      <c r="I202" s="16"/>
      <c r="J202" s="16"/>
      <c r="K202" s="16"/>
      <c r="L202" s="16"/>
      <c r="M202" s="16"/>
    </row>
    <row r="203" spans="1:13" x14ac:dyDescent="0.2">
      <c r="A203" s="16"/>
      <c r="B203" s="16"/>
      <c r="C203" s="147"/>
      <c r="D203" s="115"/>
      <c r="E203" s="115"/>
      <c r="F203" s="16"/>
      <c r="G203" s="16"/>
      <c r="H203" s="16"/>
      <c r="I203" s="16"/>
      <c r="J203" s="16"/>
      <c r="K203" s="16"/>
      <c r="L203" s="16"/>
      <c r="M203" s="16"/>
    </row>
    <row r="204" spans="1:13" x14ac:dyDescent="0.2">
      <c r="A204" s="16"/>
      <c r="B204" s="16"/>
      <c r="C204" s="147"/>
      <c r="D204" s="115"/>
      <c r="E204" s="115"/>
      <c r="F204" s="16"/>
      <c r="G204" s="16"/>
      <c r="H204" s="16"/>
      <c r="I204" s="16"/>
      <c r="J204" s="16"/>
      <c r="K204" s="16"/>
      <c r="L204" s="16"/>
      <c r="M204" s="16"/>
    </row>
    <row r="205" spans="1:13" x14ac:dyDescent="0.2">
      <c r="A205" s="16"/>
      <c r="B205" s="16"/>
      <c r="C205" s="147"/>
      <c r="D205" s="115"/>
      <c r="E205" s="115"/>
      <c r="F205" s="16"/>
      <c r="G205" s="16"/>
      <c r="H205" s="16"/>
      <c r="I205" s="16"/>
      <c r="J205" s="16"/>
      <c r="K205" s="16"/>
      <c r="L205" s="16"/>
      <c r="M205" s="16"/>
    </row>
    <row r="206" spans="1:13" x14ac:dyDescent="0.2">
      <c r="A206" s="16"/>
      <c r="B206" s="16"/>
      <c r="C206" s="147"/>
      <c r="D206" s="115"/>
      <c r="E206" s="115"/>
      <c r="F206" s="16"/>
      <c r="G206" s="16"/>
      <c r="H206" s="16"/>
      <c r="I206" s="16"/>
      <c r="J206" s="16"/>
      <c r="K206" s="16"/>
      <c r="L206" s="16"/>
      <c r="M206" s="16"/>
    </row>
    <row r="207" spans="1:13" x14ac:dyDescent="0.2">
      <c r="A207" s="16"/>
      <c r="B207" s="16"/>
      <c r="C207" s="147"/>
      <c r="D207" s="115"/>
      <c r="E207" s="115"/>
      <c r="F207" s="16"/>
      <c r="G207" s="16"/>
      <c r="H207" s="16"/>
      <c r="I207" s="16"/>
      <c r="J207" s="16"/>
      <c r="K207" s="16"/>
      <c r="L207" s="16"/>
      <c r="M207" s="16"/>
    </row>
    <row r="208" spans="1:13" x14ac:dyDescent="0.2">
      <c r="A208" s="16"/>
      <c r="B208" s="16"/>
      <c r="C208" s="147"/>
      <c r="D208" s="115"/>
      <c r="E208" s="115"/>
      <c r="F208" s="16"/>
      <c r="G208" s="16"/>
      <c r="H208" s="16"/>
      <c r="I208" s="16"/>
      <c r="J208" s="16"/>
      <c r="K208" s="16"/>
      <c r="L208" s="16"/>
      <c r="M208" s="16"/>
    </row>
    <row r="209" spans="1:13" x14ac:dyDescent="0.2">
      <c r="A209" s="16"/>
      <c r="B209" s="16"/>
      <c r="C209" s="147"/>
      <c r="D209" s="115"/>
      <c r="E209" s="115"/>
      <c r="F209" s="16"/>
      <c r="G209" s="16"/>
      <c r="H209" s="16"/>
      <c r="I209" s="16"/>
      <c r="J209" s="16"/>
      <c r="K209" s="16"/>
      <c r="L209" s="16"/>
      <c r="M209" s="16"/>
    </row>
    <row r="210" spans="1:13" x14ac:dyDescent="0.2">
      <c r="A210" s="16"/>
      <c r="B210" s="16"/>
      <c r="C210" s="147"/>
      <c r="D210" s="115"/>
      <c r="E210" s="115"/>
      <c r="F210" s="16"/>
      <c r="G210" s="16"/>
      <c r="H210" s="16"/>
      <c r="I210" s="16"/>
      <c r="J210" s="16"/>
      <c r="K210" s="16"/>
      <c r="L210" s="16"/>
      <c r="M210" s="16"/>
    </row>
    <row r="211" spans="1:13" x14ac:dyDescent="0.2">
      <c r="A211" s="16"/>
      <c r="B211" s="16"/>
      <c r="C211" s="147"/>
      <c r="D211" s="115"/>
      <c r="E211" s="115"/>
      <c r="F211" s="16"/>
      <c r="G211" s="16"/>
      <c r="H211" s="16"/>
      <c r="I211" s="16"/>
      <c r="J211" s="16"/>
      <c r="K211" s="16"/>
      <c r="L211" s="16"/>
      <c r="M211" s="16"/>
    </row>
    <row r="212" spans="1:13" x14ac:dyDescent="0.2">
      <c r="A212" s="16"/>
      <c r="B212" s="16"/>
      <c r="C212" s="147"/>
      <c r="D212" s="115"/>
      <c r="E212" s="115"/>
      <c r="F212" s="16"/>
      <c r="G212" s="16"/>
      <c r="H212" s="16"/>
      <c r="I212" s="16"/>
      <c r="J212" s="16"/>
      <c r="K212" s="16"/>
      <c r="L212" s="16"/>
      <c r="M212" s="16"/>
    </row>
    <row r="213" spans="1:13" x14ac:dyDescent="0.2">
      <c r="A213" s="16"/>
      <c r="B213" s="16"/>
      <c r="C213" s="147"/>
      <c r="D213" s="115"/>
      <c r="E213" s="115"/>
      <c r="F213" s="16"/>
      <c r="G213" s="16"/>
      <c r="H213" s="16"/>
      <c r="I213" s="16"/>
      <c r="J213" s="16"/>
      <c r="K213" s="16"/>
      <c r="L213" s="16"/>
      <c r="M213" s="16"/>
    </row>
    <row r="214" spans="1:13" x14ac:dyDescent="0.2">
      <c r="A214" s="16"/>
      <c r="B214" s="16"/>
      <c r="C214" s="147"/>
      <c r="D214" s="115"/>
      <c r="E214" s="115"/>
      <c r="F214" s="16"/>
      <c r="G214" s="16"/>
      <c r="H214" s="16"/>
      <c r="I214" s="16"/>
      <c r="J214" s="16"/>
      <c r="K214" s="16"/>
      <c r="L214" s="16"/>
      <c r="M214" s="16"/>
    </row>
    <row r="215" spans="1:13" x14ac:dyDescent="0.2">
      <c r="A215" s="16"/>
      <c r="B215" s="16"/>
      <c r="C215" s="147"/>
      <c r="D215" s="115"/>
      <c r="E215" s="115"/>
      <c r="F215" s="16"/>
      <c r="G215" s="16"/>
      <c r="H215" s="16"/>
      <c r="I215" s="16"/>
      <c r="J215" s="16"/>
      <c r="K215" s="16"/>
      <c r="L215" s="16"/>
      <c r="M215" s="16"/>
    </row>
    <row r="216" spans="1:13" x14ac:dyDescent="0.2">
      <c r="A216" s="16"/>
      <c r="B216" s="16"/>
      <c r="C216" s="147"/>
      <c r="D216" s="115"/>
      <c r="E216" s="115"/>
      <c r="F216" s="16"/>
      <c r="G216" s="16"/>
      <c r="H216" s="16"/>
      <c r="I216" s="16"/>
      <c r="J216" s="16"/>
      <c r="K216" s="16"/>
      <c r="L216" s="16"/>
      <c r="M216" s="16"/>
    </row>
    <row r="217" spans="1:13" x14ac:dyDescent="0.2">
      <c r="A217" s="16"/>
      <c r="B217" s="16"/>
      <c r="C217" s="147"/>
      <c r="D217" s="115"/>
      <c r="E217" s="115"/>
      <c r="F217" s="16"/>
      <c r="G217" s="16"/>
      <c r="H217" s="16"/>
      <c r="I217" s="16"/>
      <c r="J217" s="16"/>
      <c r="K217" s="16"/>
      <c r="L217" s="16"/>
      <c r="M217" s="16"/>
    </row>
    <row r="218" spans="1:13" x14ac:dyDescent="0.2">
      <c r="A218" s="16"/>
      <c r="B218" s="16"/>
      <c r="C218" s="147"/>
      <c r="D218" s="115"/>
      <c r="E218" s="115"/>
      <c r="F218" s="16"/>
      <c r="G218" s="16"/>
      <c r="H218" s="16"/>
      <c r="I218" s="16"/>
      <c r="J218" s="16"/>
      <c r="K218" s="16"/>
      <c r="L218" s="16"/>
      <c r="M218" s="16"/>
    </row>
    <row r="219" spans="1:13" x14ac:dyDescent="0.2">
      <c r="A219" s="16"/>
      <c r="B219" s="16"/>
      <c r="C219" s="147"/>
      <c r="D219" s="115"/>
      <c r="E219" s="115"/>
      <c r="F219" s="16"/>
      <c r="G219" s="16"/>
      <c r="H219" s="16"/>
      <c r="I219" s="16"/>
      <c r="J219" s="16"/>
      <c r="K219" s="16"/>
      <c r="L219" s="16"/>
      <c r="M219" s="16"/>
    </row>
    <row r="220" spans="1:13" x14ac:dyDescent="0.2">
      <c r="A220" s="16"/>
      <c r="B220" s="16"/>
      <c r="C220" s="147"/>
      <c r="D220" s="115"/>
      <c r="E220" s="115"/>
      <c r="F220" s="16"/>
      <c r="G220" s="16"/>
      <c r="H220" s="16"/>
      <c r="I220" s="16"/>
      <c r="J220" s="16"/>
      <c r="K220" s="16"/>
      <c r="L220" s="16"/>
      <c r="M220" s="16"/>
    </row>
    <row r="221" spans="1:13" x14ac:dyDescent="0.2">
      <c r="A221" s="16"/>
      <c r="B221" s="16"/>
      <c r="C221" s="147"/>
      <c r="D221" s="115"/>
      <c r="E221" s="115"/>
      <c r="F221" s="16"/>
      <c r="G221" s="16"/>
      <c r="H221" s="16"/>
      <c r="I221" s="16"/>
      <c r="J221" s="16"/>
      <c r="K221" s="16"/>
      <c r="L221" s="16"/>
      <c r="M221" s="16"/>
    </row>
    <row r="222" spans="1:13" x14ac:dyDescent="0.2">
      <c r="A222" s="16"/>
      <c r="B222" s="16"/>
      <c r="C222" s="147"/>
      <c r="D222" s="115"/>
      <c r="E222" s="115"/>
      <c r="F222" s="16"/>
      <c r="G222" s="16"/>
      <c r="H222" s="16"/>
      <c r="I222" s="16"/>
      <c r="J222" s="16"/>
      <c r="K222" s="16"/>
      <c r="L222" s="16"/>
      <c r="M222" s="16"/>
    </row>
    <row r="223" spans="1:13" x14ac:dyDescent="0.2">
      <c r="A223" s="16"/>
      <c r="B223" s="16"/>
      <c r="C223" s="147"/>
      <c r="D223" s="115"/>
      <c r="E223" s="115"/>
      <c r="F223" s="16"/>
      <c r="G223" s="16"/>
      <c r="H223" s="16"/>
      <c r="I223" s="16"/>
      <c r="J223" s="16"/>
      <c r="K223" s="16"/>
      <c r="L223" s="16"/>
      <c r="M223" s="16"/>
    </row>
    <row r="224" spans="1:13" x14ac:dyDescent="0.2">
      <c r="A224" s="16"/>
      <c r="B224" s="16"/>
      <c r="C224" s="147"/>
      <c r="D224" s="115"/>
      <c r="E224" s="115"/>
      <c r="F224" s="16"/>
      <c r="G224" s="16"/>
      <c r="H224" s="16"/>
      <c r="I224" s="16"/>
      <c r="J224" s="16"/>
      <c r="K224" s="16"/>
      <c r="L224" s="16"/>
      <c r="M224" s="16"/>
    </row>
    <row r="225" spans="1:13" x14ac:dyDescent="0.2">
      <c r="A225" s="16"/>
      <c r="B225" s="16"/>
      <c r="C225" s="147"/>
      <c r="D225" s="115"/>
      <c r="E225" s="115"/>
      <c r="F225" s="16"/>
      <c r="G225" s="16"/>
      <c r="H225" s="16"/>
      <c r="I225" s="16"/>
      <c r="J225" s="16"/>
      <c r="K225" s="16"/>
      <c r="L225" s="16"/>
      <c r="M225" s="16"/>
    </row>
    <row r="226" spans="1:13" x14ac:dyDescent="0.2">
      <c r="A226" s="16"/>
      <c r="B226" s="16"/>
      <c r="C226" s="147"/>
      <c r="D226" s="115"/>
      <c r="E226" s="115"/>
      <c r="F226" s="16"/>
      <c r="G226" s="16"/>
      <c r="H226" s="16"/>
      <c r="I226" s="16"/>
      <c r="J226" s="16"/>
      <c r="K226" s="16"/>
      <c r="L226" s="16"/>
      <c r="M226" s="16"/>
    </row>
    <row r="227" spans="1:13" x14ac:dyDescent="0.2">
      <c r="A227" s="16"/>
      <c r="B227" s="16"/>
      <c r="C227" s="147"/>
      <c r="D227" s="115"/>
      <c r="E227" s="115"/>
      <c r="F227" s="16"/>
      <c r="G227" s="16"/>
      <c r="H227" s="16"/>
      <c r="I227" s="16"/>
      <c r="J227" s="16"/>
      <c r="K227" s="16"/>
      <c r="L227" s="16"/>
      <c r="M227" s="16"/>
    </row>
    <row r="228" spans="1:13" x14ac:dyDescent="0.2">
      <c r="A228" s="16"/>
      <c r="B228" s="16"/>
      <c r="C228" s="147"/>
      <c r="D228" s="115"/>
      <c r="E228" s="115"/>
      <c r="F228" s="16"/>
      <c r="G228" s="16"/>
      <c r="H228" s="16"/>
      <c r="I228" s="16"/>
      <c r="J228" s="16"/>
      <c r="K228" s="16"/>
      <c r="L228" s="16"/>
      <c r="M228" s="16"/>
    </row>
    <row r="229" spans="1:13" x14ac:dyDescent="0.2">
      <c r="A229" s="16"/>
      <c r="B229" s="16"/>
      <c r="C229" s="147"/>
      <c r="D229" s="115"/>
      <c r="E229" s="115"/>
      <c r="F229" s="16"/>
      <c r="G229" s="16"/>
      <c r="H229" s="16"/>
      <c r="I229" s="16"/>
      <c r="J229" s="16"/>
      <c r="K229" s="16"/>
      <c r="L229" s="16"/>
      <c r="M229" s="16"/>
    </row>
    <row r="230" spans="1:13" x14ac:dyDescent="0.2">
      <c r="A230" s="16"/>
      <c r="B230" s="16"/>
      <c r="C230" s="147"/>
      <c r="D230" s="115"/>
      <c r="E230" s="115"/>
      <c r="F230" s="16"/>
      <c r="G230" s="16"/>
      <c r="H230" s="16"/>
      <c r="I230" s="16"/>
      <c r="J230" s="16"/>
      <c r="K230" s="16"/>
      <c r="L230" s="16"/>
      <c r="M230" s="16"/>
    </row>
    <row r="231" spans="1:13" x14ac:dyDescent="0.2">
      <c r="A231" s="16"/>
      <c r="B231" s="16"/>
      <c r="C231" s="147"/>
      <c r="D231" s="115"/>
      <c r="E231" s="115"/>
      <c r="F231" s="16"/>
      <c r="G231" s="16"/>
      <c r="H231" s="16"/>
      <c r="I231" s="16"/>
      <c r="J231" s="16"/>
      <c r="K231" s="16"/>
      <c r="L231" s="16"/>
      <c r="M231" s="16"/>
    </row>
    <row r="232" spans="1:13" x14ac:dyDescent="0.2">
      <c r="A232" s="16"/>
      <c r="B232" s="16"/>
      <c r="C232" s="147"/>
      <c r="D232" s="115"/>
      <c r="E232" s="115"/>
      <c r="F232" s="16"/>
      <c r="G232" s="16"/>
      <c r="H232" s="16"/>
      <c r="I232" s="16"/>
      <c r="J232" s="16"/>
      <c r="K232" s="16"/>
      <c r="L232" s="16"/>
      <c r="M232" s="16"/>
    </row>
    <row r="233" spans="1:13" x14ac:dyDescent="0.2">
      <c r="A233" s="16"/>
      <c r="B233" s="16"/>
      <c r="C233" s="147"/>
      <c r="D233" s="115"/>
      <c r="E233" s="115"/>
      <c r="F233" s="16"/>
      <c r="G233" s="16"/>
      <c r="H233" s="16"/>
      <c r="I233" s="16"/>
      <c r="J233" s="16"/>
      <c r="K233" s="16"/>
      <c r="L233" s="16"/>
      <c r="M233" s="16"/>
    </row>
    <row r="234" spans="1:13" x14ac:dyDescent="0.2">
      <c r="A234" s="16"/>
      <c r="B234" s="16"/>
      <c r="C234" s="147"/>
      <c r="D234" s="115"/>
      <c r="E234" s="115"/>
      <c r="F234" s="16"/>
      <c r="G234" s="16"/>
      <c r="H234" s="16"/>
      <c r="I234" s="16"/>
      <c r="J234" s="16"/>
      <c r="K234" s="16"/>
      <c r="L234" s="16"/>
      <c r="M234" s="16"/>
    </row>
    <row r="235" spans="1:13" x14ac:dyDescent="0.2">
      <c r="A235" s="16"/>
      <c r="B235" s="16"/>
      <c r="C235" s="147"/>
      <c r="D235" s="115"/>
      <c r="E235" s="115"/>
      <c r="F235" s="16"/>
      <c r="G235" s="16"/>
      <c r="H235" s="16"/>
      <c r="I235" s="16"/>
      <c r="J235" s="16"/>
      <c r="K235" s="16"/>
      <c r="L235" s="16"/>
      <c r="M235" s="16"/>
    </row>
    <row r="236" spans="1:13" x14ac:dyDescent="0.2">
      <c r="A236" s="16"/>
      <c r="B236" s="16"/>
      <c r="C236" s="147"/>
      <c r="D236" s="115"/>
      <c r="E236" s="115"/>
      <c r="F236" s="16"/>
      <c r="G236" s="16"/>
      <c r="H236" s="16"/>
      <c r="I236" s="16"/>
      <c r="J236" s="16"/>
      <c r="K236" s="16"/>
      <c r="L236" s="16"/>
      <c r="M236" s="16"/>
    </row>
    <row r="237" spans="1:13" x14ac:dyDescent="0.2">
      <c r="A237" s="16"/>
      <c r="B237" s="16"/>
      <c r="C237" s="147"/>
      <c r="D237" s="115"/>
      <c r="E237" s="115"/>
      <c r="F237" s="16"/>
      <c r="G237" s="16"/>
      <c r="H237" s="16"/>
      <c r="I237" s="16"/>
      <c r="J237" s="16"/>
      <c r="K237" s="16"/>
      <c r="L237" s="16"/>
      <c r="M237" s="16"/>
    </row>
    <row r="238" spans="1:13" x14ac:dyDescent="0.2">
      <c r="A238" s="16"/>
      <c r="B238" s="16"/>
      <c r="C238" s="147"/>
      <c r="D238" s="115"/>
      <c r="E238" s="115"/>
      <c r="F238" s="16"/>
      <c r="G238" s="16"/>
      <c r="H238" s="16"/>
      <c r="I238" s="16"/>
      <c r="J238" s="16"/>
      <c r="K238" s="16"/>
      <c r="L238" s="16"/>
      <c r="M238" s="16"/>
    </row>
    <row r="239" spans="1:13" x14ac:dyDescent="0.2">
      <c r="A239" s="16"/>
      <c r="B239" s="16"/>
      <c r="C239" s="147"/>
      <c r="D239" s="115"/>
      <c r="E239" s="115"/>
      <c r="F239" s="16"/>
      <c r="G239" s="16"/>
      <c r="H239" s="16"/>
      <c r="I239" s="16"/>
      <c r="J239" s="16"/>
      <c r="K239" s="16"/>
      <c r="L239" s="16"/>
      <c r="M239" s="16"/>
    </row>
    <row r="240" spans="1:13" x14ac:dyDescent="0.2">
      <c r="A240" s="16"/>
      <c r="B240" s="16"/>
      <c r="C240" s="147"/>
      <c r="D240" s="115"/>
      <c r="E240" s="115"/>
      <c r="F240" s="16"/>
      <c r="G240" s="16"/>
      <c r="H240" s="16"/>
      <c r="I240" s="16"/>
      <c r="J240" s="16"/>
      <c r="K240" s="16"/>
      <c r="L240" s="16"/>
      <c r="M240" s="16"/>
    </row>
    <row r="241" spans="1:13" x14ac:dyDescent="0.2">
      <c r="A241" s="16"/>
      <c r="B241" s="16"/>
      <c r="C241" s="147"/>
      <c r="D241" s="115"/>
      <c r="E241" s="115"/>
      <c r="F241" s="16"/>
      <c r="G241" s="16"/>
      <c r="H241" s="16"/>
      <c r="I241" s="16"/>
      <c r="J241" s="16"/>
      <c r="K241" s="16"/>
      <c r="L241" s="16"/>
      <c r="M241" s="16"/>
    </row>
    <row r="242" spans="1:13" x14ac:dyDescent="0.2">
      <c r="A242" s="16"/>
      <c r="B242" s="16"/>
      <c r="C242" s="147"/>
      <c r="D242" s="115"/>
      <c r="E242" s="115"/>
      <c r="F242" s="16"/>
      <c r="G242" s="16"/>
      <c r="H242" s="16"/>
      <c r="I242" s="16"/>
      <c r="J242" s="16"/>
      <c r="K242" s="16"/>
      <c r="L242" s="16"/>
      <c r="M242" s="16"/>
    </row>
    <row r="243" spans="1:13" x14ac:dyDescent="0.2">
      <c r="A243" s="16"/>
      <c r="B243" s="16"/>
      <c r="C243" s="147"/>
      <c r="D243" s="115"/>
      <c r="E243" s="115"/>
      <c r="F243" s="16"/>
      <c r="G243" s="16"/>
      <c r="H243" s="16"/>
      <c r="I243" s="16"/>
      <c r="J243" s="16"/>
      <c r="K243" s="16"/>
      <c r="L243" s="16"/>
      <c r="M243" s="16"/>
    </row>
    <row r="244" spans="1:13" x14ac:dyDescent="0.2">
      <c r="A244" s="16"/>
      <c r="B244" s="16"/>
      <c r="C244" s="147"/>
      <c r="D244" s="115"/>
      <c r="E244" s="115"/>
      <c r="F244" s="16"/>
      <c r="G244" s="16"/>
      <c r="H244" s="16"/>
      <c r="I244" s="16"/>
      <c r="J244" s="16"/>
      <c r="K244" s="16"/>
      <c r="L244" s="16"/>
      <c r="M244" s="16"/>
    </row>
    <row r="245" spans="1:13" x14ac:dyDescent="0.2">
      <c r="A245" s="16"/>
      <c r="B245" s="16"/>
      <c r="C245" s="147"/>
      <c r="D245" s="115"/>
      <c r="E245" s="115"/>
      <c r="F245" s="16"/>
      <c r="G245" s="16"/>
      <c r="H245" s="16"/>
      <c r="I245" s="16"/>
      <c r="J245" s="16"/>
      <c r="K245" s="16"/>
      <c r="L245" s="16"/>
      <c r="M245" s="16"/>
    </row>
    <row r="246" spans="1:13" x14ac:dyDescent="0.2">
      <c r="A246" s="16"/>
      <c r="B246" s="16"/>
      <c r="C246" s="147"/>
      <c r="D246" s="115"/>
      <c r="E246" s="115"/>
      <c r="F246" s="16"/>
      <c r="G246" s="16"/>
      <c r="H246" s="16"/>
      <c r="I246" s="16"/>
      <c r="J246" s="16"/>
      <c r="K246" s="16"/>
      <c r="L246" s="16"/>
      <c r="M246" s="16"/>
    </row>
    <row r="247" spans="1:13" x14ac:dyDescent="0.2">
      <c r="A247" s="16"/>
      <c r="B247" s="16"/>
      <c r="C247" s="147"/>
      <c r="D247" s="115"/>
      <c r="E247" s="115"/>
      <c r="F247" s="16"/>
      <c r="G247" s="16"/>
      <c r="H247" s="16"/>
      <c r="I247" s="16"/>
      <c r="J247" s="16"/>
      <c r="K247" s="16"/>
      <c r="L247" s="16"/>
      <c r="M247" s="16"/>
    </row>
    <row r="248" spans="1:13" x14ac:dyDescent="0.2">
      <c r="A248" s="16"/>
      <c r="B248" s="16"/>
      <c r="C248" s="147"/>
      <c r="D248" s="115"/>
      <c r="E248" s="115"/>
      <c r="F248" s="16"/>
      <c r="G248" s="16"/>
      <c r="H248" s="16"/>
      <c r="I248" s="16"/>
      <c r="J248" s="16"/>
      <c r="K248" s="16"/>
      <c r="L248" s="16"/>
      <c r="M248" s="16"/>
    </row>
    <row r="249" spans="1:13" x14ac:dyDescent="0.2">
      <c r="A249" s="16"/>
      <c r="B249" s="16"/>
      <c r="C249" s="147"/>
      <c r="D249" s="115"/>
      <c r="E249" s="115"/>
      <c r="F249" s="16"/>
      <c r="G249" s="16"/>
      <c r="H249" s="16"/>
      <c r="I249" s="16"/>
      <c r="J249" s="16"/>
      <c r="K249" s="16"/>
      <c r="L249" s="16"/>
      <c r="M249" s="16"/>
    </row>
    <row r="250" spans="1:13" x14ac:dyDescent="0.2">
      <c r="A250" s="16"/>
      <c r="B250" s="16"/>
      <c r="C250" s="147"/>
      <c r="D250" s="115"/>
      <c r="E250" s="115"/>
      <c r="F250" s="16"/>
      <c r="G250" s="16"/>
      <c r="H250" s="16"/>
      <c r="I250" s="16"/>
      <c r="J250" s="16"/>
      <c r="K250" s="16"/>
      <c r="L250" s="16"/>
      <c r="M250" s="16"/>
    </row>
    <row r="251" spans="1:13" x14ac:dyDescent="0.2">
      <c r="A251" s="16"/>
      <c r="B251" s="16"/>
      <c r="C251" s="147"/>
      <c r="D251" s="115"/>
      <c r="E251" s="115"/>
      <c r="F251" s="16"/>
      <c r="G251" s="16"/>
      <c r="H251" s="16"/>
      <c r="I251" s="16"/>
      <c r="J251" s="16"/>
      <c r="K251" s="16"/>
      <c r="L251" s="16"/>
      <c r="M251" s="16"/>
    </row>
    <row r="252" spans="1:13" x14ac:dyDescent="0.2">
      <c r="A252" s="16"/>
      <c r="B252" s="16"/>
      <c r="C252" s="147"/>
      <c r="D252" s="115"/>
      <c r="E252" s="115"/>
      <c r="F252" s="16"/>
      <c r="G252" s="16"/>
      <c r="H252" s="16"/>
      <c r="I252" s="16"/>
      <c r="J252" s="16"/>
      <c r="K252" s="16"/>
      <c r="L252" s="16"/>
      <c r="M252" s="16"/>
    </row>
    <row r="253" spans="1:13" x14ac:dyDescent="0.2">
      <c r="A253" s="16"/>
      <c r="B253" s="16"/>
      <c r="C253" s="147"/>
      <c r="D253" s="115"/>
      <c r="E253" s="115"/>
      <c r="F253" s="16"/>
      <c r="G253" s="16"/>
      <c r="H253" s="16"/>
      <c r="I253" s="16"/>
      <c r="J253" s="16"/>
      <c r="K253" s="16"/>
      <c r="L253" s="16"/>
      <c r="M253" s="16"/>
    </row>
    <row r="254" spans="1:13" x14ac:dyDescent="0.2">
      <c r="A254" s="16"/>
      <c r="B254" s="16"/>
      <c r="C254" s="147"/>
      <c r="D254" s="115"/>
      <c r="E254" s="115"/>
      <c r="F254" s="16"/>
      <c r="G254" s="16"/>
      <c r="H254" s="16"/>
      <c r="I254" s="16"/>
      <c r="J254" s="16"/>
      <c r="K254" s="16"/>
      <c r="L254" s="16"/>
      <c r="M254" s="16"/>
    </row>
    <row r="255" spans="1:13" x14ac:dyDescent="0.2">
      <c r="A255" s="16"/>
      <c r="B255" s="16"/>
      <c r="C255" s="147"/>
      <c r="D255" s="115"/>
      <c r="E255" s="115"/>
      <c r="F255" s="16"/>
      <c r="G255" s="16"/>
      <c r="H255" s="16"/>
      <c r="I255" s="16"/>
      <c r="J255" s="16"/>
      <c r="K255" s="16"/>
      <c r="L255" s="16"/>
      <c r="M255" s="16"/>
    </row>
    <row r="256" spans="1:13" x14ac:dyDescent="0.2">
      <c r="A256" s="16"/>
      <c r="B256" s="16"/>
      <c r="C256" s="147"/>
      <c r="D256" s="115"/>
      <c r="E256" s="115"/>
      <c r="F256" s="16"/>
      <c r="G256" s="16"/>
      <c r="H256" s="16"/>
      <c r="I256" s="16"/>
      <c r="J256" s="16"/>
      <c r="K256" s="16"/>
      <c r="L256" s="16"/>
      <c r="M256" s="16"/>
    </row>
    <row r="257" spans="1:13" x14ac:dyDescent="0.2">
      <c r="A257" s="16"/>
      <c r="B257" s="16"/>
      <c r="C257" s="147"/>
      <c r="D257" s="115"/>
      <c r="E257" s="115"/>
      <c r="F257" s="16"/>
      <c r="G257" s="16"/>
      <c r="H257" s="16"/>
      <c r="I257" s="16"/>
      <c r="J257" s="16"/>
      <c r="K257" s="16"/>
      <c r="L257" s="16"/>
      <c r="M257" s="16"/>
    </row>
    <row r="258" spans="1:13" x14ac:dyDescent="0.2">
      <c r="A258" s="16"/>
      <c r="B258" s="16"/>
      <c r="C258" s="147"/>
      <c r="D258" s="115"/>
      <c r="E258" s="115"/>
      <c r="F258" s="16"/>
      <c r="G258" s="16"/>
      <c r="H258" s="16"/>
      <c r="I258" s="16"/>
      <c r="J258" s="16"/>
      <c r="K258" s="16"/>
      <c r="L258" s="16"/>
      <c r="M258" s="16"/>
    </row>
    <row r="259" spans="1:13" x14ac:dyDescent="0.2">
      <c r="A259" s="16"/>
      <c r="B259" s="16"/>
      <c r="C259" s="147"/>
      <c r="D259" s="115"/>
      <c r="E259" s="115"/>
      <c r="F259" s="16"/>
      <c r="G259" s="16"/>
      <c r="H259" s="16"/>
      <c r="I259" s="16"/>
      <c r="J259" s="16"/>
      <c r="K259" s="16"/>
      <c r="L259" s="16"/>
      <c r="M259" s="16"/>
    </row>
    <row r="260" spans="1:13" x14ac:dyDescent="0.2">
      <c r="A260" s="16"/>
      <c r="B260" s="16"/>
      <c r="C260" s="147"/>
      <c r="D260" s="115"/>
      <c r="E260" s="115"/>
      <c r="F260" s="16"/>
      <c r="G260" s="16"/>
      <c r="H260" s="16"/>
      <c r="I260" s="16"/>
      <c r="J260" s="16"/>
      <c r="K260" s="16"/>
      <c r="L260" s="16"/>
      <c r="M260" s="16"/>
    </row>
    <row r="261" spans="1:13" x14ac:dyDescent="0.2">
      <c r="A261" s="16"/>
      <c r="B261" s="16"/>
      <c r="C261" s="147"/>
      <c r="D261" s="115"/>
      <c r="E261" s="115"/>
      <c r="F261" s="16"/>
      <c r="G261" s="16"/>
      <c r="H261" s="16"/>
      <c r="I261" s="16"/>
      <c r="J261" s="16"/>
      <c r="K261" s="16"/>
      <c r="L261" s="16"/>
      <c r="M261" s="16"/>
    </row>
    <row r="262" spans="1:13" x14ac:dyDescent="0.2">
      <c r="A262" s="16"/>
      <c r="B262" s="16"/>
      <c r="C262" s="147"/>
      <c r="D262" s="115"/>
      <c r="E262" s="115"/>
      <c r="F262" s="16"/>
      <c r="G262" s="16"/>
      <c r="H262" s="16"/>
      <c r="I262" s="16"/>
      <c r="J262" s="16"/>
      <c r="K262" s="16"/>
      <c r="L262" s="16"/>
      <c r="M262" s="16"/>
    </row>
    <row r="263" spans="1:13" x14ac:dyDescent="0.2">
      <c r="A263" s="16"/>
      <c r="B263" s="16"/>
      <c r="C263" s="147"/>
      <c r="D263" s="115"/>
      <c r="E263" s="115"/>
      <c r="F263" s="16"/>
      <c r="G263" s="16"/>
      <c r="H263" s="16"/>
      <c r="I263" s="16"/>
      <c r="J263" s="16"/>
      <c r="K263" s="16"/>
      <c r="L263" s="16"/>
      <c r="M263" s="16"/>
    </row>
    <row r="264" spans="1:13" x14ac:dyDescent="0.2">
      <c r="A264" s="16"/>
      <c r="B264" s="16"/>
      <c r="C264" s="147"/>
      <c r="D264" s="115"/>
      <c r="E264" s="115"/>
      <c r="F264" s="16"/>
      <c r="G264" s="16"/>
      <c r="H264" s="16"/>
      <c r="I264" s="16"/>
      <c r="J264" s="16"/>
      <c r="K264" s="16"/>
      <c r="L264" s="16"/>
      <c r="M264" s="16"/>
    </row>
    <row r="265" spans="1:13" x14ac:dyDescent="0.2">
      <c r="A265" s="16"/>
      <c r="B265" s="16"/>
      <c r="C265" s="147"/>
      <c r="D265" s="115"/>
      <c r="E265" s="115"/>
      <c r="F265" s="16"/>
      <c r="G265" s="16"/>
      <c r="H265" s="16"/>
      <c r="I265" s="16"/>
      <c r="J265" s="16"/>
      <c r="K265" s="16"/>
      <c r="L265" s="16"/>
      <c r="M265" s="16"/>
    </row>
    <row r="266" spans="1:13" x14ac:dyDescent="0.2">
      <c r="A266" s="16"/>
      <c r="B266" s="16"/>
      <c r="C266" s="147"/>
      <c r="D266" s="115"/>
      <c r="E266" s="115"/>
      <c r="F266" s="16"/>
      <c r="G266" s="16"/>
      <c r="H266" s="16"/>
      <c r="I266" s="16"/>
      <c r="J266" s="16"/>
      <c r="K266" s="16"/>
      <c r="L266" s="16"/>
      <c r="M266" s="16"/>
    </row>
    <row r="267" spans="1:13" x14ac:dyDescent="0.2">
      <c r="A267" s="16"/>
      <c r="B267" s="16"/>
      <c r="C267" s="147"/>
      <c r="D267" s="115"/>
      <c r="E267" s="115"/>
      <c r="F267" s="16"/>
      <c r="G267" s="16"/>
      <c r="H267" s="16"/>
      <c r="I267" s="16"/>
      <c r="J267" s="16"/>
      <c r="K267" s="16"/>
      <c r="L267" s="16"/>
      <c r="M267" s="16"/>
    </row>
    <row r="268" spans="1:13" x14ac:dyDescent="0.2">
      <c r="A268" s="16"/>
      <c r="B268" s="16"/>
      <c r="C268" s="147"/>
      <c r="D268" s="115"/>
      <c r="E268" s="115"/>
      <c r="F268" s="16"/>
      <c r="G268" s="16"/>
      <c r="H268" s="16"/>
      <c r="I268" s="16"/>
      <c r="J268" s="16"/>
      <c r="K268" s="16"/>
      <c r="L268" s="16"/>
      <c r="M268" s="16"/>
    </row>
    <row r="269" spans="1:13" x14ac:dyDescent="0.2">
      <c r="A269" s="16"/>
      <c r="B269" s="16"/>
      <c r="C269" s="147"/>
      <c r="D269" s="115"/>
      <c r="E269" s="115"/>
      <c r="F269" s="16"/>
      <c r="G269" s="16"/>
      <c r="H269" s="16"/>
      <c r="I269" s="16"/>
      <c r="J269" s="16"/>
      <c r="K269" s="16"/>
      <c r="L269" s="16"/>
      <c r="M269" s="16"/>
    </row>
    <row r="270" spans="1:13" x14ac:dyDescent="0.2">
      <c r="A270" s="16"/>
      <c r="B270" s="16"/>
      <c r="C270" s="147"/>
      <c r="D270" s="115"/>
      <c r="E270" s="115"/>
      <c r="F270" s="16"/>
      <c r="G270" s="16"/>
      <c r="H270" s="16"/>
      <c r="I270" s="16"/>
      <c r="J270" s="16"/>
      <c r="K270" s="16"/>
      <c r="L270" s="16"/>
      <c r="M270" s="16"/>
    </row>
    <row r="271" spans="1:13" x14ac:dyDescent="0.2">
      <c r="A271" s="16"/>
      <c r="B271" s="16"/>
      <c r="C271" s="147"/>
      <c r="D271" s="115"/>
      <c r="E271" s="115"/>
      <c r="F271" s="16"/>
      <c r="G271" s="16"/>
      <c r="H271" s="16"/>
      <c r="I271" s="16"/>
      <c r="J271" s="16"/>
      <c r="K271" s="16"/>
      <c r="L271" s="16"/>
      <c r="M271" s="16"/>
    </row>
    <row r="272" spans="1:13" x14ac:dyDescent="0.2">
      <c r="A272" s="16"/>
      <c r="B272" s="16"/>
      <c r="C272" s="147"/>
      <c r="D272" s="115"/>
      <c r="E272" s="115"/>
      <c r="F272" s="16"/>
      <c r="G272" s="16"/>
      <c r="H272" s="16"/>
      <c r="I272" s="16"/>
      <c r="J272" s="16"/>
      <c r="K272" s="16"/>
      <c r="L272" s="16"/>
      <c r="M272" s="16"/>
    </row>
    <row r="273" spans="1:13" x14ac:dyDescent="0.2">
      <c r="A273" s="16"/>
      <c r="B273" s="16"/>
      <c r="C273" s="147"/>
      <c r="D273" s="115"/>
      <c r="E273" s="115"/>
      <c r="F273" s="16"/>
      <c r="G273" s="16"/>
      <c r="H273" s="16"/>
      <c r="I273" s="16"/>
      <c r="J273" s="16"/>
      <c r="K273" s="16"/>
      <c r="L273" s="16"/>
      <c r="M273" s="16"/>
    </row>
    <row r="274" spans="1:13" x14ac:dyDescent="0.2">
      <c r="A274" s="16"/>
      <c r="B274" s="16"/>
      <c r="C274" s="147"/>
      <c r="D274" s="115"/>
      <c r="E274" s="115"/>
      <c r="F274" s="16"/>
      <c r="G274" s="16"/>
      <c r="H274" s="16"/>
      <c r="I274" s="16"/>
      <c r="J274" s="16"/>
      <c r="K274" s="16"/>
      <c r="L274" s="16"/>
      <c r="M274" s="16"/>
    </row>
    <row r="275" spans="1:13" x14ac:dyDescent="0.2">
      <c r="A275" s="16"/>
      <c r="B275" s="16"/>
      <c r="C275" s="147"/>
      <c r="D275" s="115"/>
      <c r="E275" s="115"/>
      <c r="F275" s="16"/>
      <c r="G275" s="16"/>
      <c r="H275" s="16"/>
      <c r="I275" s="16"/>
      <c r="J275" s="16"/>
      <c r="K275" s="16"/>
      <c r="L275" s="16"/>
      <c r="M275" s="16"/>
    </row>
    <row r="276" spans="1:13" x14ac:dyDescent="0.2">
      <c r="A276" s="16"/>
      <c r="B276" s="16"/>
      <c r="C276" s="147"/>
      <c r="D276" s="115"/>
      <c r="E276" s="115"/>
      <c r="F276" s="16"/>
      <c r="G276" s="16"/>
      <c r="H276" s="16"/>
      <c r="I276" s="16"/>
      <c r="J276" s="16"/>
      <c r="K276" s="16"/>
      <c r="L276" s="16"/>
      <c r="M276" s="16"/>
    </row>
    <row r="277" spans="1:13" x14ac:dyDescent="0.2">
      <c r="A277" s="16"/>
      <c r="B277" s="16"/>
      <c r="C277" s="147"/>
      <c r="D277" s="115"/>
      <c r="E277" s="115"/>
      <c r="F277" s="16"/>
      <c r="G277" s="16"/>
      <c r="H277" s="16"/>
      <c r="I277" s="16"/>
      <c r="J277" s="16"/>
      <c r="K277" s="16"/>
      <c r="L277" s="16"/>
      <c r="M277" s="16"/>
    </row>
    <row r="278" spans="1:13" x14ac:dyDescent="0.2">
      <c r="A278" s="16"/>
      <c r="B278" s="16"/>
      <c r="C278" s="147"/>
      <c r="D278" s="115"/>
      <c r="E278" s="115"/>
      <c r="F278" s="16"/>
      <c r="G278" s="16"/>
      <c r="H278" s="16"/>
      <c r="I278" s="16"/>
      <c r="J278" s="16"/>
      <c r="K278" s="16"/>
      <c r="L278" s="16"/>
      <c r="M278" s="16"/>
    </row>
    <row r="279" spans="1:13" x14ac:dyDescent="0.2">
      <c r="A279" s="16"/>
      <c r="B279" s="16"/>
      <c r="C279" s="147"/>
      <c r="D279" s="115"/>
      <c r="E279" s="115"/>
      <c r="F279" s="16"/>
      <c r="G279" s="16"/>
      <c r="H279" s="16"/>
      <c r="I279" s="16"/>
      <c r="J279" s="16"/>
      <c r="K279" s="16"/>
      <c r="L279" s="16"/>
      <c r="M279" s="16"/>
    </row>
    <row r="280" spans="1:13" x14ac:dyDescent="0.2">
      <c r="A280" s="16"/>
      <c r="B280" s="16"/>
      <c r="C280" s="147"/>
      <c r="D280" s="115"/>
      <c r="E280" s="115"/>
      <c r="F280" s="16"/>
      <c r="G280" s="16"/>
      <c r="H280" s="16"/>
      <c r="I280" s="16"/>
      <c r="J280" s="16"/>
      <c r="K280" s="16"/>
      <c r="L280" s="16"/>
      <c r="M280" s="16"/>
    </row>
    <row r="281" spans="1:13" x14ac:dyDescent="0.2">
      <c r="A281" s="16"/>
      <c r="B281" s="16"/>
      <c r="C281" s="147"/>
      <c r="D281" s="115"/>
      <c r="E281" s="115"/>
      <c r="F281" s="16"/>
      <c r="G281" s="16"/>
      <c r="H281" s="16"/>
      <c r="I281" s="16"/>
      <c r="J281" s="16"/>
      <c r="K281" s="16"/>
      <c r="L281" s="16"/>
      <c r="M281" s="16"/>
    </row>
    <row r="282" spans="1:13" x14ac:dyDescent="0.2">
      <c r="A282" s="16"/>
      <c r="B282" s="16"/>
      <c r="C282" s="147"/>
      <c r="D282" s="115"/>
      <c r="E282" s="115"/>
      <c r="F282" s="16"/>
      <c r="G282" s="16"/>
      <c r="H282" s="16"/>
      <c r="I282" s="16"/>
      <c r="J282" s="16"/>
      <c r="K282" s="16"/>
      <c r="L282" s="16"/>
      <c r="M282" s="16"/>
    </row>
    <row r="283" spans="1:13" x14ac:dyDescent="0.2">
      <c r="A283" s="16"/>
      <c r="B283" s="16"/>
      <c r="C283" s="147"/>
      <c r="D283" s="115"/>
      <c r="E283" s="115"/>
      <c r="F283" s="16"/>
      <c r="G283" s="16"/>
      <c r="H283" s="16"/>
      <c r="I283" s="16"/>
      <c r="J283" s="16"/>
      <c r="K283" s="16"/>
      <c r="L283" s="16"/>
      <c r="M283" s="16"/>
    </row>
    <row r="284" spans="1:13" x14ac:dyDescent="0.2">
      <c r="A284" s="16"/>
      <c r="B284" s="16"/>
      <c r="C284" s="147"/>
      <c r="D284" s="115"/>
      <c r="E284" s="115"/>
      <c r="F284" s="16"/>
      <c r="G284" s="16"/>
      <c r="H284" s="16"/>
      <c r="I284" s="16"/>
      <c r="J284" s="16"/>
      <c r="K284" s="16"/>
      <c r="L284" s="16"/>
      <c r="M284" s="16"/>
    </row>
    <row r="285" spans="1:13" x14ac:dyDescent="0.2">
      <c r="A285" s="16"/>
      <c r="B285" s="16"/>
      <c r="C285" s="147"/>
      <c r="D285" s="115"/>
      <c r="E285" s="115"/>
      <c r="F285" s="16"/>
      <c r="G285" s="16"/>
      <c r="H285" s="16"/>
      <c r="I285" s="16"/>
      <c r="J285" s="16"/>
      <c r="K285" s="16"/>
      <c r="L285" s="16"/>
      <c r="M285" s="16"/>
    </row>
    <row r="286" spans="1:13" x14ac:dyDescent="0.2">
      <c r="A286" s="16"/>
      <c r="B286" s="16"/>
      <c r="C286" s="147"/>
      <c r="D286" s="115"/>
      <c r="E286" s="115"/>
      <c r="F286" s="16"/>
      <c r="G286" s="16"/>
      <c r="H286" s="16"/>
      <c r="I286" s="16"/>
      <c r="J286" s="16"/>
      <c r="K286" s="16"/>
      <c r="L286" s="16"/>
      <c r="M286" s="16"/>
    </row>
    <row r="287" spans="1:13" x14ac:dyDescent="0.2">
      <c r="A287" s="16"/>
      <c r="B287" s="16"/>
      <c r="C287" s="147"/>
      <c r="D287" s="115"/>
      <c r="E287" s="115"/>
      <c r="F287" s="16"/>
      <c r="G287" s="16"/>
      <c r="H287" s="16"/>
      <c r="I287" s="16"/>
      <c r="J287" s="16"/>
      <c r="K287" s="16"/>
      <c r="L287" s="16"/>
      <c r="M287" s="16"/>
    </row>
    <row r="288" spans="1:13" x14ac:dyDescent="0.2">
      <c r="A288" s="16"/>
      <c r="B288" s="16"/>
      <c r="C288" s="147"/>
      <c r="D288" s="115"/>
      <c r="E288" s="115"/>
      <c r="F288" s="16"/>
      <c r="G288" s="16"/>
      <c r="H288" s="16"/>
      <c r="I288" s="16"/>
      <c r="J288" s="16"/>
      <c r="K288" s="16"/>
      <c r="L288" s="16"/>
      <c r="M288" s="16"/>
    </row>
    <row r="289" spans="1:13" x14ac:dyDescent="0.2">
      <c r="A289" s="16"/>
      <c r="B289" s="16"/>
      <c r="C289" s="147"/>
      <c r="D289" s="115"/>
      <c r="E289" s="115"/>
      <c r="F289" s="16"/>
      <c r="G289" s="16"/>
      <c r="H289" s="16"/>
      <c r="I289" s="16"/>
      <c r="J289" s="16"/>
      <c r="K289" s="16"/>
      <c r="L289" s="16"/>
      <c r="M289" s="16"/>
    </row>
    <row r="290" spans="1:13" x14ac:dyDescent="0.2">
      <c r="A290" s="16"/>
      <c r="B290" s="16"/>
      <c r="C290" s="147"/>
      <c r="D290" s="115"/>
      <c r="E290" s="115"/>
      <c r="F290" s="16"/>
      <c r="G290" s="16"/>
      <c r="H290" s="16"/>
      <c r="I290" s="16"/>
      <c r="J290" s="16"/>
      <c r="K290" s="16"/>
      <c r="L290" s="16"/>
      <c r="M290" s="16"/>
    </row>
    <row r="291" spans="1:13" x14ac:dyDescent="0.2">
      <c r="A291" s="16"/>
      <c r="B291" s="16"/>
      <c r="C291" s="147"/>
      <c r="D291" s="115"/>
      <c r="E291" s="115"/>
      <c r="F291" s="16"/>
      <c r="G291" s="16"/>
      <c r="H291" s="16"/>
      <c r="I291" s="16"/>
      <c r="J291" s="16"/>
      <c r="K291" s="16"/>
      <c r="L291" s="16"/>
      <c r="M291" s="16"/>
    </row>
    <row r="292" spans="1:13" x14ac:dyDescent="0.2">
      <c r="A292" s="16"/>
      <c r="B292" s="16"/>
      <c r="C292" s="147"/>
      <c r="D292" s="115"/>
      <c r="E292" s="115"/>
      <c r="F292" s="16"/>
      <c r="G292" s="16"/>
      <c r="H292" s="16"/>
      <c r="I292" s="16"/>
      <c r="J292" s="16"/>
      <c r="K292" s="16"/>
      <c r="L292" s="16"/>
      <c r="M292" s="16"/>
    </row>
    <row r="293" spans="1:13" x14ac:dyDescent="0.2">
      <c r="A293" s="16"/>
      <c r="B293" s="16"/>
      <c r="C293" s="147"/>
      <c r="D293" s="115"/>
      <c r="E293" s="115"/>
      <c r="F293" s="16"/>
      <c r="G293" s="16"/>
      <c r="H293" s="16"/>
      <c r="I293" s="16"/>
      <c r="J293" s="16"/>
      <c r="K293" s="16"/>
      <c r="L293" s="16"/>
      <c r="M293" s="16"/>
    </row>
    <row r="294" spans="1:13" x14ac:dyDescent="0.2">
      <c r="A294" s="16"/>
      <c r="B294" s="16"/>
      <c r="C294" s="147"/>
      <c r="D294" s="115"/>
      <c r="E294" s="115"/>
      <c r="F294" s="16"/>
      <c r="G294" s="16"/>
      <c r="H294" s="16"/>
      <c r="I294" s="16"/>
      <c r="J294" s="16"/>
      <c r="K294" s="16"/>
      <c r="L294" s="16"/>
      <c r="M294" s="16"/>
    </row>
    <row r="295" spans="1:13" x14ac:dyDescent="0.2">
      <c r="A295" s="16"/>
      <c r="B295" s="16"/>
      <c r="C295" s="147"/>
      <c r="D295" s="115"/>
      <c r="E295" s="115"/>
      <c r="F295" s="16"/>
      <c r="G295" s="16"/>
      <c r="H295" s="16"/>
      <c r="I295" s="16"/>
      <c r="J295" s="16"/>
      <c r="K295" s="16"/>
      <c r="L295" s="16"/>
      <c r="M295" s="16"/>
    </row>
    <row r="296" spans="1:13" x14ac:dyDescent="0.2">
      <c r="A296" s="16"/>
      <c r="B296" s="16"/>
      <c r="C296" s="147"/>
      <c r="D296" s="115"/>
      <c r="E296" s="115"/>
      <c r="F296" s="16"/>
      <c r="G296" s="16"/>
      <c r="H296" s="16"/>
      <c r="I296" s="16"/>
      <c r="J296" s="16"/>
      <c r="K296" s="16"/>
      <c r="L296" s="16"/>
      <c r="M296" s="16"/>
    </row>
    <row r="297" spans="1:13" x14ac:dyDescent="0.2">
      <c r="A297" s="16"/>
      <c r="B297" s="16"/>
      <c r="C297" s="147"/>
      <c r="D297" s="115"/>
      <c r="E297" s="115"/>
      <c r="F297" s="16"/>
      <c r="G297" s="16"/>
      <c r="H297" s="16"/>
      <c r="I297" s="16"/>
      <c r="J297" s="16"/>
      <c r="K297" s="16"/>
      <c r="L297" s="16"/>
      <c r="M297" s="16"/>
    </row>
    <row r="298" spans="1:13" x14ac:dyDescent="0.2">
      <c r="A298" s="16"/>
      <c r="B298" s="16"/>
      <c r="C298" s="147"/>
      <c r="D298" s="115"/>
      <c r="E298" s="115"/>
      <c r="F298" s="16"/>
      <c r="G298" s="16"/>
      <c r="H298" s="16"/>
      <c r="I298" s="16"/>
      <c r="J298" s="16"/>
      <c r="K298" s="16"/>
      <c r="L298" s="16"/>
      <c r="M298" s="16"/>
    </row>
    <row r="299" spans="1:13" x14ac:dyDescent="0.2">
      <c r="A299" s="16"/>
      <c r="B299" s="16"/>
      <c r="C299" s="147"/>
      <c r="D299" s="115"/>
      <c r="E299" s="115"/>
      <c r="F299" s="16"/>
      <c r="G299" s="16"/>
      <c r="H299" s="16"/>
      <c r="I299" s="16"/>
      <c r="J299" s="16"/>
      <c r="K299" s="16"/>
      <c r="L299" s="16"/>
      <c r="M299" s="16"/>
    </row>
    <row r="300" spans="1:13" x14ac:dyDescent="0.2">
      <c r="A300" s="16"/>
      <c r="B300" s="16"/>
      <c r="C300" s="147"/>
      <c r="D300" s="115"/>
      <c r="E300" s="115"/>
      <c r="F300" s="16"/>
      <c r="G300" s="16"/>
      <c r="H300" s="16"/>
      <c r="I300" s="16"/>
      <c r="J300" s="16"/>
      <c r="K300" s="16"/>
      <c r="L300" s="16"/>
      <c r="M300" s="16"/>
    </row>
    <row r="301" spans="1:13" x14ac:dyDescent="0.2">
      <c r="A301" s="16"/>
      <c r="B301" s="16"/>
      <c r="C301" s="147"/>
      <c r="D301" s="115"/>
      <c r="E301" s="115"/>
      <c r="F301" s="16"/>
      <c r="G301" s="16"/>
      <c r="H301" s="16"/>
      <c r="I301" s="16"/>
      <c r="J301" s="16"/>
      <c r="K301" s="16"/>
      <c r="L301" s="16"/>
      <c r="M301" s="16"/>
    </row>
    <row r="302" spans="1:13" x14ac:dyDescent="0.2">
      <c r="A302" s="16"/>
      <c r="B302" s="16"/>
      <c r="C302" s="147"/>
      <c r="D302" s="115"/>
      <c r="E302" s="115"/>
      <c r="F302" s="16"/>
      <c r="G302" s="16"/>
      <c r="H302" s="16"/>
      <c r="I302" s="16"/>
      <c r="J302" s="16"/>
      <c r="K302" s="16"/>
      <c r="L302" s="16"/>
      <c r="M302" s="16"/>
    </row>
    <row r="303" spans="1:13" x14ac:dyDescent="0.2">
      <c r="A303" s="16"/>
      <c r="B303" s="16"/>
      <c r="C303" s="147"/>
      <c r="D303" s="115"/>
      <c r="E303" s="115"/>
      <c r="F303" s="16"/>
      <c r="G303" s="16"/>
      <c r="H303" s="16"/>
      <c r="I303" s="16"/>
      <c r="J303" s="16"/>
      <c r="K303" s="16"/>
      <c r="L303" s="16"/>
      <c r="M303" s="16"/>
    </row>
    <row r="304" spans="1:13" x14ac:dyDescent="0.2">
      <c r="A304" s="16"/>
      <c r="B304" s="16"/>
      <c r="C304" s="147"/>
      <c r="D304" s="115"/>
      <c r="E304" s="115"/>
      <c r="F304" s="16"/>
      <c r="G304" s="16"/>
      <c r="H304" s="16"/>
      <c r="I304" s="16"/>
      <c r="J304" s="16"/>
      <c r="K304" s="16"/>
      <c r="L304" s="16"/>
      <c r="M304" s="16"/>
    </row>
    <row r="305" spans="1:13" x14ac:dyDescent="0.2">
      <c r="A305" s="16"/>
      <c r="B305" s="16"/>
      <c r="C305" s="147"/>
      <c r="D305" s="115"/>
      <c r="E305" s="115"/>
      <c r="F305" s="16"/>
      <c r="G305" s="16"/>
      <c r="H305" s="16"/>
      <c r="I305" s="16"/>
      <c r="J305" s="16"/>
      <c r="K305" s="16"/>
      <c r="L305" s="16"/>
      <c r="M305" s="16"/>
    </row>
    <row r="306" spans="1:13" x14ac:dyDescent="0.2">
      <c r="A306" s="16"/>
      <c r="B306" s="16"/>
      <c r="C306" s="147"/>
      <c r="D306" s="115"/>
      <c r="E306" s="115"/>
      <c r="F306" s="16"/>
      <c r="G306" s="16"/>
      <c r="H306" s="16"/>
      <c r="I306" s="16"/>
      <c r="J306" s="16"/>
      <c r="K306" s="16"/>
      <c r="L306" s="16"/>
      <c r="M306" s="16"/>
    </row>
    <row r="307" spans="1:13" x14ac:dyDescent="0.2">
      <c r="A307" s="16"/>
      <c r="B307" s="16"/>
      <c r="C307" s="147"/>
      <c r="D307" s="115"/>
      <c r="E307" s="115"/>
      <c r="F307" s="16"/>
      <c r="G307" s="16"/>
      <c r="H307" s="16"/>
      <c r="I307" s="16"/>
      <c r="J307" s="16"/>
      <c r="K307" s="16"/>
      <c r="L307" s="16"/>
      <c r="M307" s="16"/>
    </row>
    <row r="308" spans="1:13" x14ac:dyDescent="0.2">
      <c r="A308" s="16"/>
      <c r="B308" s="16"/>
      <c r="C308" s="147"/>
      <c r="D308" s="115"/>
      <c r="E308" s="115"/>
      <c r="F308" s="16"/>
      <c r="G308" s="16"/>
      <c r="H308" s="16"/>
      <c r="I308" s="16"/>
      <c r="J308" s="16"/>
      <c r="K308" s="16"/>
      <c r="L308" s="16"/>
      <c r="M308" s="16"/>
    </row>
    <row r="309" spans="1:13" x14ac:dyDescent="0.2">
      <c r="A309" s="16"/>
      <c r="B309" s="16"/>
      <c r="C309" s="147"/>
      <c r="D309" s="115"/>
      <c r="E309" s="115"/>
      <c r="F309" s="16"/>
      <c r="G309" s="16"/>
      <c r="H309" s="16"/>
      <c r="I309" s="16"/>
      <c r="J309" s="16"/>
      <c r="K309" s="16"/>
      <c r="L309" s="16"/>
      <c r="M309" s="16"/>
    </row>
    <row r="310" spans="1:13" x14ac:dyDescent="0.2">
      <c r="A310" s="16"/>
      <c r="B310" s="16"/>
      <c r="C310" s="147"/>
      <c r="D310" s="115"/>
      <c r="E310" s="115"/>
      <c r="F310" s="16"/>
      <c r="G310" s="16"/>
      <c r="H310" s="16"/>
      <c r="I310" s="16"/>
      <c r="J310" s="16"/>
      <c r="K310" s="16"/>
      <c r="L310" s="16"/>
      <c r="M310" s="16"/>
    </row>
    <row r="311" spans="1:13" x14ac:dyDescent="0.2">
      <c r="A311" s="16"/>
      <c r="B311" s="16"/>
      <c r="C311" s="147"/>
      <c r="D311" s="115"/>
      <c r="E311" s="115"/>
      <c r="F311" s="16"/>
      <c r="G311" s="16"/>
      <c r="H311" s="16"/>
      <c r="I311" s="16"/>
      <c r="J311" s="16"/>
      <c r="K311" s="16"/>
      <c r="L311" s="16"/>
      <c r="M311" s="16"/>
    </row>
    <row r="312" spans="1:13" x14ac:dyDescent="0.2">
      <c r="A312" s="16"/>
      <c r="B312" s="16"/>
      <c r="C312" s="147"/>
      <c r="D312" s="115"/>
      <c r="E312" s="115"/>
      <c r="F312" s="16"/>
      <c r="G312" s="16"/>
      <c r="H312" s="16"/>
      <c r="I312" s="16"/>
      <c r="J312" s="16"/>
      <c r="K312" s="16"/>
      <c r="L312" s="16"/>
      <c r="M312" s="16"/>
    </row>
    <row r="313" spans="1:13" x14ac:dyDescent="0.2">
      <c r="A313" s="16"/>
      <c r="B313" s="16"/>
      <c r="C313" s="147"/>
      <c r="D313" s="115"/>
      <c r="E313" s="115"/>
      <c r="F313" s="16"/>
      <c r="G313" s="16"/>
      <c r="H313" s="16"/>
      <c r="I313" s="16"/>
      <c r="J313" s="16"/>
      <c r="K313" s="16"/>
      <c r="L313" s="16"/>
      <c r="M313" s="16"/>
    </row>
    <row r="314" spans="1:13" x14ac:dyDescent="0.2">
      <c r="A314" s="16"/>
      <c r="B314" s="16"/>
      <c r="C314" s="147"/>
      <c r="D314" s="115"/>
      <c r="E314" s="115"/>
      <c r="F314" s="16"/>
      <c r="G314" s="16"/>
      <c r="H314" s="16"/>
      <c r="I314" s="16"/>
      <c r="J314" s="16"/>
      <c r="K314" s="16"/>
      <c r="L314" s="16"/>
      <c r="M314" s="16"/>
    </row>
    <row r="315" spans="1:13" x14ac:dyDescent="0.2">
      <c r="A315" s="16"/>
      <c r="B315" s="16"/>
      <c r="C315" s="147"/>
      <c r="D315" s="115"/>
      <c r="E315" s="115"/>
      <c r="F315" s="16"/>
      <c r="G315" s="16"/>
      <c r="H315" s="16"/>
      <c r="I315" s="16"/>
      <c r="J315" s="16"/>
      <c r="K315" s="16"/>
      <c r="L315" s="16"/>
      <c r="M315" s="16"/>
    </row>
    <row r="316" spans="1:13" x14ac:dyDescent="0.2">
      <c r="A316" s="16"/>
      <c r="B316" s="16"/>
      <c r="C316" s="147"/>
      <c r="D316" s="115"/>
      <c r="E316" s="115"/>
      <c r="F316" s="16"/>
      <c r="G316" s="16"/>
      <c r="H316" s="16"/>
      <c r="I316" s="16"/>
      <c r="J316" s="16"/>
      <c r="K316" s="16"/>
      <c r="L316" s="16"/>
      <c r="M316" s="16"/>
    </row>
    <row r="317" spans="1:13" x14ac:dyDescent="0.2">
      <c r="A317" s="16"/>
      <c r="B317" s="16"/>
      <c r="C317" s="147"/>
      <c r="D317" s="115"/>
      <c r="E317" s="115"/>
      <c r="F317" s="16"/>
      <c r="G317" s="16"/>
      <c r="H317" s="16"/>
      <c r="I317" s="16"/>
      <c r="J317" s="16"/>
      <c r="K317" s="16"/>
      <c r="L317" s="16"/>
      <c r="M317" s="16"/>
    </row>
    <row r="318" spans="1:13" x14ac:dyDescent="0.2">
      <c r="A318" s="16"/>
      <c r="B318" s="16"/>
      <c r="C318" s="147"/>
      <c r="D318" s="115"/>
      <c r="E318" s="115"/>
      <c r="F318" s="16"/>
      <c r="G318" s="16"/>
      <c r="H318" s="16"/>
      <c r="I318" s="16"/>
      <c r="J318" s="16"/>
      <c r="K318" s="16"/>
      <c r="L318" s="16"/>
      <c r="M318" s="16"/>
    </row>
    <row r="319" spans="1:13" x14ac:dyDescent="0.2">
      <c r="A319" s="16"/>
      <c r="B319" s="16"/>
      <c r="C319" s="147"/>
      <c r="D319" s="115"/>
      <c r="E319" s="115"/>
      <c r="F319" s="16"/>
      <c r="G319" s="16"/>
      <c r="H319" s="16"/>
      <c r="I319" s="16"/>
      <c r="J319" s="16"/>
      <c r="K319" s="16"/>
      <c r="L319" s="16"/>
      <c r="M319" s="16"/>
    </row>
    <row r="320" spans="1:13" x14ac:dyDescent="0.2">
      <c r="A320" s="16"/>
      <c r="B320" s="16"/>
      <c r="C320" s="147"/>
      <c r="D320" s="115"/>
      <c r="E320" s="115"/>
      <c r="F320" s="16"/>
      <c r="G320" s="16"/>
      <c r="H320" s="16"/>
      <c r="I320" s="16"/>
      <c r="J320" s="16"/>
      <c r="K320" s="16"/>
      <c r="L320" s="16"/>
      <c r="M320" s="16"/>
    </row>
    <row r="321" spans="1:13" x14ac:dyDescent="0.2">
      <c r="A321" s="16"/>
      <c r="B321" s="16"/>
      <c r="C321" s="147"/>
      <c r="D321" s="115"/>
      <c r="E321" s="115"/>
      <c r="F321" s="16"/>
      <c r="G321" s="16"/>
      <c r="H321" s="16"/>
      <c r="I321" s="16"/>
      <c r="J321" s="16"/>
      <c r="K321" s="16"/>
      <c r="L321" s="16"/>
      <c r="M321" s="16"/>
    </row>
    <row r="322" spans="1:13" x14ac:dyDescent="0.2">
      <c r="A322" s="16"/>
      <c r="B322" s="16"/>
      <c r="C322" s="147"/>
      <c r="D322" s="115"/>
      <c r="E322" s="115"/>
      <c r="F322" s="16"/>
      <c r="G322" s="16"/>
      <c r="H322" s="16"/>
      <c r="I322" s="16"/>
      <c r="J322" s="16"/>
      <c r="K322" s="16"/>
      <c r="L322" s="16"/>
      <c r="M322" s="16"/>
    </row>
    <row r="323" spans="1:13" x14ac:dyDescent="0.2">
      <c r="A323" s="16"/>
      <c r="B323" s="16"/>
      <c r="C323" s="147"/>
      <c r="D323" s="115"/>
      <c r="E323" s="115"/>
      <c r="F323" s="16"/>
      <c r="G323" s="16"/>
      <c r="H323" s="16"/>
      <c r="I323" s="16"/>
      <c r="J323" s="16"/>
      <c r="K323" s="16"/>
      <c r="L323" s="16"/>
      <c r="M323" s="16"/>
    </row>
    <row r="324" spans="1:13" x14ac:dyDescent="0.2">
      <c r="A324" s="16"/>
      <c r="B324" s="16"/>
      <c r="C324" s="147"/>
      <c r="D324" s="115"/>
      <c r="E324" s="115"/>
      <c r="F324" s="16"/>
      <c r="G324" s="16"/>
      <c r="H324" s="16"/>
      <c r="I324" s="16"/>
      <c r="J324" s="16"/>
      <c r="K324" s="16"/>
      <c r="L324" s="16"/>
      <c r="M324" s="16"/>
    </row>
    <row r="325" spans="1:13" x14ac:dyDescent="0.2">
      <c r="A325" s="16"/>
      <c r="B325" s="16"/>
      <c r="C325" s="147"/>
      <c r="D325" s="115"/>
      <c r="E325" s="115"/>
      <c r="F325" s="16"/>
      <c r="G325" s="16"/>
      <c r="H325" s="16"/>
      <c r="I325" s="16"/>
      <c r="J325" s="16"/>
      <c r="K325" s="16"/>
      <c r="L325" s="16"/>
      <c r="M325" s="16"/>
    </row>
    <row r="326" spans="1:13" x14ac:dyDescent="0.2">
      <c r="A326" s="16"/>
      <c r="B326" s="16"/>
      <c r="C326" s="147"/>
      <c r="D326" s="115"/>
      <c r="E326" s="115"/>
      <c r="F326" s="16"/>
      <c r="G326" s="16"/>
      <c r="H326" s="16"/>
      <c r="I326" s="16"/>
      <c r="J326" s="16"/>
      <c r="K326" s="16"/>
      <c r="L326" s="16"/>
      <c r="M326" s="16"/>
    </row>
    <row r="327" spans="1:13" x14ac:dyDescent="0.2">
      <c r="A327" s="16"/>
      <c r="B327" s="16"/>
      <c r="C327" s="147"/>
      <c r="D327" s="115"/>
      <c r="E327" s="115"/>
      <c r="F327" s="16"/>
      <c r="G327" s="16"/>
      <c r="H327" s="16"/>
      <c r="I327" s="16"/>
      <c r="J327" s="16"/>
      <c r="K327" s="16"/>
      <c r="L327" s="16"/>
      <c r="M327" s="16"/>
    </row>
    <row r="328" spans="1:13" x14ac:dyDescent="0.2">
      <c r="A328" s="16"/>
      <c r="B328" s="16"/>
      <c r="C328" s="147"/>
      <c r="D328" s="115"/>
      <c r="E328" s="115"/>
      <c r="F328" s="16"/>
      <c r="G328" s="16"/>
      <c r="H328" s="16"/>
      <c r="I328" s="16"/>
      <c r="J328" s="16"/>
      <c r="K328" s="16"/>
      <c r="L328" s="16"/>
      <c r="M328" s="16"/>
    </row>
    <row r="329" spans="1:13" x14ac:dyDescent="0.2">
      <c r="A329" s="16"/>
      <c r="B329" s="16"/>
      <c r="C329" s="147"/>
      <c r="D329" s="115"/>
      <c r="E329" s="115"/>
      <c r="F329" s="16"/>
      <c r="G329" s="16"/>
      <c r="H329" s="16"/>
      <c r="I329" s="16"/>
      <c r="J329" s="16"/>
      <c r="K329" s="16"/>
      <c r="L329" s="16"/>
      <c r="M329" s="16"/>
    </row>
    <row r="330" spans="1:13" x14ac:dyDescent="0.2">
      <c r="A330" s="16"/>
      <c r="B330" s="16"/>
      <c r="C330" s="147"/>
      <c r="D330" s="115"/>
      <c r="E330" s="115"/>
      <c r="F330" s="16"/>
      <c r="G330" s="16"/>
      <c r="H330" s="16"/>
      <c r="I330" s="16"/>
      <c r="J330" s="16"/>
      <c r="K330" s="16"/>
      <c r="L330" s="16"/>
      <c r="M330" s="16"/>
    </row>
    <row r="331" spans="1:13" x14ac:dyDescent="0.2">
      <c r="A331" s="16"/>
      <c r="B331" s="16"/>
      <c r="C331" s="147"/>
      <c r="D331" s="115"/>
      <c r="E331" s="115"/>
      <c r="F331" s="16"/>
      <c r="G331" s="16"/>
      <c r="H331" s="16"/>
      <c r="I331" s="16"/>
      <c r="J331" s="16"/>
      <c r="K331" s="16"/>
      <c r="L331" s="16"/>
      <c r="M331" s="16"/>
    </row>
    <row r="332" spans="1:13" x14ac:dyDescent="0.2">
      <c r="A332" s="16"/>
      <c r="B332" s="16"/>
      <c r="C332" s="147"/>
      <c r="D332" s="115"/>
      <c r="E332" s="115"/>
      <c r="F332" s="16"/>
      <c r="G332" s="16"/>
      <c r="H332" s="16"/>
      <c r="I332" s="16"/>
      <c r="J332" s="16"/>
      <c r="K332" s="16"/>
      <c r="L332" s="16"/>
      <c r="M332" s="16"/>
    </row>
    <row r="333" spans="1:13" x14ac:dyDescent="0.2">
      <c r="A333" s="16"/>
      <c r="B333" s="16"/>
      <c r="C333" s="147"/>
      <c r="D333" s="115"/>
      <c r="E333" s="115"/>
      <c r="F333" s="16"/>
      <c r="G333" s="16"/>
      <c r="H333" s="16"/>
      <c r="I333" s="16"/>
      <c r="J333" s="16"/>
      <c r="K333" s="16"/>
      <c r="L333" s="16"/>
      <c r="M333" s="16"/>
    </row>
    <row r="334" spans="1:13" x14ac:dyDescent="0.2">
      <c r="A334" s="16"/>
      <c r="B334" s="16"/>
      <c r="C334" s="147"/>
      <c r="D334" s="115"/>
      <c r="E334" s="115"/>
      <c r="F334" s="16"/>
      <c r="G334" s="16"/>
      <c r="H334" s="16"/>
      <c r="I334" s="16"/>
      <c r="J334" s="16"/>
      <c r="K334" s="16"/>
      <c r="L334" s="16"/>
      <c r="M334" s="16"/>
    </row>
    <row r="335" spans="1:13" x14ac:dyDescent="0.2">
      <c r="A335" s="16"/>
      <c r="B335" s="16"/>
      <c r="C335" s="147"/>
      <c r="D335" s="115"/>
      <c r="E335" s="115"/>
      <c r="F335" s="16"/>
      <c r="G335" s="16"/>
      <c r="H335" s="16"/>
      <c r="I335" s="16"/>
      <c r="J335" s="16"/>
      <c r="K335" s="16"/>
      <c r="L335" s="16"/>
      <c r="M335" s="16"/>
    </row>
    <row r="336" spans="1:13" x14ac:dyDescent="0.2">
      <c r="A336" s="16"/>
      <c r="B336" s="16"/>
      <c r="C336" s="147"/>
      <c r="D336" s="115"/>
      <c r="E336" s="115"/>
      <c r="F336" s="16"/>
      <c r="G336" s="16"/>
      <c r="H336" s="16"/>
      <c r="I336" s="16"/>
      <c r="J336" s="16"/>
      <c r="K336" s="16"/>
      <c r="L336" s="16"/>
      <c r="M336" s="16"/>
    </row>
    <row r="337" spans="1:13" x14ac:dyDescent="0.2">
      <c r="A337" s="16"/>
      <c r="B337" s="16"/>
      <c r="C337" s="147"/>
      <c r="D337" s="115"/>
      <c r="E337" s="115"/>
      <c r="F337" s="16"/>
      <c r="G337" s="16"/>
      <c r="H337" s="16"/>
      <c r="I337" s="16"/>
      <c r="J337" s="16"/>
      <c r="K337" s="16"/>
      <c r="L337" s="16"/>
      <c r="M337" s="16"/>
    </row>
    <row r="338" spans="1:13" x14ac:dyDescent="0.2">
      <c r="A338" s="16"/>
      <c r="B338" s="16"/>
      <c r="C338" s="147"/>
      <c r="D338" s="115"/>
      <c r="E338" s="115"/>
      <c r="F338" s="16"/>
      <c r="G338" s="16"/>
      <c r="H338" s="16"/>
      <c r="I338" s="16"/>
      <c r="J338" s="16"/>
      <c r="K338" s="16"/>
      <c r="L338" s="16"/>
      <c r="M338" s="16"/>
    </row>
    <row r="339" spans="1:13" x14ac:dyDescent="0.2">
      <c r="A339" s="16"/>
      <c r="B339" s="16"/>
      <c r="C339" s="147"/>
      <c r="D339" s="115"/>
      <c r="E339" s="115"/>
      <c r="F339" s="16"/>
      <c r="G339" s="16"/>
      <c r="H339" s="16"/>
      <c r="I339" s="16"/>
      <c r="J339" s="16"/>
      <c r="K339" s="16"/>
      <c r="L339" s="16"/>
      <c r="M339" s="16"/>
    </row>
    <row r="340" spans="1:13" x14ac:dyDescent="0.2">
      <c r="A340" s="16"/>
      <c r="B340" s="16"/>
      <c r="C340" s="147"/>
      <c r="D340" s="115"/>
      <c r="E340" s="115"/>
      <c r="F340" s="16"/>
      <c r="G340" s="16"/>
      <c r="H340" s="16"/>
      <c r="I340" s="16"/>
      <c r="J340" s="16"/>
      <c r="K340" s="16"/>
      <c r="L340" s="16"/>
      <c r="M340" s="16"/>
    </row>
    <row r="341" spans="1:13" x14ac:dyDescent="0.2">
      <c r="A341" s="16"/>
      <c r="B341" s="16"/>
      <c r="C341" s="147"/>
      <c r="D341" s="115"/>
      <c r="E341" s="115"/>
      <c r="F341" s="16"/>
      <c r="G341" s="16"/>
      <c r="H341" s="16"/>
      <c r="I341" s="16"/>
      <c r="J341" s="16"/>
      <c r="K341" s="16"/>
      <c r="L341" s="16"/>
      <c r="M341" s="16"/>
    </row>
    <row r="342" spans="1:13" x14ac:dyDescent="0.2">
      <c r="A342" s="16"/>
      <c r="B342" s="16"/>
      <c r="C342" s="147"/>
      <c r="D342" s="115"/>
      <c r="E342" s="115"/>
      <c r="F342" s="16"/>
      <c r="G342" s="16"/>
      <c r="H342" s="16"/>
      <c r="I342" s="16"/>
      <c r="J342" s="16"/>
      <c r="K342" s="16"/>
      <c r="L342" s="16"/>
      <c r="M342" s="16"/>
    </row>
    <row r="343" spans="1:13" x14ac:dyDescent="0.2">
      <c r="A343" s="16"/>
      <c r="B343" s="16"/>
      <c r="C343" s="147"/>
      <c r="D343" s="115"/>
      <c r="E343" s="115"/>
      <c r="F343" s="16"/>
      <c r="G343" s="16"/>
      <c r="H343" s="16"/>
      <c r="I343" s="16"/>
      <c r="J343" s="16"/>
      <c r="K343" s="16"/>
      <c r="L343" s="16"/>
      <c r="M343" s="16"/>
    </row>
    <row r="344" spans="1:13" x14ac:dyDescent="0.2">
      <c r="A344" s="16"/>
      <c r="B344" s="16"/>
      <c r="C344" s="147"/>
      <c r="D344" s="115"/>
      <c r="E344" s="115"/>
      <c r="F344" s="16"/>
      <c r="G344" s="16"/>
      <c r="H344" s="16"/>
      <c r="I344" s="16"/>
      <c r="J344" s="16"/>
      <c r="K344" s="16"/>
      <c r="L344" s="16"/>
      <c r="M344" s="16"/>
    </row>
    <row r="345" spans="1:13" x14ac:dyDescent="0.2">
      <c r="A345" s="16"/>
      <c r="B345" s="16"/>
      <c r="C345" s="147"/>
      <c r="D345" s="115"/>
      <c r="E345" s="115"/>
      <c r="F345" s="16"/>
      <c r="G345" s="16"/>
      <c r="H345" s="16"/>
      <c r="I345" s="16"/>
      <c r="J345" s="16"/>
      <c r="K345" s="16"/>
      <c r="L345" s="16"/>
      <c r="M345" s="16"/>
    </row>
    <row r="346" spans="1:13" x14ac:dyDescent="0.2">
      <c r="A346" s="16"/>
      <c r="B346" s="16"/>
      <c r="C346" s="147"/>
      <c r="D346" s="115"/>
      <c r="E346" s="115"/>
      <c r="F346" s="16"/>
      <c r="G346" s="16"/>
      <c r="H346" s="16"/>
      <c r="I346" s="16"/>
      <c r="J346" s="16"/>
      <c r="K346" s="16"/>
      <c r="L346" s="16"/>
      <c r="M346" s="16"/>
    </row>
    <row r="347" spans="1:13" x14ac:dyDescent="0.2">
      <c r="A347" s="16"/>
      <c r="B347" s="16"/>
      <c r="C347" s="147"/>
      <c r="D347" s="115"/>
      <c r="E347" s="115"/>
      <c r="F347" s="16"/>
      <c r="G347" s="16"/>
      <c r="H347" s="16"/>
      <c r="I347" s="16"/>
      <c r="J347" s="16"/>
      <c r="K347" s="16"/>
      <c r="L347" s="16"/>
      <c r="M347" s="16"/>
    </row>
    <row r="348" spans="1:13" x14ac:dyDescent="0.2">
      <c r="A348" s="16"/>
      <c r="B348" s="16"/>
      <c r="C348" s="147"/>
      <c r="D348" s="115"/>
      <c r="E348" s="115"/>
      <c r="F348" s="16"/>
      <c r="G348" s="16"/>
      <c r="H348" s="16"/>
      <c r="I348" s="16"/>
      <c r="J348" s="16"/>
      <c r="K348" s="16"/>
      <c r="L348" s="16"/>
      <c r="M348" s="16"/>
    </row>
    <row r="349" spans="1:13" x14ac:dyDescent="0.2">
      <c r="A349" s="16"/>
      <c r="B349" s="16"/>
      <c r="C349" s="147"/>
      <c r="D349" s="115"/>
      <c r="E349" s="115"/>
      <c r="F349" s="16"/>
      <c r="G349" s="16"/>
      <c r="H349" s="16"/>
      <c r="I349" s="16"/>
      <c r="J349" s="16"/>
      <c r="K349" s="16"/>
      <c r="L349" s="16"/>
      <c r="M349" s="16"/>
    </row>
    <row r="350" spans="1:13" x14ac:dyDescent="0.2">
      <c r="A350" s="16"/>
      <c r="B350" s="16"/>
      <c r="C350" s="147"/>
      <c r="D350" s="115"/>
      <c r="E350" s="115"/>
      <c r="F350" s="16"/>
      <c r="G350" s="16"/>
      <c r="H350" s="16"/>
      <c r="I350" s="16"/>
      <c r="J350" s="16"/>
      <c r="K350" s="16"/>
      <c r="L350" s="16"/>
      <c r="M350" s="16"/>
    </row>
    <row r="351" spans="1:13" x14ac:dyDescent="0.2">
      <c r="A351" s="16"/>
      <c r="B351" s="16"/>
      <c r="C351" s="147"/>
      <c r="D351" s="115"/>
      <c r="E351" s="115"/>
      <c r="F351" s="16"/>
      <c r="G351" s="16"/>
      <c r="H351" s="16"/>
      <c r="I351" s="16"/>
      <c r="J351" s="16"/>
      <c r="K351" s="16"/>
      <c r="L351" s="16"/>
      <c r="M351" s="16"/>
    </row>
    <row r="352" spans="1:13" x14ac:dyDescent="0.2">
      <c r="A352" s="16"/>
      <c r="B352" s="16"/>
      <c r="C352" s="147"/>
      <c r="D352" s="115"/>
      <c r="E352" s="115"/>
      <c r="F352" s="16"/>
      <c r="G352" s="16"/>
      <c r="H352" s="16"/>
      <c r="I352" s="16"/>
      <c r="J352" s="16"/>
      <c r="K352" s="16"/>
      <c r="L352" s="16"/>
      <c r="M352" s="16"/>
    </row>
    <row r="353" spans="1:13" x14ac:dyDescent="0.2">
      <c r="A353" s="16"/>
      <c r="B353" s="16"/>
      <c r="C353" s="147"/>
      <c r="D353" s="115"/>
      <c r="E353" s="115"/>
      <c r="F353" s="16"/>
      <c r="G353" s="16"/>
      <c r="H353" s="16"/>
      <c r="I353" s="16"/>
      <c r="J353" s="16"/>
      <c r="K353" s="16"/>
      <c r="L353" s="16"/>
      <c r="M353" s="16"/>
    </row>
    <row r="354" spans="1:13" x14ac:dyDescent="0.2">
      <c r="A354" s="16"/>
      <c r="B354" s="16"/>
      <c r="C354" s="147"/>
      <c r="D354" s="115"/>
      <c r="E354" s="115"/>
      <c r="F354" s="16"/>
      <c r="G354" s="16"/>
      <c r="H354" s="16"/>
      <c r="I354" s="16"/>
      <c r="J354" s="16"/>
      <c r="K354" s="16"/>
      <c r="L354" s="16"/>
      <c r="M354" s="16"/>
    </row>
    <row r="355" spans="1:13" x14ac:dyDescent="0.2">
      <c r="A355" s="16"/>
      <c r="B355" s="16"/>
      <c r="C355" s="147"/>
      <c r="D355" s="115"/>
      <c r="E355" s="115"/>
      <c r="F355" s="16"/>
      <c r="G355" s="16"/>
      <c r="H355" s="16"/>
      <c r="I355" s="16"/>
      <c r="J355" s="16"/>
      <c r="K355" s="16"/>
      <c r="L355" s="16"/>
      <c r="M355" s="16"/>
    </row>
    <row r="356" spans="1:13" x14ac:dyDescent="0.2">
      <c r="A356" s="16"/>
      <c r="B356" s="16"/>
      <c r="C356" s="147"/>
      <c r="D356" s="115"/>
      <c r="E356" s="115"/>
      <c r="F356" s="16"/>
      <c r="G356" s="16"/>
      <c r="H356" s="16"/>
      <c r="I356" s="16"/>
      <c r="J356" s="16"/>
      <c r="K356" s="16"/>
      <c r="L356" s="16"/>
      <c r="M356" s="16"/>
    </row>
    <row r="357" spans="1:13" x14ac:dyDescent="0.2">
      <c r="A357" s="16"/>
      <c r="B357" s="16"/>
      <c r="C357" s="147"/>
      <c r="D357" s="115"/>
      <c r="E357" s="115"/>
      <c r="F357" s="16"/>
      <c r="G357" s="16"/>
      <c r="H357" s="16"/>
      <c r="I357" s="16"/>
      <c r="J357" s="16"/>
      <c r="K357" s="16"/>
      <c r="L357" s="16"/>
      <c r="M357" s="16"/>
    </row>
    <row r="358" spans="1:13" x14ac:dyDescent="0.2">
      <c r="A358" s="16"/>
      <c r="B358" s="16"/>
      <c r="C358" s="147"/>
      <c r="D358" s="115"/>
      <c r="E358" s="115"/>
      <c r="F358" s="16"/>
      <c r="G358" s="16"/>
      <c r="H358" s="16"/>
      <c r="I358" s="16"/>
      <c r="J358" s="16"/>
      <c r="K358" s="16"/>
      <c r="L358" s="16"/>
      <c r="M358" s="16"/>
    </row>
    <row r="359" spans="1:13" x14ac:dyDescent="0.2">
      <c r="A359" s="16"/>
      <c r="B359" s="16"/>
      <c r="C359" s="147"/>
      <c r="D359" s="115"/>
      <c r="E359" s="115"/>
      <c r="F359" s="16"/>
      <c r="G359" s="16"/>
      <c r="H359" s="16"/>
      <c r="I359" s="16"/>
      <c r="J359" s="16"/>
      <c r="K359" s="16"/>
      <c r="L359" s="16"/>
      <c r="M359" s="16"/>
    </row>
    <row r="360" spans="1:13" x14ac:dyDescent="0.2">
      <c r="A360" s="16"/>
      <c r="B360" s="16"/>
      <c r="C360" s="147"/>
      <c r="D360" s="115"/>
      <c r="E360" s="115"/>
      <c r="F360" s="16"/>
      <c r="G360" s="16"/>
      <c r="H360" s="16"/>
      <c r="I360" s="16"/>
      <c r="J360" s="16"/>
      <c r="K360" s="16"/>
      <c r="L360" s="16"/>
      <c r="M360" s="16"/>
    </row>
    <row r="361" spans="1:13" x14ac:dyDescent="0.2">
      <c r="A361" s="16"/>
      <c r="B361" s="16"/>
      <c r="C361" s="147"/>
      <c r="D361" s="115"/>
      <c r="E361" s="115"/>
      <c r="F361" s="16"/>
      <c r="G361" s="16"/>
      <c r="H361" s="16"/>
      <c r="I361" s="16"/>
      <c r="J361" s="16"/>
      <c r="K361" s="16"/>
      <c r="L361" s="16"/>
      <c r="M361" s="16"/>
    </row>
    <row r="362" spans="1:13" x14ac:dyDescent="0.2">
      <c r="A362" s="16"/>
      <c r="B362" s="16"/>
      <c r="C362" s="147"/>
      <c r="D362" s="115"/>
      <c r="E362" s="115"/>
      <c r="F362" s="16"/>
      <c r="G362" s="16"/>
      <c r="H362" s="16"/>
      <c r="I362" s="16"/>
      <c r="J362" s="16"/>
      <c r="K362" s="16"/>
      <c r="L362" s="16"/>
      <c r="M362" s="16"/>
    </row>
    <row r="363" spans="1:13" x14ac:dyDescent="0.2">
      <c r="A363" s="16"/>
      <c r="B363" s="16"/>
      <c r="C363" s="147"/>
      <c r="D363" s="115"/>
      <c r="E363" s="115"/>
      <c r="F363" s="16"/>
      <c r="G363" s="16"/>
      <c r="H363" s="16"/>
      <c r="I363" s="16"/>
      <c r="J363" s="16"/>
      <c r="K363" s="16"/>
      <c r="L363" s="16"/>
      <c r="M363" s="16"/>
    </row>
    <row r="364" spans="1:13" x14ac:dyDescent="0.2">
      <c r="A364" s="16"/>
      <c r="B364" s="16"/>
      <c r="C364" s="147"/>
      <c r="D364" s="115"/>
      <c r="E364" s="115"/>
      <c r="F364" s="16"/>
      <c r="G364" s="16"/>
      <c r="H364" s="16"/>
      <c r="I364" s="16"/>
      <c r="J364" s="16"/>
      <c r="K364" s="16"/>
      <c r="L364" s="16"/>
      <c r="M364" s="16"/>
    </row>
    <row r="365" spans="1:13" x14ac:dyDescent="0.2">
      <c r="A365" s="16"/>
      <c r="B365" s="16"/>
      <c r="C365" s="147"/>
      <c r="D365" s="115"/>
      <c r="E365" s="115"/>
      <c r="F365" s="16"/>
      <c r="G365" s="16"/>
      <c r="H365" s="16"/>
      <c r="I365" s="16"/>
      <c r="J365" s="16"/>
      <c r="K365" s="16"/>
      <c r="L365" s="16"/>
      <c r="M365" s="16"/>
    </row>
    <row r="366" spans="1:13" x14ac:dyDescent="0.2">
      <c r="A366" s="16"/>
      <c r="B366" s="16"/>
      <c r="C366" s="147"/>
      <c r="D366" s="115"/>
      <c r="E366" s="115"/>
      <c r="F366" s="16"/>
      <c r="G366" s="16"/>
      <c r="H366" s="16"/>
      <c r="I366" s="16"/>
      <c r="J366" s="16"/>
      <c r="K366" s="16"/>
      <c r="L366" s="16"/>
      <c r="M366" s="16"/>
    </row>
    <row r="367" spans="1:13" x14ac:dyDescent="0.2">
      <c r="A367" s="16"/>
      <c r="B367" s="16"/>
      <c r="C367" s="147"/>
      <c r="D367" s="115"/>
      <c r="E367" s="115"/>
      <c r="F367" s="16"/>
      <c r="G367" s="16"/>
      <c r="H367" s="16"/>
      <c r="I367" s="16"/>
      <c r="J367" s="16"/>
      <c r="K367" s="16"/>
      <c r="L367" s="16"/>
      <c r="M367" s="16"/>
    </row>
    <row r="368" spans="1:13" x14ac:dyDescent="0.2">
      <c r="A368" s="16"/>
      <c r="B368" s="16"/>
      <c r="C368" s="147"/>
      <c r="D368" s="115"/>
      <c r="E368" s="115"/>
      <c r="F368" s="16"/>
      <c r="G368" s="16"/>
      <c r="H368" s="16"/>
      <c r="I368" s="16"/>
      <c r="J368" s="16"/>
      <c r="K368" s="16"/>
      <c r="L368" s="16"/>
      <c r="M368" s="16"/>
    </row>
    <row r="369" spans="1:13" x14ac:dyDescent="0.2">
      <c r="A369" s="16"/>
      <c r="B369" s="16"/>
      <c r="C369" s="147"/>
      <c r="D369" s="115"/>
      <c r="E369" s="115"/>
      <c r="F369" s="16"/>
      <c r="G369" s="16"/>
      <c r="H369" s="16"/>
      <c r="I369" s="16"/>
      <c r="J369" s="16"/>
      <c r="K369" s="16"/>
      <c r="L369" s="16"/>
      <c r="M369" s="16"/>
    </row>
    <row r="370" spans="1:13" x14ac:dyDescent="0.2">
      <c r="A370" s="16"/>
      <c r="B370" s="16"/>
      <c r="C370" s="147"/>
      <c r="D370" s="115"/>
      <c r="E370" s="115"/>
      <c r="F370" s="16"/>
      <c r="G370" s="16"/>
      <c r="H370" s="16"/>
      <c r="I370" s="16"/>
      <c r="J370" s="16"/>
      <c r="K370" s="16"/>
      <c r="L370" s="16"/>
      <c r="M370" s="16"/>
    </row>
    <row r="371" spans="1:13" x14ac:dyDescent="0.2">
      <c r="A371" s="16"/>
      <c r="B371" s="16"/>
      <c r="C371" s="147"/>
      <c r="D371" s="115"/>
      <c r="E371" s="115"/>
      <c r="F371" s="16"/>
      <c r="G371" s="16"/>
      <c r="H371" s="16"/>
      <c r="I371" s="16"/>
      <c r="J371" s="16"/>
      <c r="K371" s="16"/>
      <c r="L371" s="16"/>
      <c r="M371" s="16"/>
    </row>
    <row r="372" spans="1:13" x14ac:dyDescent="0.2">
      <c r="A372" s="16"/>
      <c r="B372" s="16"/>
      <c r="C372" s="147"/>
      <c r="D372" s="115"/>
      <c r="E372" s="115"/>
      <c r="F372" s="16"/>
      <c r="G372" s="16"/>
      <c r="H372" s="16"/>
      <c r="I372" s="16"/>
      <c r="J372" s="16"/>
      <c r="K372" s="16"/>
      <c r="L372" s="16"/>
      <c r="M372" s="16"/>
    </row>
    <row r="373" spans="1:13" x14ac:dyDescent="0.2">
      <c r="A373" s="16"/>
      <c r="B373" s="16"/>
      <c r="C373" s="147"/>
      <c r="D373" s="115"/>
      <c r="E373" s="115"/>
      <c r="F373" s="16"/>
      <c r="G373" s="16"/>
      <c r="H373" s="16"/>
      <c r="I373" s="16"/>
      <c r="J373" s="16"/>
      <c r="K373" s="16"/>
      <c r="L373" s="16"/>
      <c r="M373" s="16"/>
    </row>
    <row r="374" spans="1:13" x14ac:dyDescent="0.2">
      <c r="A374" s="16"/>
      <c r="B374" s="16"/>
      <c r="C374" s="147"/>
      <c r="D374" s="115"/>
      <c r="E374" s="115"/>
      <c r="F374" s="16"/>
      <c r="G374" s="16"/>
      <c r="H374" s="16"/>
      <c r="I374" s="16"/>
      <c r="J374" s="16"/>
      <c r="K374" s="16"/>
      <c r="L374" s="16"/>
      <c r="M374" s="16"/>
    </row>
    <row r="375" spans="1:13" x14ac:dyDescent="0.2">
      <c r="A375" s="16"/>
      <c r="B375" s="16"/>
      <c r="C375" s="147"/>
      <c r="D375" s="115"/>
      <c r="E375" s="115"/>
      <c r="F375" s="16"/>
      <c r="G375" s="16"/>
      <c r="H375" s="16"/>
      <c r="I375" s="16"/>
      <c r="J375" s="16"/>
      <c r="K375" s="16"/>
      <c r="L375" s="16"/>
      <c r="M375" s="16"/>
    </row>
    <row r="376" spans="1:13" x14ac:dyDescent="0.2">
      <c r="A376" s="16"/>
      <c r="B376" s="16"/>
      <c r="C376" s="147"/>
      <c r="D376" s="115"/>
      <c r="E376" s="115"/>
      <c r="F376" s="16"/>
      <c r="G376" s="16"/>
      <c r="H376" s="16"/>
      <c r="I376" s="16"/>
      <c r="J376" s="16"/>
      <c r="K376" s="16"/>
      <c r="L376" s="16"/>
      <c r="M376" s="16"/>
    </row>
    <row r="377" spans="1:13" x14ac:dyDescent="0.2">
      <c r="A377" s="16"/>
      <c r="B377" s="16"/>
      <c r="C377" s="147"/>
      <c r="D377" s="115"/>
      <c r="E377" s="115"/>
      <c r="F377" s="16"/>
      <c r="G377" s="16"/>
      <c r="H377" s="16"/>
      <c r="I377" s="16"/>
      <c r="J377" s="16"/>
      <c r="K377" s="16"/>
      <c r="L377" s="16"/>
      <c r="M377" s="16"/>
    </row>
    <row r="378" spans="1:13" x14ac:dyDescent="0.2">
      <c r="A378" s="16"/>
      <c r="B378" s="16"/>
      <c r="C378" s="147"/>
      <c r="D378" s="115"/>
      <c r="E378" s="115"/>
      <c r="F378" s="16"/>
      <c r="G378" s="16"/>
      <c r="H378" s="16"/>
      <c r="I378" s="16"/>
      <c r="J378" s="16"/>
      <c r="K378" s="16"/>
      <c r="L378" s="16"/>
      <c r="M378" s="16"/>
    </row>
    <row r="379" spans="1:13" x14ac:dyDescent="0.2">
      <c r="A379" s="16"/>
      <c r="B379" s="16"/>
      <c r="C379" s="147"/>
      <c r="D379" s="115"/>
      <c r="E379" s="115"/>
      <c r="F379" s="16"/>
      <c r="G379" s="16"/>
      <c r="H379" s="16"/>
      <c r="I379" s="16"/>
      <c r="J379" s="16"/>
      <c r="K379" s="16"/>
      <c r="L379" s="16"/>
      <c r="M379" s="16"/>
    </row>
    <row r="380" spans="1:13" x14ac:dyDescent="0.2">
      <c r="A380" s="16"/>
      <c r="B380" s="16"/>
      <c r="C380" s="147"/>
      <c r="D380" s="115"/>
      <c r="E380" s="115"/>
      <c r="F380" s="16"/>
      <c r="G380" s="16"/>
      <c r="H380" s="16"/>
      <c r="I380" s="16"/>
      <c r="J380" s="16"/>
      <c r="K380" s="16"/>
      <c r="L380" s="16"/>
      <c r="M380" s="16"/>
    </row>
    <row r="381" spans="1:13" x14ac:dyDescent="0.2">
      <c r="A381" s="16"/>
      <c r="B381" s="16"/>
      <c r="C381" s="147"/>
      <c r="D381" s="115"/>
      <c r="E381" s="115"/>
      <c r="F381" s="16"/>
      <c r="G381" s="16"/>
      <c r="H381" s="16"/>
      <c r="I381" s="16"/>
      <c r="J381" s="16"/>
      <c r="K381" s="16"/>
      <c r="L381" s="16"/>
      <c r="M381" s="16"/>
    </row>
    <row r="382" spans="1:13" x14ac:dyDescent="0.2">
      <c r="A382" s="16"/>
      <c r="B382" s="16"/>
      <c r="C382" s="147"/>
      <c r="D382" s="115"/>
      <c r="E382" s="115"/>
      <c r="F382" s="16"/>
      <c r="G382" s="16"/>
      <c r="H382" s="16"/>
      <c r="I382" s="16"/>
      <c r="J382" s="16"/>
      <c r="K382" s="16"/>
      <c r="L382" s="16"/>
      <c r="M382" s="16"/>
    </row>
    <row r="383" spans="1:13" x14ac:dyDescent="0.2">
      <c r="A383" s="16"/>
      <c r="B383" s="16"/>
      <c r="C383" s="147"/>
      <c r="D383" s="115"/>
      <c r="E383" s="115"/>
      <c r="F383" s="16"/>
      <c r="G383" s="16"/>
      <c r="H383" s="16"/>
      <c r="I383" s="16"/>
      <c r="J383" s="16"/>
      <c r="K383" s="16"/>
      <c r="L383" s="16"/>
      <c r="M383" s="16"/>
    </row>
    <row r="384" spans="1:13" x14ac:dyDescent="0.2">
      <c r="A384" s="16"/>
      <c r="B384" s="16"/>
      <c r="C384" s="147"/>
      <c r="D384" s="115"/>
      <c r="E384" s="115"/>
      <c r="F384" s="16"/>
      <c r="G384" s="16"/>
      <c r="H384" s="16"/>
      <c r="I384" s="16"/>
      <c r="J384" s="16"/>
      <c r="K384" s="16"/>
      <c r="L384" s="16"/>
      <c r="M384" s="16"/>
    </row>
    <row r="385" spans="1:13" x14ac:dyDescent="0.2">
      <c r="A385" s="16"/>
      <c r="B385" s="16"/>
      <c r="C385" s="147"/>
      <c r="D385" s="115"/>
      <c r="E385" s="115"/>
      <c r="F385" s="16"/>
      <c r="G385" s="16"/>
      <c r="H385" s="16"/>
      <c r="I385" s="16"/>
      <c r="J385" s="16"/>
      <c r="K385" s="16"/>
      <c r="L385" s="16"/>
      <c r="M385" s="16"/>
    </row>
    <row r="386" spans="1:13" x14ac:dyDescent="0.2">
      <c r="A386" s="16"/>
      <c r="B386" s="16"/>
      <c r="C386" s="147"/>
      <c r="D386" s="115"/>
      <c r="E386" s="115"/>
      <c r="F386" s="16"/>
      <c r="G386" s="16"/>
      <c r="H386" s="16"/>
      <c r="I386" s="16"/>
      <c r="J386" s="16"/>
      <c r="K386" s="16"/>
      <c r="L386" s="16"/>
      <c r="M386" s="16"/>
    </row>
    <row r="387" spans="1:13" x14ac:dyDescent="0.2">
      <c r="A387" s="16"/>
      <c r="B387" s="16"/>
      <c r="C387" s="147"/>
      <c r="D387" s="115"/>
      <c r="E387" s="115"/>
      <c r="F387" s="16"/>
      <c r="G387" s="16"/>
      <c r="H387" s="16"/>
      <c r="I387" s="16"/>
      <c r="J387" s="16"/>
      <c r="K387" s="16"/>
      <c r="L387" s="16"/>
      <c r="M387" s="16"/>
    </row>
    <row r="388" spans="1:13" x14ac:dyDescent="0.2">
      <c r="A388" s="16"/>
      <c r="B388" s="16"/>
      <c r="C388" s="147"/>
      <c r="D388" s="115"/>
      <c r="E388" s="115"/>
      <c r="F388" s="16"/>
      <c r="G388" s="16"/>
      <c r="H388" s="16"/>
      <c r="I388" s="16"/>
      <c r="J388" s="16"/>
      <c r="K388" s="16"/>
      <c r="L388" s="16"/>
      <c r="M388" s="16"/>
    </row>
    <row r="389" spans="1:13" x14ac:dyDescent="0.2">
      <c r="A389" s="16"/>
      <c r="B389" s="16"/>
      <c r="C389" s="147"/>
      <c r="D389" s="115"/>
      <c r="E389" s="115"/>
      <c r="F389" s="16"/>
      <c r="G389" s="16"/>
      <c r="H389" s="16"/>
      <c r="I389" s="16"/>
      <c r="J389" s="16"/>
      <c r="K389" s="16"/>
      <c r="L389" s="16"/>
      <c r="M389" s="16"/>
    </row>
    <row r="390" spans="1:13" x14ac:dyDescent="0.2">
      <c r="A390" s="16"/>
      <c r="B390" s="16"/>
      <c r="C390" s="147"/>
      <c r="D390" s="115"/>
      <c r="E390" s="115"/>
      <c r="F390" s="16"/>
      <c r="G390" s="16"/>
      <c r="H390" s="16"/>
      <c r="I390" s="16"/>
      <c r="J390" s="16"/>
      <c r="K390" s="16"/>
      <c r="L390" s="16"/>
      <c r="M390" s="16"/>
    </row>
    <row r="391" spans="1:13" x14ac:dyDescent="0.2">
      <c r="A391" s="16"/>
      <c r="B391" s="16"/>
      <c r="C391" s="147"/>
      <c r="D391" s="115"/>
      <c r="E391" s="115"/>
      <c r="F391" s="16"/>
      <c r="G391" s="16"/>
      <c r="H391" s="16"/>
      <c r="I391" s="16"/>
      <c r="J391" s="16"/>
      <c r="K391" s="16"/>
      <c r="L391" s="16"/>
      <c r="M391" s="16"/>
    </row>
    <row r="392" spans="1:13" x14ac:dyDescent="0.2">
      <c r="A392" s="16"/>
      <c r="B392" s="16"/>
      <c r="C392" s="147"/>
      <c r="D392" s="115"/>
      <c r="E392" s="115"/>
      <c r="F392" s="16"/>
      <c r="G392" s="16"/>
      <c r="H392" s="16"/>
      <c r="I392" s="16"/>
      <c r="J392" s="16"/>
      <c r="K392" s="16"/>
      <c r="L392" s="16"/>
      <c r="M392" s="16"/>
    </row>
    <row r="393" spans="1:13" x14ac:dyDescent="0.2">
      <c r="A393" s="16"/>
      <c r="B393" s="16"/>
      <c r="C393" s="147"/>
      <c r="D393" s="115"/>
      <c r="E393" s="115"/>
      <c r="F393" s="16"/>
      <c r="G393" s="16"/>
      <c r="H393" s="16"/>
      <c r="I393" s="16"/>
      <c r="J393" s="16"/>
      <c r="K393" s="16"/>
      <c r="L393" s="16"/>
      <c r="M393" s="16"/>
    </row>
    <row r="394" spans="1:13" x14ac:dyDescent="0.2">
      <c r="A394" s="16"/>
      <c r="B394" s="16"/>
      <c r="C394" s="147"/>
      <c r="D394" s="115"/>
      <c r="E394" s="115"/>
      <c r="F394" s="16"/>
      <c r="G394" s="16"/>
      <c r="H394" s="16"/>
      <c r="I394" s="16"/>
      <c r="J394" s="16"/>
      <c r="K394" s="16"/>
      <c r="L394" s="16"/>
      <c r="M394" s="16"/>
    </row>
    <row r="395" spans="1:13" x14ac:dyDescent="0.2">
      <c r="A395" s="16"/>
      <c r="B395" s="16"/>
      <c r="C395" s="147"/>
      <c r="D395" s="115"/>
      <c r="E395" s="115"/>
      <c r="F395" s="16"/>
      <c r="G395" s="16"/>
      <c r="H395" s="16"/>
      <c r="I395" s="16"/>
      <c r="J395" s="16"/>
      <c r="K395" s="16"/>
      <c r="L395" s="16"/>
      <c r="M395" s="16"/>
    </row>
    <row r="396" spans="1:13" x14ac:dyDescent="0.2">
      <c r="A396" s="16"/>
      <c r="B396" s="16"/>
      <c r="C396" s="147"/>
      <c r="D396" s="115"/>
      <c r="E396" s="115"/>
      <c r="F396" s="16"/>
      <c r="G396" s="16"/>
      <c r="H396" s="16"/>
      <c r="I396" s="16"/>
      <c r="J396" s="16"/>
      <c r="K396" s="16"/>
      <c r="L396" s="16"/>
      <c r="M396" s="16"/>
    </row>
    <row r="397" spans="1:13" x14ac:dyDescent="0.2">
      <c r="A397" s="16"/>
      <c r="B397" s="16"/>
      <c r="C397" s="147"/>
      <c r="D397" s="115"/>
      <c r="E397" s="115"/>
      <c r="F397" s="16"/>
      <c r="G397" s="16"/>
      <c r="H397" s="16"/>
      <c r="I397" s="16"/>
      <c r="J397" s="16"/>
      <c r="K397" s="16"/>
      <c r="L397" s="16"/>
      <c r="M397" s="16"/>
    </row>
    <row r="398" spans="1:13" x14ac:dyDescent="0.2">
      <c r="A398" s="16"/>
      <c r="B398" s="16"/>
      <c r="C398" s="147"/>
      <c r="D398" s="115"/>
      <c r="E398" s="115"/>
      <c r="F398" s="16"/>
      <c r="G398" s="16"/>
      <c r="H398" s="16"/>
      <c r="I398" s="16"/>
      <c r="J398" s="16"/>
      <c r="K398" s="16"/>
      <c r="L398" s="16"/>
      <c r="M398" s="16"/>
    </row>
    <row r="399" spans="1:13" x14ac:dyDescent="0.2">
      <c r="A399" s="16"/>
      <c r="B399" s="16"/>
      <c r="C399" s="147"/>
      <c r="D399" s="115"/>
      <c r="E399" s="115"/>
      <c r="F399" s="16"/>
      <c r="G399" s="16"/>
      <c r="H399" s="16"/>
      <c r="I399" s="16"/>
      <c r="J399" s="16"/>
      <c r="K399" s="16"/>
      <c r="L399" s="16"/>
      <c r="M399" s="16"/>
    </row>
    <row r="400" spans="1:13" x14ac:dyDescent="0.2">
      <c r="A400" s="16"/>
      <c r="B400" s="16"/>
      <c r="C400" s="147"/>
      <c r="D400" s="115"/>
      <c r="E400" s="115"/>
      <c r="F400" s="16"/>
      <c r="G400" s="16"/>
      <c r="H400" s="16"/>
      <c r="I400" s="16"/>
      <c r="J400" s="16"/>
      <c r="K400" s="16"/>
      <c r="L400" s="16"/>
      <c r="M400" s="16"/>
    </row>
    <row r="401" spans="1:13" x14ac:dyDescent="0.2">
      <c r="A401" s="16"/>
      <c r="B401" s="16"/>
      <c r="C401" s="147"/>
      <c r="D401" s="115"/>
      <c r="E401" s="115"/>
      <c r="F401" s="16"/>
      <c r="G401" s="16"/>
      <c r="H401" s="16"/>
      <c r="I401" s="16"/>
      <c r="J401" s="16"/>
      <c r="K401" s="16"/>
      <c r="L401" s="16"/>
      <c r="M401" s="16"/>
    </row>
    <row r="402" spans="1:13" x14ac:dyDescent="0.2">
      <c r="A402" s="16"/>
      <c r="B402" s="16"/>
      <c r="C402" s="147"/>
      <c r="D402" s="115"/>
      <c r="E402" s="115"/>
      <c r="F402" s="16"/>
      <c r="G402" s="16"/>
      <c r="H402" s="16"/>
      <c r="I402" s="16"/>
      <c r="J402" s="16"/>
      <c r="K402" s="16"/>
      <c r="L402" s="16"/>
      <c r="M402" s="16"/>
    </row>
    <row r="403" spans="1:13" x14ac:dyDescent="0.2">
      <c r="A403" s="16"/>
      <c r="B403" s="16"/>
      <c r="C403" s="147"/>
      <c r="D403" s="115"/>
      <c r="E403" s="115"/>
      <c r="F403" s="16"/>
      <c r="G403" s="16"/>
      <c r="H403" s="16"/>
      <c r="I403" s="16"/>
      <c r="J403" s="16"/>
      <c r="K403" s="16"/>
      <c r="L403" s="16"/>
      <c r="M403" s="16"/>
    </row>
    <row r="404" spans="1:13" x14ac:dyDescent="0.2">
      <c r="A404" s="16"/>
      <c r="B404" s="16"/>
      <c r="C404" s="147"/>
      <c r="D404" s="115"/>
      <c r="E404" s="115"/>
      <c r="F404" s="16"/>
      <c r="G404" s="16"/>
      <c r="H404" s="16"/>
      <c r="I404" s="16"/>
      <c r="J404" s="16"/>
      <c r="K404" s="16"/>
      <c r="L404" s="16"/>
      <c r="M404" s="16"/>
    </row>
    <row r="405" spans="1:13" x14ac:dyDescent="0.2">
      <c r="A405" s="16"/>
      <c r="B405" s="16"/>
      <c r="C405" s="147"/>
      <c r="D405" s="115"/>
      <c r="E405" s="115"/>
      <c r="F405" s="16"/>
      <c r="G405" s="16"/>
      <c r="H405" s="16"/>
      <c r="I405" s="16"/>
      <c r="J405" s="16"/>
      <c r="K405" s="16"/>
      <c r="L405" s="16"/>
      <c r="M405" s="16"/>
    </row>
    <row r="406" spans="1:13" x14ac:dyDescent="0.2">
      <c r="A406" s="16"/>
      <c r="B406" s="16"/>
      <c r="C406" s="147"/>
      <c r="D406" s="115"/>
      <c r="E406" s="115"/>
      <c r="F406" s="16"/>
      <c r="G406" s="16"/>
      <c r="H406" s="16"/>
      <c r="I406" s="16"/>
      <c r="J406" s="16"/>
      <c r="K406" s="16"/>
      <c r="L406" s="16"/>
      <c r="M406" s="16"/>
    </row>
    <row r="407" spans="1:13" x14ac:dyDescent="0.2">
      <c r="A407" s="16"/>
      <c r="B407" s="16"/>
      <c r="C407" s="147"/>
      <c r="D407" s="115"/>
      <c r="E407" s="115"/>
      <c r="F407" s="16"/>
      <c r="G407" s="16"/>
      <c r="H407" s="16"/>
      <c r="I407" s="16"/>
      <c r="J407" s="16"/>
      <c r="K407" s="16"/>
      <c r="L407" s="16"/>
      <c r="M407" s="16"/>
    </row>
    <row r="408" spans="1:13" x14ac:dyDescent="0.2">
      <c r="A408" s="16"/>
      <c r="B408" s="16"/>
      <c r="C408" s="147"/>
      <c r="D408" s="115"/>
      <c r="E408" s="115"/>
      <c r="F408" s="16"/>
      <c r="G408" s="16"/>
      <c r="H408" s="16"/>
      <c r="I408" s="16"/>
      <c r="J408" s="16"/>
      <c r="K408" s="16"/>
      <c r="L408" s="16"/>
      <c r="M408" s="16"/>
    </row>
    <row r="409" spans="1:13" x14ac:dyDescent="0.2">
      <c r="A409" s="16"/>
      <c r="B409" s="16"/>
      <c r="C409" s="147"/>
      <c r="D409" s="115"/>
      <c r="E409" s="115"/>
      <c r="F409" s="16"/>
      <c r="G409" s="16"/>
      <c r="H409" s="16"/>
      <c r="I409" s="16"/>
      <c r="J409" s="16"/>
      <c r="K409" s="16"/>
      <c r="L409" s="16"/>
      <c r="M409" s="16"/>
    </row>
    <row r="410" spans="1:13" x14ac:dyDescent="0.2">
      <c r="A410" s="16"/>
      <c r="B410" s="16"/>
      <c r="C410" s="147"/>
      <c r="D410" s="115"/>
      <c r="E410" s="115"/>
      <c r="F410" s="16"/>
      <c r="G410" s="16"/>
      <c r="H410" s="16"/>
      <c r="I410" s="16"/>
      <c r="J410" s="16"/>
      <c r="K410" s="16"/>
      <c r="L410" s="16"/>
      <c r="M410" s="16"/>
    </row>
    <row r="411" spans="1:13" x14ac:dyDescent="0.2">
      <c r="A411" s="16"/>
      <c r="B411" s="16"/>
      <c r="C411" s="147"/>
      <c r="D411" s="115"/>
      <c r="E411" s="115"/>
      <c r="F411" s="16"/>
      <c r="G411" s="16"/>
      <c r="H411" s="16"/>
      <c r="I411" s="16"/>
      <c r="J411" s="16"/>
      <c r="K411" s="16"/>
      <c r="L411" s="16"/>
      <c r="M411" s="16"/>
    </row>
    <row r="412" spans="1:13" x14ac:dyDescent="0.2">
      <c r="A412" s="16"/>
      <c r="B412" s="16"/>
      <c r="C412" s="147"/>
      <c r="D412" s="115"/>
      <c r="E412" s="115"/>
      <c r="F412" s="16"/>
      <c r="G412" s="16"/>
      <c r="H412" s="16"/>
      <c r="I412" s="16"/>
      <c r="J412" s="16"/>
      <c r="K412" s="16"/>
      <c r="L412" s="16"/>
      <c r="M412" s="16"/>
    </row>
    <row r="413" spans="1:13" x14ac:dyDescent="0.2">
      <c r="A413" s="16"/>
      <c r="B413" s="16"/>
      <c r="C413" s="147"/>
      <c r="D413" s="115"/>
      <c r="E413" s="115"/>
      <c r="F413" s="16"/>
      <c r="G413" s="16"/>
      <c r="H413" s="16"/>
      <c r="I413" s="16"/>
      <c r="J413" s="16"/>
      <c r="K413" s="16"/>
      <c r="L413" s="16"/>
      <c r="M413" s="16"/>
    </row>
    <row r="414" spans="1:13" x14ac:dyDescent="0.2">
      <c r="A414" s="16"/>
      <c r="B414" s="16"/>
      <c r="C414" s="147"/>
      <c r="D414" s="115"/>
      <c r="E414" s="115"/>
      <c r="F414" s="16"/>
      <c r="G414" s="16"/>
      <c r="H414" s="16"/>
      <c r="I414" s="16"/>
      <c r="J414" s="16"/>
      <c r="K414" s="16"/>
      <c r="L414" s="16"/>
      <c r="M414" s="16"/>
    </row>
    <row r="415" spans="1:13" x14ac:dyDescent="0.2">
      <c r="A415" s="16"/>
      <c r="B415" s="16"/>
      <c r="C415" s="147"/>
      <c r="D415" s="115"/>
      <c r="E415" s="115"/>
      <c r="F415" s="16"/>
      <c r="G415" s="16"/>
      <c r="H415" s="16"/>
      <c r="I415" s="16"/>
      <c r="J415" s="16"/>
      <c r="K415" s="16"/>
      <c r="L415" s="16"/>
      <c r="M415" s="16"/>
    </row>
    <row r="416" spans="1:13" x14ac:dyDescent="0.2">
      <c r="A416" s="16"/>
      <c r="B416" s="16"/>
      <c r="C416" s="147"/>
      <c r="D416" s="115"/>
      <c r="E416" s="115"/>
      <c r="F416" s="16"/>
      <c r="G416" s="16"/>
      <c r="H416" s="16"/>
      <c r="I416" s="16"/>
      <c r="J416" s="16"/>
      <c r="K416" s="16"/>
      <c r="L416" s="16"/>
      <c r="M416" s="16"/>
    </row>
    <row r="417" spans="1:13" x14ac:dyDescent="0.2">
      <c r="A417" s="16"/>
      <c r="B417" s="16"/>
      <c r="C417" s="147"/>
      <c r="D417" s="115"/>
      <c r="E417" s="115"/>
      <c r="F417" s="16"/>
      <c r="G417" s="16"/>
      <c r="H417" s="16"/>
      <c r="I417" s="16"/>
      <c r="J417" s="16"/>
      <c r="K417" s="16"/>
      <c r="L417" s="16"/>
      <c r="M417" s="16"/>
    </row>
    <row r="418" spans="1:13" x14ac:dyDescent="0.2">
      <c r="A418" s="16"/>
      <c r="B418" s="16"/>
      <c r="C418" s="147"/>
      <c r="D418" s="115"/>
      <c r="E418" s="115"/>
      <c r="F418" s="16"/>
      <c r="G418" s="16"/>
      <c r="H418" s="16"/>
      <c r="I418" s="16"/>
      <c r="J418" s="16"/>
      <c r="K418" s="16"/>
      <c r="L418" s="16"/>
      <c r="M418" s="16"/>
    </row>
    <row r="419" spans="1:13" x14ac:dyDescent="0.2">
      <c r="A419" s="16"/>
      <c r="B419" s="16"/>
      <c r="C419" s="147"/>
      <c r="D419" s="115"/>
      <c r="E419" s="115"/>
      <c r="F419" s="16"/>
      <c r="G419" s="16"/>
      <c r="H419" s="16"/>
      <c r="I419" s="16"/>
      <c r="J419" s="16"/>
      <c r="K419" s="16"/>
      <c r="L419" s="16"/>
      <c r="M419" s="16"/>
    </row>
    <row r="420" spans="1:13" x14ac:dyDescent="0.2">
      <c r="A420" s="16"/>
      <c r="B420" s="16"/>
      <c r="C420" s="147"/>
      <c r="D420" s="115"/>
      <c r="E420" s="115"/>
      <c r="F420" s="16"/>
      <c r="G420" s="16"/>
      <c r="H420" s="16"/>
      <c r="I420" s="16"/>
      <c r="J420" s="16"/>
      <c r="K420" s="16"/>
      <c r="L420" s="16"/>
      <c r="M420" s="16"/>
    </row>
    <row r="421" spans="1:13" x14ac:dyDescent="0.2">
      <c r="A421" s="16"/>
      <c r="B421" s="16"/>
      <c r="C421" s="147"/>
      <c r="D421" s="115"/>
      <c r="E421" s="115"/>
      <c r="F421" s="16"/>
      <c r="G421" s="16"/>
      <c r="H421" s="16"/>
      <c r="I421" s="16"/>
      <c r="J421" s="16"/>
      <c r="K421" s="16"/>
      <c r="L421" s="16"/>
      <c r="M421" s="16"/>
    </row>
    <row r="422" spans="1:13" x14ac:dyDescent="0.2">
      <c r="A422" s="16"/>
      <c r="B422" s="16"/>
      <c r="C422" s="147"/>
      <c r="D422" s="115"/>
      <c r="E422" s="115"/>
      <c r="F422" s="16"/>
      <c r="G422" s="16"/>
      <c r="H422" s="16"/>
      <c r="I422" s="16"/>
      <c r="J422" s="16"/>
      <c r="K422" s="16"/>
      <c r="L422" s="16"/>
      <c r="M422" s="16"/>
    </row>
    <row r="423" spans="1:13" x14ac:dyDescent="0.2">
      <c r="A423" s="16"/>
      <c r="B423" s="16"/>
      <c r="C423" s="147"/>
      <c r="D423" s="115"/>
      <c r="E423" s="115"/>
      <c r="F423" s="16"/>
      <c r="G423" s="16"/>
      <c r="H423" s="16"/>
      <c r="I423" s="16"/>
      <c r="J423" s="16"/>
      <c r="K423" s="16"/>
      <c r="L423" s="16"/>
      <c r="M423" s="16"/>
    </row>
    <row r="424" spans="1:13" x14ac:dyDescent="0.2">
      <c r="A424" s="16"/>
      <c r="B424" s="16"/>
      <c r="C424" s="147"/>
      <c r="D424" s="115"/>
      <c r="E424" s="115"/>
      <c r="F424" s="16"/>
      <c r="G424" s="16"/>
      <c r="H424" s="16"/>
      <c r="I424" s="16"/>
      <c r="J424" s="16"/>
      <c r="K424" s="16"/>
      <c r="L424" s="16"/>
      <c r="M424" s="16"/>
    </row>
    <row r="425" spans="1:13" x14ac:dyDescent="0.2">
      <c r="A425" s="16"/>
      <c r="B425" s="16"/>
      <c r="C425" s="147"/>
      <c r="D425" s="115"/>
      <c r="E425" s="115"/>
      <c r="F425" s="16"/>
      <c r="G425" s="16"/>
      <c r="H425" s="16"/>
      <c r="I425" s="16"/>
      <c r="J425" s="16"/>
      <c r="K425" s="16"/>
      <c r="L425" s="16"/>
      <c r="M425" s="16"/>
    </row>
    <row r="426" spans="1:13" x14ac:dyDescent="0.2">
      <c r="A426" s="16"/>
      <c r="B426" s="16"/>
      <c r="C426" s="147"/>
      <c r="D426" s="115"/>
      <c r="E426" s="115"/>
      <c r="F426" s="16"/>
      <c r="G426" s="16"/>
      <c r="H426" s="16"/>
      <c r="I426" s="16"/>
      <c r="J426" s="16"/>
      <c r="K426" s="16"/>
      <c r="L426" s="16"/>
      <c r="M426" s="16"/>
    </row>
    <row r="427" spans="1:13" x14ac:dyDescent="0.2">
      <c r="A427" s="16"/>
      <c r="B427" s="16"/>
      <c r="C427" s="147"/>
      <c r="D427" s="115"/>
      <c r="E427" s="115"/>
      <c r="F427" s="16"/>
      <c r="G427" s="16"/>
      <c r="H427" s="16"/>
      <c r="I427" s="16"/>
      <c r="J427" s="16"/>
      <c r="K427" s="16"/>
      <c r="L427" s="16"/>
      <c r="M427" s="16"/>
    </row>
    <row r="428" spans="1:13" x14ac:dyDescent="0.2">
      <c r="A428" s="16"/>
      <c r="B428" s="16"/>
      <c r="C428" s="147"/>
      <c r="D428" s="115"/>
      <c r="E428" s="115"/>
      <c r="F428" s="16"/>
      <c r="G428" s="16"/>
      <c r="H428" s="16"/>
      <c r="I428" s="16"/>
      <c r="J428" s="16"/>
      <c r="K428" s="16"/>
      <c r="L428" s="16"/>
      <c r="M428" s="16"/>
    </row>
    <row r="429" spans="1:13" x14ac:dyDescent="0.2">
      <c r="A429" s="16"/>
      <c r="B429" s="16"/>
      <c r="C429" s="147"/>
      <c r="D429" s="115"/>
      <c r="E429" s="115"/>
      <c r="F429" s="16"/>
      <c r="G429" s="16"/>
      <c r="H429" s="16"/>
      <c r="I429" s="16"/>
      <c r="J429" s="16"/>
      <c r="K429" s="16"/>
      <c r="L429" s="16"/>
      <c r="M429" s="16"/>
    </row>
    <row r="430" spans="1:13" x14ac:dyDescent="0.2">
      <c r="A430" s="16"/>
      <c r="B430" s="16"/>
      <c r="C430" s="147"/>
      <c r="D430" s="115"/>
      <c r="E430" s="115"/>
      <c r="F430" s="16"/>
      <c r="G430" s="16"/>
      <c r="H430" s="16"/>
      <c r="I430" s="16"/>
      <c r="J430" s="16"/>
      <c r="K430" s="16"/>
      <c r="L430" s="16"/>
      <c r="M430" s="16"/>
    </row>
    <row r="431" spans="1:13" x14ac:dyDescent="0.2">
      <c r="A431" s="16"/>
      <c r="B431" s="16"/>
      <c r="C431" s="147"/>
      <c r="D431" s="115"/>
      <c r="E431" s="115"/>
      <c r="F431" s="16"/>
      <c r="G431" s="16"/>
      <c r="H431" s="16"/>
      <c r="I431" s="16"/>
      <c r="J431" s="16"/>
      <c r="K431" s="16"/>
      <c r="L431" s="16"/>
      <c r="M431" s="16"/>
    </row>
    <row r="432" spans="1:13" x14ac:dyDescent="0.2">
      <c r="A432" s="16"/>
      <c r="B432" s="16"/>
      <c r="C432" s="147"/>
      <c r="D432" s="115"/>
      <c r="E432" s="115"/>
      <c r="F432" s="16"/>
      <c r="G432" s="16"/>
      <c r="H432" s="16"/>
      <c r="I432" s="16"/>
      <c r="J432" s="16"/>
      <c r="K432" s="16"/>
      <c r="L432" s="16"/>
      <c r="M432" s="16"/>
    </row>
    <row r="433" spans="1:13" x14ac:dyDescent="0.2">
      <c r="A433" s="16"/>
      <c r="B433" s="16"/>
      <c r="C433" s="147"/>
      <c r="D433" s="115"/>
      <c r="E433" s="115"/>
      <c r="F433" s="16"/>
      <c r="G433" s="16"/>
      <c r="H433" s="16"/>
      <c r="I433" s="16"/>
      <c r="J433" s="16"/>
      <c r="K433" s="16"/>
      <c r="L433" s="16"/>
      <c r="M433" s="16"/>
    </row>
    <row r="434" spans="1:13" x14ac:dyDescent="0.2">
      <c r="A434" s="16"/>
      <c r="B434" s="16"/>
      <c r="C434" s="147"/>
      <c r="D434" s="115"/>
      <c r="E434" s="115"/>
      <c r="F434" s="16"/>
      <c r="G434" s="16"/>
      <c r="H434" s="16"/>
      <c r="I434" s="16"/>
      <c r="J434" s="16"/>
      <c r="K434" s="16"/>
      <c r="L434" s="16"/>
      <c r="M434" s="16"/>
    </row>
    <row r="435" spans="1:13" x14ac:dyDescent="0.2">
      <c r="A435" s="16"/>
      <c r="B435" s="16"/>
      <c r="C435" s="147"/>
      <c r="D435" s="115"/>
      <c r="E435" s="115"/>
      <c r="F435" s="16"/>
      <c r="G435" s="16"/>
      <c r="H435" s="16"/>
      <c r="I435" s="16"/>
      <c r="J435" s="16"/>
      <c r="K435" s="16"/>
      <c r="L435" s="16"/>
      <c r="M435" s="16"/>
    </row>
    <row r="436" spans="1:13" x14ac:dyDescent="0.2">
      <c r="A436" s="16"/>
      <c r="B436" s="16"/>
      <c r="C436" s="147"/>
      <c r="D436" s="115"/>
      <c r="E436" s="115"/>
      <c r="F436" s="16"/>
      <c r="G436" s="16"/>
      <c r="H436" s="16"/>
      <c r="I436" s="16"/>
      <c r="J436" s="16"/>
      <c r="K436" s="16"/>
      <c r="L436" s="16"/>
      <c r="M436" s="16"/>
    </row>
    <row r="437" spans="1:13" x14ac:dyDescent="0.2">
      <c r="A437" s="16"/>
      <c r="B437" s="16"/>
      <c r="C437" s="147"/>
      <c r="D437" s="115"/>
      <c r="E437" s="115"/>
      <c r="F437" s="16"/>
      <c r="G437" s="16"/>
      <c r="H437" s="16"/>
      <c r="I437" s="16"/>
      <c r="J437" s="16"/>
      <c r="K437" s="16"/>
      <c r="L437" s="16"/>
      <c r="M437" s="16"/>
    </row>
    <row r="438" spans="1:13" x14ac:dyDescent="0.2">
      <c r="A438" s="16"/>
      <c r="B438" s="16"/>
      <c r="C438" s="147"/>
      <c r="D438" s="115"/>
      <c r="E438" s="115"/>
      <c r="F438" s="16"/>
      <c r="G438" s="16"/>
      <c r="H438" s="16"/>
      <c r="I438" s="16"/>
      <c r="J438" s="16"/>
      <c r="K438" s="16"/>
      <c r="L438" s="16"/>
      <c r="M438" s="16"/>
    </row>
    <row r="439" spans="1:13" x14ac:dyDescent="0.2">
      <c r="A439" s="16"/>
      <c r="B439" s="16"/>
      <c r="C439" s="147"/>
      <c r="D439" s="115"/>
      <c r="E439" s="115"/>
      <c r="F439" s="16"/>
      <c r="G439" s="16"/>
      <c r="H439" s="16"/>
      <c r="I439" s="16"/>
      <c r="J439" s="16"/>
      <c r="K439" s="16"/>
      <c r="L439" s="16"/>
      <c r="M439" s="16"/>
    </row>
    <row r="440" spans="1:13" x14ac:dyDescent="0.2">
      <c r="A440" s="16"/>
      <c r="B440" s="16"/>
      <c r="C440" s="147"/>
      <c r="D440" s="115"/>
      <c r="E440" s="115"/>
      <c r="F440" s="16"/>
      <c r="G440" s="16"/>
      <c r="H440" s="16"/>
      <c r="I440" s="16"/>
      <c r="J440" s="16"/>
      <c r="K440" s="16"/>
      <c r="L440" s="16"/>
      <c r="M440" s="16"/>
    </row>
    <row r="441" spans="1:13" x14ac:dyDescent="0.2">
      <c r="A441" s="16"/>
      <c r="B441" s="16"/>
      <c r="C441" s="147"/>
      <c r="D441" s="115"/>
      <c r="E441" s="115"/>
      <c r="F441" s="16"/>
      <c r="G441" s="16"/>
      <c r="H441" s="16"/>
      <c r="I441" s="16"/>
      <c r="J441" s="16"/>
      <c r="K441" s="16"/>
      <c r="L441" s="16"/>
      <c r="M441" s="16"/>
    </row>
    <row r="442" spans="1:13" x14ac:dyDescent="0.2">
      <c r="A442" s="16"/>
      <c r="B442" s="16"/>
      <c r="C442" s="147"/>
      <c r="D442" s="115"/>
      <c r="E442" s="115"/>
      <c r="F442" s="16"/>
      <c r="G442" s="16"/>
      <c r="H442" s="16"/>
      <c r="I442" s="16"/>
      <c r="J442" s="16"/>
      <c r="K442" s="16"/>
      <c r="L442" s="16"/>
      <c r="M442" s="16"/>
    </row>
    <row r="443" spans="1:13" x14ac:dyDescent="0.2">
      <c r="A443" s="16"/>
      <c r="B443" s="16"/>
      <c r="C443" s="147"/>
      <c r="D443" s="115"/>
      <c r="E443" s="115"/>
      <c r="F443" s="16"/>
      <c r="G443" s="16"/>
      <c r="H443" s="16"/>
      <c r="I443" s="16"/>
      <c r="J443" s="16"/>
      <c r="K443" s="16"/>
      <c r="L443" s="16"/>
      <c r="M443" s="16"/>
    </row>
    <row r="444" spans="1:13" x14ac:dyDescent="0.2">
      <c r="A444" s="16"/>
      <c r="B444" s="16"/>
      <c r="C444" s="147"/>
      <c r="D444" s="115"/>
      <c r="E444" s="115"/>
      <c r="F444" s="16"/>
      <c r="G444" s="16"/>
      <c r="H444" s="16"/>
      <c r="I444" s="16"/>
      <c r="J444" s="16"/>
      <c r="K444" s="16"/>
      <c r="L444" s="16"/>
      <c r="M444" s="16"/>
    </row>
    <row r="445" spans="1:13" x14ac:dyDescent="0.2">
      <c r="A445" s="16"/>
      <c r="B445" s="16"/>
      <c r="C445" s="147"/>
      <c r="D445" s="115"/>
      <c r="E445" s="115"/>
      <c r="F445" s="16"/>
      <c r="G445" s="16"/>
      <c r="H445" s="16"/>
      <c r="I445" s="16"/>
      <c r="J445" s="16"/>
      <c r="K445" s="16"/>
      <c r="L445" s="16"/>
      <c r="M445" s="16"/>
    </row>
    <row r="446" spans="1:13" x14ac:dyDescent="0.2">
      <c r="A446" s="16"/>
      <c r="B446" s="16"/>
      <c r="C446" s="147"/>
      <c r="D446" s="115"/>
      <c r="E446" s="115"/>
      <c r="F446" s="16"/>
      <c r="G446" s="16"/>
      <c r="H446" s="16"/>
      <c r="I446" s="16"/>
      <c r="J446" s="16"/>
      <c r="K446" s="16"/>
      <c r="L446" s="16"/>
      <c r="M446" s="16"/>
    </row>
    <row r="447" spans="1:13" x14ac:dyDescent="0.2">
      <c r="A447" s="16"/>
      <c r="B447" s="16"/>
      <c r="C447" s="147"/>
      <c r="D447" s="115"/>
      <c r="E447" s="115"/>
      <c r="F447" s="16"/>
      <c r="G447" s="16"/>
      <c r="H447" s="16"/>
      <c r="I447" s="16"/>
      <c r="J447" s="16"/>
      <c r="K447" s="16"/>
      <c r="L447" s="16"/>
      <c r="M447" s="16"/>
    </row>
    <row r="448" spans="1:13" x14ac:dyDescent="0.2">
      <c r="A448" s="16"/>
      <c r="B448" s="16"/>
      <c r="C448" s="147"/>
      <c r="D448" s="115"/>
      <c r="E448" s="115"/>
      <c r="F448" s="16"/>
      <c r="G448" s="16"/>
      <c r="H448" s="16"/>
      <c r="I448" s="16"/>
      <c r="J448" s="16"/>
      <c r="K448" s="16"/>
      <c r="L448" s="16"/>
      <c r="M448" s="16"/>
    </row>
    <row r="449" spans="1:13" x14ac:dyDescent="0.2">
      <c r="A449" s="16"/>
      <c r="B449" s="16"/>
      <c r="C449" s="147"/>
      <c r="D449" s="115"/>
      <c r="E449" s="115"/>
      <c r="F449" s="16"/>
      <c r="G449" s="16"/>
      <c r="H449" s="16"/>
      <c r="I449" s="16"/>
      <c r="J449" s="16"/>
      <c r="K449" s="16"/>
      <c r="L449" s="16"/>
      <c r="M449" s="16"/>
    </row>
    <row r="450" spans="1:13" x14ac:dyDescent="0.2">
      <c r="A450" s="16"/>
      <c r="B450" s="16"/>
      <c r="C450" s="147"/>
      <c r="D450" s="115"/>
      <c r="E450" s="115"/>
      <c r="F450" s="16"/>
      <c r="G450" s="16"/>
      <c r="H450" s="16"/>
      <c r="I450" s="16"/>
      <c r="J450" s="16"/>
      <c r="K450" s="16"/>
      <c r="L450" s="16"/>
      <c r="M450" s="16"/>
    </row>
    <row r="451" spans="1:13" x14ac:dyDescent="0.2">
      <c r="A451" s="16"/>
      <c r="B451" s="16"/>
      <c r="C451" s="147"/>
      <c r="D451" s="115"/>
      <c r="E451" s="115"/>
      <c r="F451" s="16"/>
      <c r="G451" s="16"/>
      <c r="H451" s="16"/>
      <c r="I451" s="16"/>
      <c r="J451" s="16"/>
      <c r="K451" s="16"/>
      <c r="L451" s="16"/>
      <c r="M451" s="16"/>
    </row>
    <row r="452" spans="1:13" x14ac:dyDescent="0.2">
      <c r="A452" s="16"/>
      <c r="B452" s="16"/>
      <c r="C452" s="147"/>
      <c r="D452" s="115"/>
      <c r="E452" s="115"/>
      <c r="F452" s="16"/>
      <c r="G452" s="16"/>
      <c r="H452" s="16"/>
      <c r="I452" s="16"/>
      <c r="J452" s="16"/>
      <c r="K452" s="16"/>
      <c r="L452" s="16"/>
      <c r="M452" s="16"/>
    </row>
    <row r="453" spans="1:13" x14ac:dyDescent="0.2">
      <c r="A453" s="16"/>
      <c r="B453" s="16"/>
      <c r="C453" s="147"/>
      <c r="D453" s="115"/>
      <c r="E453" s="115"/>
      <c r="F453" s="16"/>
      <c r="G453" s="16"/>
      <c r="H453" s="16"/>
      <c r="I453" s="16"/>
      <c r="J453" s="16"/>
      <c r="K453" s="16"/>
      <c r="L453" s="16"/>
      <c r="M453" s="16"/>
    </row>
    <row r="454" spans="1:13" x14ac:dyDescent="0.2">
      <c r="A454" s="16"/>
      <c r="B454" s="16"/>
      <c r="C454" s="147"/>
      <c r="D454" s="115"/>
      <c r="E454" s="115"/>
      <c r="F454" s="16"/>
      <c r="G454" s="16"/>
      <c r="H454" s="16"/>
      <c r="I454" s="16"/>
      <c r="J454" s="16"/>
      <c r="K454" s="16"/>
      <c r="L454" s="16"/>
      <c r="M454" s="16"/>
    </row>
    <row r="455" spans="1:13" x14ac:dyDescent="0.2">
      <c r="A455" s="16"/>
      <c r="B455" s="16"/>
      <c r="C455" s="147"/>
      <c r="D455" s="115"/>
      <c r="E455" s="115"/>
      <c r="F455" s="16"/>
      <c r="G455" s="16"/>
      <c r="H455" s="16"/>
      <c r="I455" s="16"/>
      <c r="J455" s="16"/>
      <c r="K455" s="16"/>
      <c r="L455" s="16"/>
      <c r="M455" s="16"/>
    </row>
    <row r="456" spans="1:13" x14ac:dyDescent="0.2">
      <c r="A456" s="16"/>
      <c r="B456" s="16"/>
      <c r="C456" s="147"/>
      <c r="D456" s="115"/>
      <c r="E456" s="115"/>
      <c r="F456" s="16"/>
      <c r="G456" s="16"/>
      <c r="H456" s="16"/>
      <c r="I456" s="16"/>
      <c r="J456" s="16"/>
      <c r="K456" s="16"/>
      <c r="L456" s="16"/>
      <c r="M456" s="16"/>
    </row>
    <row r="457" spans="1:13" x14ac:dyDescent="0.2">
      <c r="A457" s="16"/>
      <c r="B457" s="16"/>
      <c r="C457" s="147"/>
      <c r="D457" s="115"/>
      <c r="E457" s="115"/>
      <c r="F457" s="16"/>
      <c r="G457" s="16"/>
      <c r="H457" s="16"/>
      <c r="I457" s="16"/>
      <c r="J457" s="16"/>
      <c r="K457" s="16"/>
      <c r="L457" s="16"/>
      <c r="M457" s="16"/>
    </row>
    <row r="458" spans="1:13" x14ac:dyDescent="0.2">
      <c r="A458" s="16"/>
      <c r="B458" s="16"/>
      <c r="C458" s="147"/>
      <c r="D458" s="115"/>
      <c r="E458" s="115"/>
      <c r="F458" s="16"/>
      <c r="G458" s="16"/>
      <c r="H458" s="16"/>
      <c r="I458" s="16"/>
      <c r="J458" s="16"/>
      <c r="K458" s="16"/>
      <c r="L458" s="16"/>
      <c r="M458" s="16"/>
    </row>
    <row r="459" spans="1:13" x14ac:dyDescent="0.2">
      <c r="A459" s="16"/>
      <c r="B459" s="16"/>
      <c r="C459" s="147"/>
      <c r="D459" s="115"/>
      <c r="E459" s="115"/>
      <c r="F459" s="16"/>
      <c r="G459" s="16"/>
      <c r="H459" s="16"/>
      <c r="I459" s="16"/>
      <c r="J459" s="16"/>
      <c r="K459" s="16"/>
      <c r="L459" s="16"/>
      <c r="M459" s="16"/>
    </row>
    <row r="460" spans="1:13" x14ac:dyDescent="0.2">
      <c r="A460" s="16"/>
      <c r="B460" s="16"/>
      <c r="C460" s="147"/>
      <c r="D460" s="115"/>
      <c r="E460" s="115"/>
      <c r="F460" s="16"/>
      <c r="G460" s="16"/>
      <c r="H460" s="16"/>
      <c r="I460" s="16"/>
      <c r="J460" s="16"/>
      <c r="K460" s="16"/>
      <c r="L460" s="16"/>
      <c r="M460" s="16"/>
    </row>
    <row r="461" spans="1:13" x14ac:dyDescent="0.2">
      <c r="A461" s="16"/>
      <c r="B461" s="16"/>
      <c r="C461" s="147"/>
      <c r="D461" s="115"/>
      <c r="E461" s="115"/>
      <c r="F461" s="16"/>
      <c r="G461" s="16"/>
      <c r="H461" s="16"/>
      <c r="I461" s="16"/>
      <c r="J461" s="16"/>
      <c r="K461" s="16"/>
      <c r="L461" s="16"/>
      <c r="M461" s="16"/>
    </row>
    <row r="462" spans="1:13" x14ac:dyDescent="0.2">
      <c r="A462" s="16"/>
      <c r="B462" s="16"/>
      <c r="C462" s="147"/>
      <c r="D462" s="115"/>
      <c r="E462" s="115"/>
      <c r="F462" s="16"/>
      <c r="G462" s="16"/>
      <c r="H462" s="16"/>
      <c r="I462" s="16"/>
      <c r="J462" s="16"/>
      <c r="K462" s="16"/>
      <c r="L462" s="16"/>
      <c r="M462" s="16"/>
    </row>
    <row r="463" spans="1:13" x14ac:dyDescent="0.2">
      <c r="A463" s="16"/>
      <c r="B463" s="16"/>
      <c r="C463" s="147"/>
      <c r="D463" s="115"/>
      <c r="E463" s="115"/>
      <c r="F463" s="16"/>
      <c r="G463" s="16"/>
      <c r="H463" s="16"/>
      <c r="I463" s="16"/>
      <c r="J463" s="16"/>
      <c r="K463" s="16"/>
      <c r="L463" s="16"/>
      <c r="M463" s="16"/>
    </row>
    <row r="464" spans="1:13" x14ac:dyDescent="0.2">
      <c r="A464" s="16"/>
      <c r="B464" s="16"/>
      <c r="C464" s="147"/>
      <c r="D464" s="115"/>
      <c r="E464" s="115"/>
      <c r="F464" s="16"/>
      <c r="G464" s="16"/>
      <c r="H464" s="16"/>
      <c r="I464" s="16"/>
      <c r="J464" s="16"/>
      <c r="K464" s="16"/>
      <c r="L464" s="16"/>
      <c r="M464" s="16"/>
    </row>
    <row r="465" spans="1:13" x14ac:dyDescent="0.2">
      <c r="A465" s="16"/>
      <c r="B465" s="16"/>
      <c r="C465" s="147"/>
      <c r="D465" s="115"/>
      <c r="E465" s="115"/>
      <c r="F465" s="16"/>
      <c r="G465" s="16"/>
      <c r="H465" s="16"/>
      <c r="I465" s="16"/>
      <c r="J465" s="16"/>
      <c r="K465" s="16"/>
      <c r="L465" s="16"/>
      <c r="M465" s="16"/>
    </row>
    <row r="466" spans="1:13" x14ac:dyDescent="0.2">
      <c r="A466" s="16"/>
      <c r="B466" s="16"/>
      <c r="C466" s="147"/>
      <c r="D466" s="115"/>
      <c r="E466" s="115"/>
      <c r="F466" s="16"/>
      <c r="G466" s="16"/>
      <c r="H466" s="16"/>
      <c r="I466" s="16"/>
      <c r="J466" s="16"/>
      <c r="K466" s="16"/>
      <c r="L466" s="16"/>
      <c r="M466" s="16"/>
    </row>
    <row r="467" spans="1:13" x14ac:dyDescent="0.2">
      <c r="A467" s="16"/>
      <c r="B467" s="16"/>
      <c r="C467" s="147"/>
      <c r="D467" s="115"/>
      <c r="E467" s="115"/>
      <c r="F467" s="16"/>
      <c r="G467" s="16"/>
      <c r="H467" s="16"/>
      <c r="I467" s="16"/>
      <c r="J467" s="16"/>
      <c r="K467" s="16"/>
      <c r="L467" s="16"/>
      <c r="M467" s="16"/>
    </row>
    <row r="468" spans="1:13" x14ac:dyDescent="0.2">
      <c r="A468" s="16"/>
      <c r="B468" s="16"/>
      <c r="C468" s="147"/>
      <c r="D468" s="115"/>
      <c r="E468" s="115"/>
      <c r="F468" s="16"/>
      <c r="G468" s="16"/>
      <c r="H468" s="16"/>
      <c r="I468" s="16"/>
      <c r="J468" s="16"/>
      <c r="K468" s="16"/>
      <c r="L468" s="16"/>
      <c r="M468" s="16"/>
    </row>
    <row r="469" spans="1:13" x14ac:dyDescent="0.2">
      <c r="A469" s="16"/>
      <c r="B469" s="16"/>
      <c r="C469" s="147"/>
      <c r="D469" s="115"/>
      <c r="E469" s="115"/>
      <c r="F469" s="16"/>
      <c r="G469" s="16"/>
      <c r="H469" s="16"/>
      <c r="I469" s="16"/>
      <c r="J469" s="16"/>
      <c r="K469" s="16"/>
      <c r="L469" s="16"/>
      <c r="M469" s="16"/>
    </row>
    <row r="470" spans="1:13" x14ac:dyDescent="0.2">
      <c r="A470" s="16"/>
      <c r="B470" s="16"/>
      <c r="C470" s="147"/>
      <c r="D470" s="115"/>
      <c r="E470" s="115"/>
      <c r="F470" s="16"/>
      <c r="G470" s="16"/>
      <c r="H470" s="16"/>
      <c r="I470" s="16"/>
      <c r="J470" s="16"/>
      <c r="K470" s="16"/>
      <c r="L470" s="16"/>
      <c r="M470" s="16"/>
    </row>
    <row r="471" spans="1:13" x14ac:dyDescent="0.2">
      <c r="A471" s="16"/>
      <c r="B471" s="16"/>
      <c r="C471" s="147"/>
      <c r="D471" s="115"/>
      <c r="E471" s="115"/>
      <c r="F471" s="16"/>
      <c r="G471" s="16"/>
      <c r="H471" s="16"/>
      <c r="I471" s="16"/>
      <c r="J471" s="16"/>
      <c r="K471" s="16"/>
      <c r="L471" s="16"/>
      <c r="M471" s="16"/>
    </row>
    <row r="472" spans="1:13" x14ac:dyDescent="0.2">
      <c r="A472" s="16"/>
      <c r="B472" s="16"/>
      <c r="C472" s="147"/>
      <c r="D472" s="115"/>
      <c r="E472" s="115"/>
      <c r="F472" s="16"/>
      <c r="G472" s="16"/>
      <c r="H472" s="16"/>
      <c r="I472" s="16"/>
      <c r="J472" s="16"/>
      <c r="K472" s="16"/>
      <c r="L472" s="16"/>
      <c r="M472" s="16"/>
    </row>
    <row r="473" spans="1:13" x14ac:dyDescent="0.2">
      <c r="A473" s="16"/>
      <c r="B473" s="16"/>
      <c r="C473" s="147"/>
      <c r="D473" s="115"/>
      <c r="E473" s="115"/>
      <c r="F473" s="16"/>
      <c r="G473" s="16"/>
      <c r="H473" s="16"/>
      <c r="I473" s="16"/>
      <c r="J473" s="16"/>
      <c r="K473" s="16"/>
      <c r="L473" s="16"/>
      <c r="M473" s="16"/>
    </row>
    <row r="474" spans="1:13" x14ac:dyDescent="0.2">
      <c r="A474" s="16"/>
      <c r="B474" s="16"/>
      <c r="C474" s="147"/>
      <c r="D474" s="115"/>
      <c r="E474" s="115"/>
      <c r="F474" s="16"/>
      <c r="G474" s="16"/>
      <c r="H474" s="16"/>
      <c r="I474" s="16"/>
      <c r="J474" s="16"/>
      <c r="K474" s="16"/>
      <c r="L474" s="16"/>
      <c r="M474" s="16"/>
    </row>
    <row r="475" spans="1:13" x14ac:dyDescent="0.2">
      <c r="A475" s="16"/>
      <c r="B475" s="16"/>
      <c r="C475" s="147"/>
      <c r="D475" s="115"/>
      <c r="E475" s="115"/>
      <c r="F475" s="16"/>
      <c r="G475" s="16"/>
      <c r="H475" s="16"/>
      <c r="I475" s="16"/>
      <c r="J475" s="16"/>
      <c r="K475" s="16"/>
      <c r="L475" s="16"/>
      <c r="M475" s="16"/>
    </row>
    <row r="476" spans="1:13" x14ac:dyDescent="0.2">
      <c r="A476" s="16"/>
      <c r="B476" s="16"/>
      <c r="C476" s="147"/>
      <c r="D476" s="115"/>
      <c r="E476" s="115"/>
      <c r="F476" s="16"/>
      <c r="G476" s="16"/>
      <c r="H476" s="16"/>
      <c r="I476" s="16"/>
      <c r="J476" s="16"/>
      <c r="K476" s="16"/>
      <c r="L476" s="16"/>
      <c r="M476" s="16"/>
    </row>
    <row r="477" spans="1:13" x14ac:dyDescent="0.2">
      <c r="A477" s="16"/>
      <c r="B477" s="16"/>
      <c r="C477" s="147"/>
      <c r="D477" s="115"/>
      <c r="E477" s="115"/>
      <c r="F477" s="16"/>
      <c r="G477" s="16"/>
      <c r="H477" s="16"/>
      <c r="I477" s="16"/>
      <c r="J477" s="16"/>
      <c r="K477" s="16"/>
      <c r="L477" s="16"/>
      <c r="M477" s="16"/>
    </row>
    <row r="478" spans="1:13" x14ac:dyDescent="0.2">
      <c r="A478" s="16"/>
      <c r="B478" s="16"/>
      <c r="C478" s="147"/>
      <c r="D478" s="115"/>
      <c r="E478" s="115"/>
      <c r="F478" s="16"/>
      <c r="G478" s="16"/>
      <c r="H478" s="16"/>
      <c r="I478" s="16"/>
      <c r="J478" s="16"/>
      <c r="K478" s="16"/>
      <c r="L478" s="16"/>
      <c r="M478" s="16"/>
    </row>
    <row r="479" spans="1:13" x14ac:dyDescent="0.2">
      <c r="A479" s="16"/>
      <c r="B479" s="16"/>
      <c r="C479" s="147"/>
      <c r="D479" s="115"/>
      <c r="E479" s="115"/>
      <c r="F479" s="16"/>
      <c r="G479" s="16"/>
      <c r="H479" s="16"/>
      <c r="I479" s="16"/>
      <c r="J479" s="16"/>
      <c r="K479" s="16"/>
      <c r="L479" s="16"/>
      <c r="M479" s="16"/>
    </row>
    <row r="480" spans="1:13" x14ac:dyDescent="0.2">
      <c r="A480" s="16"/>
      <c r="B480" s="16"/>
      <c r="C480" s="147"/>
      <c r="D480" s="115"/>
      <c r="E480" s="115"/>
      <c r="F480" s="16"/>
      <c r="G480" s="16"/>
      <c r="H480" s="16"/>
      <c r="I480" s="16"/>
      <c r="J480" s="16"/>
      <c r="K480" s="16"/>
      <c r="L480" s="16"/>
      <c r="M480" s="16"/>
    </row>
    <row r="481" spans="1:13" x14ac:dyDescent="0.2">
      <c r="A481" s="16"/>
      <c r="B481" s="16"/>
      <c r="C481" s="147"/>
      <c r="D481" s="115"/>
      <c r="E481" s="115"/>
      <c r="F481" s="16"/>
      <c r="G481" s="16"/>
      <c r="H481" s="16"/>
      <c r="I481" s="16"/>
      <c r="J481" s="16"/>
      <c r="K481" s="16"/>
      <c r="L481" s="16"/>
      <c r="M481" s="16"/>
    </row>
    <row r="482" spans="1:13" x14ac:dyDescent="0.2">
      <c r="A482" s="16"/>
      <c r="B482" s="16"/>
      <c r="C482" s="147"/>
      <c r="D482" s="115"/>
      <c r="E482" s="115"/>
      <c r="F482" s="16"/>
      <c r="G482" s="16"/>
      <c r="H482" s="16"/>
      <c r="I482" s="16"/>
      <c r="J482" s="16"/>
      <c r="K482" s="16"/>
      <c r="L482" s="16"/>
      <c r="M482" s="16"/>
    </row>
    <row r="483" spans="1:13" x14ac:dyDescent="0.2">
      <c r="A483" s="16"/>
      <c r="B483" s="16"/>
      <c r="C483" s="147"/>
      <c r="D483" s="115"/>
      <c r="E483" s="115"/>
      <c r="F483" s="16"/>
      <c r="G483" s="16"/>
      <c r="H483" s="16"/>
      <c r="I483" s="16"/>
      <c r="J483" s="16"/>
      <c r="K483" s="16"/>
      <c r="L483" s="16"/>
      <c r="M483" s="16"/>
    </row>
    <row r="484" spans="1:13" x14ac:dyDescent="0.2">
      <c r="A484" s="16"/>
      <c r="B484" s="16"/>
      <c r="C484" s="147"/>
      <c r="D484" s="115"/>
      <c r="E484" s="115"/>
      <c r="F484" s="16"/>
      <c r="G484" s="16"/>
      <c r="H484" s="16"/>
      <c r="I484" s="16"/>
      <c r="J484" s="16"/>
      <c r="K484" s="16"/>
      <c r="L484" s="16"/>
      <c r="M484" s="16"/>
    </row>
    <row r="485" spans="1:13" x14ac:dyDescent="0.2">
      <c r="A485" s="16"/>
      <c r="B485" s="16"/>
      <c r="C485" s="147"/>
      <c r="D485" s="115"/>
      <c r="E485" s="115"/>
      <c r="F485" s="16"/>
      <c r="G485" s="16"/>
      <c r="H485" s="16"/>
      <c r="I485" s="16"/>
      <c r="J485" s="16"/>
      <c r="K485" s="16"/>
      <c r="L485" s="16"/>
      <c r="M485" s="16"/>
    </row>
    <row r="486" spans="1:13" x14ac:dyDescent="0.2">
      <c r="A486" s="16"/>
      <c r="B486" s="16"/>
      <c r="C486" s="147"/>
      <c r="D486" s="115"/>
      <c r="E486" s="115"/>
      <c r="F486" s="16"/>
      <c r="G486" s="16"/>
      <c r="H486" s="16"/>
      <c r="I486" s="16"/>
      <c r="J486" s="16"/>
      <c r="K486" s="16"/>
      <c r="L486" s="16"/>
      <c r="M486" s="16"/>
    </row>
    <row r="487" spans="1:13" x14ac:dyDescent="0.2">
      <c r="A487" s="16"/>
      <c r="B487" s="16"/>
      <c r="C487" s="147"/>
      <c r="D487" s="115"/>
      <c r="E487" s="115"/>
      <c r="F487" s="16"/>
      <c r="G487" s="16"/>
      <c r="H487" s="16"/>
      <c r="I487" s="16"/>
      <c r="J487" s="16"/>
      <c r="K487" s="16"/>
      <c r="L487" s="16"/>
      <c r="M487" s="16"/>
    </row>
    <row r="488" spans="1:13" x14ac:dyDescent="0.2">
      <c r="A488" s="16"/>
      <c r="B488" s="16"/>
      <c r="C488" s="147"/>
      <c r="D488" s="115"/>
      <c r="E488" s="115"/>
      <c r="F488" s="16"/>
      <c r="G488" s="16"/>
      <c r="H488" s="16"/>
      <c r="I488" s="16"/>
      <c r="J488" s="16"/>
      <c r="K488" s="16"/>
      <c r="L488" s="16"/>
      <c r="M488" s="16"/>
    </row>
    <row r="489" spans="1:13" x14ac:dyDescent="0.2">
      <c r="A489" s="16"/>
      <c r="B489" s="16"/>
      <c r="C489" s="147"/>
      <c r="D489" s="115"/>
      <c r="E489" s="115"/>
      <c r="F489" s="16"/>
      <c r="G489" s="16"/>
      <c r="H489" s="16"/>
      <c r="I489" s="16"/>
      <c r="J489" s="16"/>
      <c r="K489" s="16"/>
      <c r="L489" s="16"/>
      <c r="M489" s="16"/>
    </row>
    <row r="490" spans="1:13" x14ac:dyDescent="0.2">
      <c r="A490" s="16"/>
      <c r="B490" s="16"/>
      <c r="C490" s="147"/>
      <c r="D490" s="115"/>
      <c r="E490" s="115"/>
      <c r="F490" s="16"/>
      <c r="G490" s="16"/>
      <c r="H490" s="16"/>
      <c r="I490" s="16"/>
      <c r="J490" s="16"/>
      <c r="K490" s="16"/>
      <c r="L490" s="16"/>
      <c r="M490" s="16"/>
    </row>
    <row r="491" spans="1:13" x14ac:dyDescent="0.2">
      <c r="A491" s="16"/>
      <c r="B491" s="16"/>
      <c r="C491" s="147"/>
      <c r="D491" s="115"/>
      <c r="E491" s="115"/>
      <c r="F491" s="16"/>
      <c r="G491" s="16"/>
      <c r="H491" s="16"/>
      <c r="I491" s="16"/>
      <c r="J491" s="16"/>
      <c r="K491" s="16"/>
      <c r="L491" s="16"/>
      <c r="M491" s="16"/>
    </row>
    <row r="492" spans="1:13" x14ac:dyDescent="0.2">
      <c r="A492" s="16"/>
      <c r="B492" s="16"/>
      <c r="C492" s="147"/>
      <c r="D492" s="115"/>
      <c r="E492" s="115"/>
      <c r="F492" s="16"/>
      <c r="G492" s="16"/>
      <c r="H492" s="16"/>
      <c r="I492" s="16"/>
      <c r="J492" s="16"/>
      <c r="K492" s="16"/>
      <c r="L492" s="16"/>
      <c r="M492" s="16"/>
    </row>
    <row r="493" spans="1:13" x14ac:dyDescent="0.2">
      <c r="A493" s="16"/>
      <c r="B493" s="16"/>
      <c r="C493" s="147"/>
      <c r="D493" s="115"/>
      <c r="E493" s="115"/>
      <c r="F493" s="16"/>
      <c r="G493" s="16"/>
      <c r="H493" s="16"/>
      <c r="I493" s="16"/>
      <c r="J493" s="16"/>
      <c r="K493" s="16"/>
      <c r="L493" s="16"/>
      <c r="M493" s="16"/>
    </row>
    <row r="494" spans="1:13" x14ac:dyDescent="0.2">
      <c r="A494" s="16"/>
      <c r="B494" s="16"/>
      <c r="C494" s="147"/>
      <c r="D494" s="115"/>
      <c r="E494" s="115"/>
      <c r="F494" s="16"/>
      <c r="G494" s="16"/>
      <c r="H494" s="16"/>
      <c r="I494" s="16"/>
      <c r="J494" s="16"/>
      <c r="K494" s="16"/>
      <c r="L494" s="16"/>
      <c r="M494" s="16"/>
    </row>
    <row r="495" spans="1:13" x14ac:dyDescent="0.2">
      <c r="A495" s="16"/>
      <c r="B495" s="16"/>
      <c r="C495" s="147"/>
      <c r="D495" s="115"/>
      <c r="E495" s="115"/>
      <c r="F495" s="16"/>
      <c r="G495" s="16"/>
      <c r="H495" s="16"/>
      <c r="I495" s="16"/>
      <c r="J495" s="16"/>
      <c r="K495" s="16"/>
      <c r="L495" s="16"/>
      <c r="M495" s="16"/>
    </row>
    <row r="496" spans="1:13" x14ac:dyDescent="0.2">
      <c r="A496" s="16"/>
      <c r="B496" s="16"/>
      <c r="C496" s="147"/>
      <c r="D496" s="115"/>
      <c r="E496" s="115"/>
      <c r="F496" s="16"/>
      <c r="G496" s="16"/>
      <c r="H496" s="16"/>
      <c r="I496" s="16"/>
      <c r="J496" s="16"/>
      <c r="K496" s="16"/>
      <c r="L496" s="16"/>
      <c r="M496" s="16"/>
    </row>
    <row r="497" spans="1:13" x14ac:dyDescent="0.2">
      <c r="A497" s="16"/>
      <c r="B497" s="16"/>
      <c r="C497" s="147"/>
      <c r="D497" s="115"/>
      <c r="E497" s="115"/>
      <c r="F497" s="16"/>
      <c r="G497" s="16"/>
      <c r="H497" s="16"/>
      <c r="I497" s="16"/>
      <c r="J497" s="16"/>
      <c r="K497" s="16"/>
      <c r="L497" s="16"/>
      <c r="M497" s="16"/>
    </row>
    <row r="498" spans="1:13" x14ac:dyDescent="0.2">
      <c r="A498" s="16"/>
      <c r="B498" s="16"/>
      <c r="C498" s="147"/>
      <c r="D498" s="115"/>
      <c r="E498" s="115"/>
      <c r="F498" s="16"/>
      <c r="G498" s="16"/>
      <c r="H498" s="16"/>
      <c r="I498" s="16"/>
      <c r="J498" s="16"/>
      <c r="K498" s="16"/>
      <c r="L498" s="16"/>
      <c r="M498" s="16"/>
    </row>
    <row r="499" spans="1:13" x14ac:dyDescent="0.2">
      <c r="A499" s="16"/>
      <c r="B499" s="16"/>
      <c r="C499" s="147"/>
      <c r="D499" s="115"/>
      <c r="E499" s="115"/>
      <c r="F499" s="16"/>
      <c r="G499" s="16"/>
      <c r="H499" s="16"/>
      <c r="I499" s="16"/>
      <c r="J499" s="16"/>
      <c r="K499" s="16"/>
      <c r="L499" s="16"/>
      <c r="M499" s="16"/>
    </row>
    <row r="500" spans="1:13" x14ac:dyDescent="0.2">
      <c r="A500" s="16"/>
      <c r="B500" s="16"/>
      <c r="C500" s="147"/>
      <c r="D500" s="115"/>
      <c r="E500" s="115"/>
      <c r="F500" s="16"/>
      <c r="G500" s="16"/>
      <c r="H500" s="16"/>
      <c r="I500" s="16"/>
      <c r="J500" s="16"/>
      <c r="K500" s="16"/>
      <c r="L500" s="16"/>
      <c r="M500" s="16"/>
    </row>
    <row r="501" spans="1:13" x14ac:dyDescent="0.2">
      <c r="A501" s="16"/>
      <c r="B501" s="16"/>
      <c r="C501" s="147"/>
      <c r="D501" s="115"/>
      <c r="E501" s="115"/>
      <c r="F501" s="16"/>
      <c r="G501" s="16"/>
      <c r="H501" s="16"/>
      <c r="I501" s="16"/>
      <c r="J501" s="16"/>
      <c r="K501" s="16"/>
      <c r="L501" s="16"/>
      <c r="M501" s="16"/>
    </row>
    <row r="502" spans="1:13" x14ac:dyDescent="0.2">
      <c r="A502" s="16"/>
      <c r="B502" s="16"/>
      <c r="C502" s="147"/>
      <c r="D502" s="115"/>
      <c r="E502" s="115"/>
      <c r="F502" s="16"/>
      <c r="G502" s="16"/>
      <c r="H502" s="16"/>
      <c r="I502" s="16"/>
      <c r="J502" s="16"/>
      <c r="K502" s="16"/>
      <c r="L502" s="16"/>
      <c r="M502" s="16"/>
    </row>
    <row r="503" spans="1:13" x14ac:dyDescent="0.2">
      <c r="A503" s="16"/>
      <c r="B503" s="16"/>
      <c r="C503" s="147"/>
      <c r="D503" s="115"/>
      <c r="E503" s="115"/>
      <c r="F503" s="16"/>
      <c r="G503" s="16"/>
      <c r="H503" s="16"/>
      <c r="I503" s="16"/>
      <c r="J503" s="16"/>
      <c r="K503" s="16"/>
      <c r="L503" s="16"/>
      <c r="M503" s="16"/>
    </row>
    <row r="504" spans="1:13" x14ac:dyDescent="0.2">
      <c r="A504" s="16"/>
      <c r="B504" s="16"/>
      <c r="C504" s="147"/>
      <c r="D504" s="115"/>
      <c r="E504" s="115"/>
      <c r="F504" s="16"/>
      <c r="G504" s="16"/>
      <c r="H504" s="16"/>
      <c r="I504" s="16"/>
      <c r="J504" s="16"/>
      <c r="K504" s="16"/>
      <c r="L504" s="16"/>
      <c r="M504" s="16"/>
    </row>
    <row r="505" spans="1:13" x14ac:dyDescent="0.2">
      <c r="A505" s="16"/>
      <c r="B505" s="16"/>
      <c r="C505" s="147"/>
      <c r="D505" s="115"/>
      <c r="E505" s="115"/>
      <c r="F505" s="16"/>
      <c r="G505" s="16"/>
      <c r="H505" s="16"/>
      <c r="I505" s="16"/>
      <c r="J505" s="16"/>
      <c r="K505" s="16"/>
      <c r="L505" s="16"/>
      <c r="M505" s="16"/>
    </row>
    <row r="506" spans="1:13" x14ac:dyDescent="0.2">
      <c r="A506" s="16"/>
      <c r="B506" s="16"/>
      <c r="C506" s="147"/>
      <c r="D506" s="115"/>
      <c r="E506" s="115"/>
      <c r="F506" s="16"/>
      <c r="G506" s="16"/>
      <c r="H506" s="16"/>
      <c r="I506" s="16"/>
      <c r="J506" s="16"/>
      <c r="K506" s="16"/>
      <c r="L506" s="16"/>
      <c r="M506" s="16"/>
    </row>
    <row r="507" spans="1:13" x14ac:dyDescent="0.2">
      <c r="A507" s="16"/>
      <c r="B507" s="16"/>
      <c r="C507" s="147"/>
      <c r="D507" s="115"/>
      <c r="E507" s="115"/>
      <c r="F507" s="16"/>
      <c r="G507" s="16"/>
      <c r="H507" s="16"/>
      <c r="I507" s="16"/>
      <c r="J507" s="16"/>
      <c r="K507" s="16"/>
      <c r="L507" s="16"/>
      <c r="M507" s="16"/>
    </row>
    <row r="508" spans="1:13" x14ac:dyDescent="0.2">
      <c r="A508" s="16"/>
      <c r="B508" s="16"/>
      <c r="C508" s="147"/>
      <c r="D508" s="115"/>
      <c r="E508" s="115"/>
      <c r="F508" s="16"/>
      <c r="G508" s="16"/>
      <c r="H508" s="16"/>
      <c r="I508" s="16"/>
      <c r="J508" s="16"/>
      <c r="K508" s="16"/>
      <c r="L508" s="16"/>
      <c r="M508" s="16"/>
    </row>
    <row r="509" spans="1:13" x14ac:dyDescent="0.2">
      <c r="A509" s="16"/>
      <c r="B509" s="16"/>
      <c r="C509" s="147"/>
      <c r="D509" s="115"/>
      <c r="E509" s="115"/>
      <c r="F509" s="16"/>
      <c r="G509" s="16"/>
      <c r="H509" s="16"/>
      <c r="I509" s="16"/>
      <c r="J509" s="16"/>
      <c r="K509" s="16"/>
      <c r="L509" s="16"/>
      <c r="M509" s="16"/>
    </row>
    <row r="510" spans="1:13" x14ac:dyDescent="0.2">
      <c r="A510" s="16"/>
      <c r="B510" s="16"/>
      <c r="C510" s="147"/>
      <c r="D510" s="115"/>
      <c r="E510" s="115"/>
      <c r="F510" s="16"/>
      <c r="G510" s="16"/>
      <c r="H510" s="16"/>
      <c r="I510" s="16"/>
      <c r="J510" s="16"/>
      <c r="K510" s="16"/>
      <c r="L510" s="16"/>
      <c r="M510" s="16"/>
    </row>
    <row r="511" spans="1:13" x14ac:dyDescent="0.2">
      <c r="A511" s="16"/>
      <c r="B511" s="16"/>
      <c r="C511" s="147"/>
      <c r="D511" s="115"/>
      <c r="E511" s="115"/>
      <c r="F511" s="16"/>
      <c r="G511" s="16"/>
      <c r="H511" s="16"/>
      <c r="I511" s="16"/>
      <c r="J511" s="16"/>
      <c r="K511" s="16"/>
      <c r="L511" s="16"/>
      <c r="M511" s="16"/>
    </row>
    <row r="512" spans="1:13" x14ac:dyDescent="0.2">
      <c r="A512" s="16"/>
      <c r="B512" s="16"/>
      <c r="C512" s="147"/>
      <c r="D512" s="115"/>
      <c r="E512" s="115"/>
      <c r="F512" s="16"/>
      <c r="G512" s="16"/>
      <c r="H512" s="16"/>
      <c r="I512" s="16"/>
      <c r="J512" s="16"/>
      <c r="K512" s="16"/>
      <c r="L512" s="16"/>
      <c r="M512" s="16"/>
    </row>
    <row r="513" spans="1:13" x14ac:dyDescent="0.2">
      <c r="A513" s="16"/>
      <c r="B513" s="16"/>
      <c r="C513" s="147"/>
      <c r="D513" s="115"/>
      <c r="E513" s="115"/>
      <c r="F513" s="16"/>
      <c r="G513" s="16"/>
      <c r="H513" s="16"/>
      <c r="I513" s="16"/>
      <c r="J513" s="16"/>
      <c r="K513" s="16"/>
      <c r="L513" s="16"/>
      <c r="M513" s="16"/>
    </row>
    <row r="514" spans="1:13" x14ac:dyDescent="0.2">
      <c r="A514" s="16"/>
      <c r="B514" s="16"/>
      <c r="C514" s="147"/>
      <c r="D514" s="115"/>
      <c r="E514" s="115"/>
      <c r="F514" s="16"/>
      <c r="G514" s="16"/>
      <c r="H514" s="16"/>
      <c r="I514" s="16"/>
      <c r="J514" s="16"/>
      <c r="K514" s="16"/>
      <c r="L514" s="16"/>
      <c r="M514" s="16"/>
    </row>
    <row r="515" spans="1:13" x14ac:dyDescent="0.2">
      <c r="A515" s="16"/>
      <c r="B515" s="16"/>
      <c r="C515" s="147"/>
      <c r="D515" s="115"/>
      <c r="E515" s="115"/>
      <c r="F515" s="16"/>
      <c r="G515" s="16"/>
      <c r="H515" s="16"/>
      <c r="I515" s="16"/>
      <c r="J515" s="16"/>
      <c r="K515" s="16"/>
      <c r="L515" s="16"/>
      <c r="M515" s="16"/>
    </row>
    <row r="516" spans="1:13" x14ac:dyDescent="0.2">
      <c r="A516" s="16"/>
      <c r="B516" s="16"/>
      <c r="C516" s="147"/>
      <c r="D516" s="115"/>
      <c r="E516" s="115"/>
      <c r="F516" s="16"/>
      <c r="G516" s="16"/>
      <c r="H516" s="16"/>
      <c r="I516" s="16"/>
      <c r="J516" s="16"/>
      <c r="K516" s="16"/>
      <c r="L516" s="16"/>
      <c r="M516" s="16"/>
    </row>
    <row r="517" spans="1:13" x14ac:dyDescent="0.2">
      <c r="A517" s="16"/>
      <c r="B517" s="16"/>
      <c r="C517" s="147"/>
      <c r="D517" s="115"/>
      <c r="E517" s="115"/>
      <c r="F517" s="16"/>
      <c r="G517" s="16"/>
      <c r="H517" s="16"/>
      <c r="I517" s="16"/>
      <c r="J517" s="16"/>
      <c r="K517" s="16"/>
      <c r="L517" s="16"/>
      <c r="M517" s="16"/>
    </row>
    <row r="518" spans="1:13" x14ac:dyDescent="0.2">
      <c r="A518" s="16"/>
      <c r="B518" s="16"/>
      <c r="C518" s="147"/>
      <c r="D518" s="115"/>
      <c r="E518" s="115"/>
      <c r="F518" s="16"/>
      <c r="G518" s="16"/>
      <c r="H518" s="16"/>
      <c r="I518" s="16"/>
      <c r="J518" s="16"/>
      <c r="K518" s="16"/>
      <c r="L518" s="16"/>
      <c r="M518" s="16"/>
    </row>
    <row r="519" spans="1:13" x14ac:dyDescent="0.2">
      <c r="A519" s="16"/>
      <c r="B519" s="16"/>
      <c r="C519" s="147"/>
      <c r="D519" s="115"/>
      <c r="E519" s="115"/>
      <c r="F519" s="16"/>
      <c r="G519" s="16"/>
      <c r="H519" s="16"/>
      <c r="I519" s="16"/>
      <c r="J519" s="16"/>
      <c r="K519" s="16"/>
      <c r="L519" s="16"/>
      <c r="M519" s="16"/>
    </row>
    <row r="520" spans="1:13" x14ac:dyDescent="0.2">
      <c r="A520" s="16"/>
      <c r="B520" s="16"/>
      <c r="C520" s="147"/>
      <c r="D520" s="115"/>
      <c r="E520" s="115"/>
      <c r="F520" s="16"/>
      <c r="G520" s="16"/>
      <c r="H520" s="16"/>
      <c r="I520" s="16"/>
      <c r="J520" s="16"/>
      <c r="K520" s="16"/>
      <c r="L520" s="16"/>
      <c r="M520" s="16"/>
    </row>
    <row r="521" spans="1:13" x14ac:dyDescent="0.2">
      <c r="A521" s="16"/>
      <c r="B521" s="16"/>
      <c r="C521" s="147"/>
      <c r="D521" s="115"/>
      <c r="E521" s="115"/>
      <c r="F521" s="16"/>
      <c r="G521" s="16"/>
      <c r="H521" s="16"/>
      <c r="I521" s="16"/>
      <c r="J521" s="16"/>
      <c r="K521" s="16"/>
      <c r="L521" s="16"/>
      <c r="M521" s="16"/>
    </row>
    <row r="522" spans="1:13" x14ac:dyDescent="0.2">
      <c r="A522" s="16"/>
      <c r="B522" s="16"/>
      <c r="C522" s="147"/>
      <c r="D522" s="115"/>
      <c r="E522" s="115"/>
      <c r="F522" s="16"/>
      <c r="G522" s="16"/>
      <c r="H522" s="16"/>
      <c r="I522" s="16"/>
      <c r="J522" s="16"/>
      <c r="K522" s="16"/>
      <c r="L522" s="16"/>
      <c r="M522" s="16"/>
    </row>
    <row r="523" spans="1:13" x14ac:dyDescent="0.2">
      <c r="A523" s="16"/>
      <c r="B523" s="16"/>
      <c r="C523" s="147"/>
      <c r="D523" s="115"/>
      <c r="E523" s="115"/>
      <c r="F523" s="16"/>
      <c r="G523" s="16"/>
      <c r="H523" s="16"/>
      <c r="I523" s="16"/>
      <c r="J523" s="16"/>
      <c r="K523" s="16"/>
      <c r="L523" s="16"/>
      <c r="M523" s="16"/>
    </row>
    <row r="524" spans="1:13" x14ac:dyDescent="0.2">
      <c r="A524" s="16"/>
      <c r="B524" s="16"/>
      <c r="C524" s="147"/>
      <c r="D524" s="115"/>
      <c r="E524" s="115"/>
      <c r="F524" s="16"/>
      <c r="G524" s="16"/>
      <c r="H524" s="16"/>
      <c r="I524" s="16"/>
      <c r="J524" s="16"/>
      <c r="K524" s="16"/>
      <c r="L524" s="16"/>
      <c r="M524" s="16"/>
    </row>
    <row r="525" spans="1:13" x14ac:dyDescent="0.2">
      <c r="A525" s="16"/>
      <c r="B525" s="16"/>
      <c r="C525" s="147"/>
      <c r="D525" s="115"/>
      <c r="E525" s="115"/>
      <c r="F525" s="16"/>
      <c r="G525" s="16"/>
      <c r="H525" s="16"/>
      <c r="I525" s="16"/>
      <c r="J525" s="16"/>
      <c r="K525" s="16"/>
      <c r="L525" s="16"/>
      <c r="M525" s="16"/>
    </row>
    <row r="526" spans="1:13" x14ac:dyDescent="0.2">
      <c r="A526" s="16"/>
      <c r="B526" s="16"/>
      <c r="C526" s="147"/>
      <c r="D526" s="115"/>
      <c r="E526" s="115"/>
      <c r="F526" s="16"/>
      <c r="G526" s="16"/>
      <c r="H526" s="16"/>
      <c r="I526" s="16"/>
      <c r="J526" s="16"/>
      <c r="K526" s="16"/>
      <c r="L526" s="16"/>
      <c r="M526" s="16"/>
    </row>
    <row r="527" spans="1:13" x14ac:dyDescent="0.2">
      <c r="A527" s="16"/>
      <c r="B527" s="16"/>
      <c r="C527" s="147"/>
      <c r="D527" s="115"/>
      <c r="E527" s="115"/>
      <c r="F527" s="16"/>
      <c r="G527" s="16"/>
      <c r="H527" s="16"/>
      <c r="I527" s="16"/>
      <c r="J527" s="16"/>
      <c r="K527" s="16"/>
      <c r="L527" s="16"/>
      <c r="M527" s="16"/>
    </row>
    <row r="528" spans="1:13" x14ac:dyDescent="0.2">
      <c r="A528" s="16"/>
      <c r="B528" s="16"/>
      <c r="C528" s="147"/>
      <c r="D528" s="115"/>
      <c r="E528" s="115"/>
      <c r="F528" s="16"/>
      <c r="G528" s="16"/>
      <c r="H528" s="16"/>
      <c r="I528" s="16"/>
      <c r="J528" s="16"/>
      <c r="K528" s="16"/>
      <c r="L528" s="16"/>
      <c r="M528" s="16"/>
    </row>
    <row r="529" spans="1:13" x14ac:dyDescent="0.2">
      <c r="A529" s="16"/>
      <c r="B529" s="16"/>
      <c r="C529" s="147"/>
      <c r="D529" s="115"/>
      <c r="E529" s="115"/>
      <c r="F529" s="16"/>
      <c r="G529" s="16"/>
      <c r="H529" s="16"/>
      <c r="I529" s="16"/>
      <c r="J529" s="16"/>
      <c r="K529" s="16"/>
      <c r="L529" s="16"/>
      <c r="M529" s="16"/>
    </row>
    <row r="530" spans="1:13" x14ac:dyDescent="0.2">
      <c r="A530" s="16"/>
      <c r="B530" s="16"/>
      <c r="C530" s="147"/>
      <c r="D530" s="115"/>
      <c r="E530" s="115"/>
      <c r="F530" s="16"/>
      <c r="G530" s="16"/>
      <c r="H530" s="16"/>
      <c r="I530" s="16"/>
      <c r="J530" s="16"/>
      <c r="K530" s="16"/>
      <c r="L530" s="16"/>
      <c r="M530" s="16"/>
    </row>
    <row r="531" spans="1:13" x14ac:dyDescent="0.2">
      <c r="A531" s="16"/>
      <c r="B531" s="16"/>
      <c r="C531" s="147"/>
      <c r="D531" s="115"/>
      <c r="E531" s="115"/>
      <c r="F531" s="16"/>
      <c r="G531" s="16"/>
      <c r="H531" s="16"/>
      <c r="I531" s="16"/>
      <c r="J531" s="16"/>
      <c r="K531" s="16"/>
      <c r="L531" s="16"/>
      <c r="M531" s="16"/>
    </row>
    <row r="532" spans="1:13" x14ac:dyDescent="0.2">
      <c r="A532" s="16"/>
      <c r="B532" s="16"/>
      <c r="C532" s="147"/>
      <c r="D532" s="115"/>
      <c r="E532" s="115"/>
      <c r="F532" s="16"/>
      <c r="G532" s="16"/>
      <c r="H532" s="16"/>
      <c r="I532" s="16"/>
      <c r="J532" s="16"/>
      <c r="K532" s="16"/>
      <c r="L532" s="16"/>
      <c r="M532" s="16"/>
    </row>
    <row r="533" spans="1:13" x14ac:dyDescent="0.2">
      <c r="A533" s="16"/>
      <c r="B533" s="16"/>
      <c r="C533" s="147"/>
      <c r="D533" s="115"/>
      <c r="E533" s="115"/>
      <c r="F533" s="16"/>
      <c r="G533" s="16"/>
      <c r="H533" s="16"/>
      <c r="I533" s="16"/>
      <c r="J533" s="16"/>
      <c r="K533" s="16"/>
      <c r="L533" s="16"/>
      <c r="M533" s="16"/>
    </row>
    <row r="534" spans="1:13" x14ac:dyDescent="0.2">
      <c r="A534" s="16"/>
      <c r="B534" s="16"/>
      <c r="C534" s="147"/>
      <c r="D534" s="115"/>
      <c r="E534" s="115"/>
      <c r="F534" s="16"/>
      <c r="G534" s="16"/>
      <c r="H534" s="16"/>
      <c r="I534" s="16"/>
      <c r="J534" s="16"/>
      <c r="K534" s="16"/>
      <c r="L534" s="16"/>
      <c r="M534" s="16"/>
    </row>
    <row r="535" spans="1:13" x14ac:dyDescent="0.2">
      <c r="A535" s="16"/>
      <c r="B535" s="16"/>
      <c r="C535" s="147"/>
      <c r="D535" s="115"/>
      <c r="E535" s="115"/>
      <c r="F535" s="16"/>
      <c r="G535" s="16"/>
      <c r="H535" s="16"/>
      <c r="I535" s="16"/>
      <c r="J535" s="16"/>
      <c r="K535" s="16"/>
      <c r="L535" s="16"/>
      <c r="M535" s="16"/>
    </row>
    <row r="536" spans="1:13" x14ac:dyDescent="0.2">
      <c r="A536" s="16"/>
      <c r="B536" s="16"/>
      <c r="C536" s="147"/>
      <c r="D536" s="115"/>
      <c r="E536" s="115"/>
      <c r="F536" s="16"/>
      <c r="G536" s="16"/>
      <c r="H536" s="16"/>
      <c r="I536" s="16"/>
      <c r="J536" s="16"/>
      <c r="K536" s="16"/>
      <c r="L536" s="16"/>
      <c r="M536" s="16"/>
    </row>
    <row r="537" spans="1:13" x14ac:dyDescent="0.2">
      <c r="A537" s="16"/>
      <c r="B537" s="16"/>
      <c r="C537" s="147"/>
      <c r="D537" s="115"/>
      <c r="E537" s="115"/>
      <c r="F537" s="16"/>
      <c r="G537" s="16"/>
      <c r="H537" s="16"/>
      <c r="I537" s="16"/>
      <c r="J537" s="16"/>
      <c r="K537" s="16"/>
      <c r="L537" s="16"/>
      <c r="M537" s="16"/>
    </row>
    <row r="538" spans="1:13" x14ac:dyDescent="0.2">
      <c r="A538" s="16"/>
      <c r="B538" s="16"/>
      <c r="C538" s="147"/>
      <c r="D538" s="115"/>
      <c r="E538" s="115"/>
      <c r="F538" s="16"/>
      <c r="G538" s="16"/>
      <c r="H538" s="16"/>
      <c r="I538" s="16"/>
      <c r="J538" s="16"/>
      <c r="K538" s="16"/>
      <c r="L538" s="16"/>
      <c r="M538" s="16"/>
    </row>
    <row r="539" spans="1:13" x14ac:dyDescent="0.2">
      <c r="A539" s="16"/>
      <c r="B539" s="16"/>
      <c r="C539" s="147"/>
      <c r="D539" s="115"/>
      <c r="E539" s="115"/>
      <c r="F539" s="16"/>
      <c r="G539" s="16"/>
      <c r="H539" s="16"/>
      <c r="I539" s="16"/>
      <c r="J539" s="16"/>
      <c r="K539" s="16"/>
      <c r="L539" s="16"/>
      <c r="M539" s="16"/>
    </row>
    <row r="540" spans="1:13" x14ac:dyDescent="0.2">
      <c r="A540" s="16"/>
      <c r="B540" s="16"/>
      <c r="C540" s="147"/>
      <c r="D540" s="115"/>
      <c r="E540" s="115"/>
      <c r="F540" s="16"/>
      <c r="G540" s="16"/>
      <c r="H540" s="16"/>
      <c r="I540" s="16"/>
      <c r="J540" s="16"/>
      <c r="K540" s="16"/>
      <c r="L540" s="16"/>
      <c r="M540" s="16"/>
    </row>
    <row r="541" spans="1:13" x14ac:dyDescent="0.2">
      <c r="A541" s="16"/>
      <c r="B541" s="16"/>
      <c r="C541" s="147"/>
      <c r="D541" s="115"/>
      <c r="E541" s="115"/>
      <c r="F541" s="16"/>
      <c r="G541" s="16"/>
      <c r="H541" s="16"/>
      <c r="I541" s="16"/>
      <c r="J541" s="16"/>
      <c r="K541" s="16"/>
      <c r="L541" s="16"/>
      <c r="M541" s="16"/>
    </row>
    <row r="542" spans="1:13" x14ac:dyDescent="0.2">
      <c r="A542" s="16"/>
      <c r="B542" s="16"/>
      <c r="C542" s="147"/>
      <c r="D542" s="115"/>
      <c r="E542" s="115"/>
      <c r="F542" s="16"/>
      <c r="G542" s="16"/>
      <c r="H542" s="16"/>
      <c r="I542" s="16"/>
      <c r="J542" s="16"/>
      <c r="K542" s="16"/>
      <c r="L542" s="16"/>
      <c r="M542" s="16"/>
    </row>
    <row r="543" spans="1:13" x14ac:dyDescent="0.2">
      <c r="A543" s="16"/>
      <c r="B543" s="16"/>
      <c r="C543" s="147"/>
      <c r="D543" s="115"/>
      <c r="E543" s="115"/>
      <c r="F543" s="16"/>
      <c r="G543" s="16"/>
      <c r="H543" s="16"/>
      <c r="I543" s="16"/>
      <c r="J543" s="16"/>
      <c r="K543" s="16"/>
      <c r="L543" s="16"/>
      <c r="M543" s="16"/>
    </row>
    <row r="544" spans="1:13" x14ac:dyDescent="0.2">
      <c r="A544" s="16"/>
      <c r="B544" s="16"/>
      <c r="C544" s="147"/>
      <c r="D544" s="115"/>
      <c r="E544" s="115"/>
      <c r="F544" s="16"/>
      <c r="G544" s="16"/>
      <c r="H544" s="16"/>
      <c r="I544" s="16"/>
      <c r="J544" s="16"/>
      <c r="K544" s="16"/>
      <c r="L544" s="16"/>
      <c r="M544" s="16"/>
    </row>
    <row r="545" spans="1:13" x14ac:dyDescent="0.2">
      <c r="A545" s="16"/>
      <c r="B545" s="16"/>
      <c r="C545" s="147"/>
      <c r="D545" s="115"/>
      <c r="E545" s="115"/>
      <c r="F545" s="16"/>
      <c r="G545" s="16"/>
      <c r="H545" s="16"/>
      <c r="I545" s="16"/>
      <c r="J545" s="16"/>
      <c r="K545" s="16"/>
      <c r="L545" s="16"/>
      <c r="M545" s="16"/>
    </row>
    <row r="546" spans="1:13" x14ac:dyDescent="0.2">
      <c r="A546" s="16"/>
      <c r="B546" s="16"/>
      <c r="C546" s="147"/>
      <c r="D546" s="115"/>
      <c r="E546" s="115"/>
      <c r="F546" s="16"/>
      <c r="G546" s="16"/>
      <c r="H546" s="16"/>
      <c r="I546" s="16"/>
      <c r="J546" s="16"/>
      <c r="K546" s="16"/>
      <c r="L546" s="16"/>
      <c r="M546" s="16"/>
    </row>
    <row r="547" spans="1:13" x14ac:dyDescent="0.2">
      <c r="A547" s="16"/>
      <c r="B547" s="16"/>
      <c r="C547" s="147"/>
      <c r="D547" s="115"/>
      <c r="E547" s="115"/>
      <c r="F547" s="16"/>
      <c r="G547" s="16"/>
      <c r="H547" s="16"/>
      <c r="I547" s="16"/>
      <c r="J547" s="16"/>
      <c r="K547" s="16"/>
      <c r="L547" s="16"/>
      <c r="M547" s="16"/>
    </row>
    <row r="548" spans="1:13" x14ac:dyDescent="0.2">
      <c r="A548" s="16"/>
      <c r="B548" s="16"/>
      <c r="C548" s="147"/>
      <c r="D548" s="115"/>
      <c r="E548" s="115"/>
      <c r="F548" s="16"/>
      <c r="G548" s="16"/>
      <c r="H548" s="16"/>
      <c r="I548" s="16"/>
      <c r="J548" s="16"/>
      <c r="K548" s="16"/>
      <c r="L548" s="16"/>
      <c r="M548" s="16"/>
    </row>
    <row r="549" spans="1:13" x14ac:dyDescent="0.2">
      <c r="A549" s="16"/>
      <c r="B549" s="16"/>
      <c r="C549" s="147"/>
      <c r="D549" s="115"/>
      <c r="E549" s="115"/>
      <c r="F549" s="16"/>
      <c r="G549" s="16"/>
      <c r="H549" s="16"/>
      <c r="I549" s="16"/>
      <c r="J549" s="16"/>
      <c r="K549" s="16"/>
      <c r="L549" s="16"/>
      <c r="M549" s="16"/>
    </row>
    <row r="550" spans="1:13" x14ac:dyDescent="0.2">
      <c r="A550" s="16"/>
      <c r="B550" s="16"/>
      <c r="C550" s="147"/>
      <c r="D550" s="115"/>
      <c r="E550" s="115"/>
      <c r="F550" s="16"/>
      <c r="G550" s="16"/>
      <c r="H550" s="16"/>
      <c r="I550" s="16"/>
      <c r="J550" s="16"/>
      <c r="K550" s="16"/>
      <c r="L550" s="16"/>
      <c r="M550" s="16"/>
    </row>
    <row r="551" spans="1:13" x14ac:dyDescent="0.2">
      <c r="A551" s="16"/>
      <c r="B551" s="16"/>
      <c r="C551" s="147"/>
      <c r="D551" s="115"/>
      <c r="E551" s="115"/>
      <c r="F551" s="16"/>
      <c r="G551" s="16"/>
      <c r="H551" s="16"/>
      <c r="I551" s="16"/>
      <c r="J551" s="16"/>
      <c r="K551" s="16"/>
      <c r="L551" s="16"/>
      <c r="M551" s="16"/>
    </row>
    <row r="552" spans="1:13" x14ac:dyDescent="0.2">
      <c r="A552" s="16"/>
      <c r="B552" s="16"/>
      <c r="C552" s="147"/>
      <c r="D552" s="115"/>
      <c r="E552" s="115"/>
      <c r="F552" s="16"/>
      <c r="G552" s="16"/>
      <c r="H552" s="16"/>
      <c r="I552" s="16"/>
      <c r="J552" s="16"/>
      <c r="K552" s="16"/>
      <c r="L552" s="16"/>
      <c r="M552" s="16"/>
    </row>
    <row r="553" spans="1:13" x14ac:dyDescent="0.2">
      <c r="A553" s="16"/>
      <c r="B553" s="16"/>
      <c r="C553" s="147"/>
      <c r="D553" s="115"/>
      <c r="E553" s="115"/>
      <c r="F553" s="16"/>
      <c r="G553" s="16"/>
      <c r="H553" s="16"/>
      <c r="I553" s="16"/>
      <c r="J553" s="16"/>
      <c r="K553" s="16"/>
      <c r="L553" s="16"/>
      <c r="M553" s="16"/>
    </row>
    <row r="554" spans="1:13" x14ac:dyDescent="0.2">
      <c r="A554" s="16"/>
      <c r="B554" s="16"/>
      <c r="C554" s="147"/>
      <c r="D554" s="115"/>
      <c r="E554" s="115"/>
      <c r="F554" s="16"/>
      <c r="G554" s="16"/>
      <c r="H554" s="16"/>
      <c r="I554" s="16"/>
      <c r="J554" s="16"/>
      <c r="K554" s="16"/>
      <c r="L554" s="16"/>
      <c r="M554" s="16"/>
    </row>
    <row r="555" spans="1:13" x14ac:dyDescent="0.2">
      <c r="A555" s="16"/>
      <c r="B555" s="16"/>
      <c r="C555" s="147"/>
      <c r="D555" s="115"/>
      <c r="E555" s="115"/>
      <c r="F555" s="16"/>
      <c r="G555" s="16"/>
      <c r="H555" s="16"/>
      <c r="I555" s="16"/>
      <c r="J555" s="16"/>
      <c r="K555" s="16"/>
      <c r="L555" s="16"/>
      <c r="M555" s="16"/>
    </row>
    <row r="556" spans="1:13" x14ac:dyDescent="0.2">
      <c r="A556" s="16"/>
      <c r="B556" s="16"/>
      <c r="C556" s="147"/>
      <c r="D556" s="115"/>
      <c r="E556" s="115"/>
      <c r="F556" s="16"/>
      <c r="G556" s="16"/>
      <c r="H556" s="16"/>
      <c r="I556" s="16"/>
      <c r="J556" s="16"/>
      <c r="K556" s="16"/>
      <c r="L556" s="16"/>
      <c r="M556" s="16"/>
    </row>
    <row r="557" spans="1:13" x14ac:dyDescent="0.2">
      <c r="A557" s="16"/>
      <c r="B557" s="16"/>
      <c r="C557" s="147"/>
      <c r="D557" s="115"/>
      <c r="E557" s="115"/>
      <c r="F557" s="16"/>
      <c r="G557" s="16"/>
      <c r="H557" s="16"/>
      <c r="I557" s="16"/>
      <c r="J557" s="16"/>
      <c r="K557" s="16"/>
      <c r="L557" s="16"/>
      <c r="M557" s="16"/>
    </row>
    <row r="558" spans="1:13" x14ac:dyDescent="0.2">
      <c r="A558" s="16"/>
      <c r="B558" s="16"/>
      <c r="C558" s="147"/>
      <c r="D558" s="115"/>
      <c r="E558" s="115"/>
      <c r="F558" s="16"/>
      <c r="G558" s="16"/>
      <c r="H558" s="16"/>
      <c r="I558" s="16"/>
      <c r="J558" s="16"/>
      <c r="K558" s="16"/>
      <c r="L558" s="16"/>
      <c r="M558" s="16"/>
    </row>
    <row r="559" spans="1:13" x14ac:dyDescent="0.2">
      <c r="A559" s="16"/>
      <c r="B559" s="16"/>
      <c r="C559" s="147"/>
      <c r="D559" s="115"/>
      <c r="E559" s="115"/>
      <c r="F559" s="16"/>
      <c r="G559" s="16"/>
      <c r="H559" s="16"/>
      <c r="I559" s="16"/>
      <c r="J559" s="16"/>
      <c r="K559" s="16"/>
      <c r="L559" s="16"/>
      <c r="M559" s="16"/>
    </row>
    <row r="560" spans="1:13" x14ac:dyDescent="0.2">
      <c r="A560" s="16"/>
      <c r="B560" s="16"/>
      <c r="C560" s="147"/>
      <c r="D560" s="115"/>
      <c r="E560" s="115"/>
      <c r="F560" s="16"/>
      <c r="G560" s="16"/>
      <c r="H560" s="16"/>
      <c r="I560" s="16"/>
      <c r="J560" s="16"/>
      <c r="K560" s="16"/>
      <c r="L560" s="16"/>
      <c r="M560" s="16"/>
    </row>
    <row r="561" spans="1:13" x14ac:dyDescent="0.2">
      <c r="A561" s="16"/>
      <c r="B561" s="16"/>
      <c r="C561" s="147"/>
      <c r="D561" s="115"/>
      <c r="E561" s="115"/>
      <c r="F561" s="16"/>
      <c r="G561" s="16"/>
      <c r="H561" s="16"/>
      <c r="I561" s="16"/>
      <c r="J561" s="16"/>
      <c r="K561" s="16"/>
      <c r="L561" s="16"/>
      <c r="M561" s="16"/>
    </row>
    <row r="562" spans="1:13" x14ac:dyDescent="0.2">
      <c r="A562" s="16"/>
      <c r="B562" s="16"/>
      <c r="C562" s="147"/>
      <c r="D562" s="115"/>
      <c r="E562" s="115"/>
      <c r="F562" s="16"/>
      <c r="G562" s="16"/>
      <c r="H562" s="16"/>
      <c r="I562" s="16"/>
      <c r="J562" s="16"/>
      <c r="K562" s="16"/>
      <c r="L562" s="16"/>
      <c r="M562" s="16"/>
    </row>
    <row r="563" spans="1:13" x14ac:dyDescent="0.2">
      <c r="A563" s="16"/>
      <c r="B563" s="16"/>
      <c r="C563" s="147"/>
      <c r="D563" s="115"/>
      <c r="E563" s="115"/>
      <c r="F563" s="16"/>
      <c r="G563" s="16"/>
      <c r="H563" s="16"/>
      <c r="I563" s="16"/>
      <c r="J563" s="16"/>
      <c r="K563" s="16"/>
      <c r="L563" s="16"/>
      <c r="M563" s="16"/>
    </row>
    <row r="564" spans="1:13" x14ac:dyDescent="0.2">
      <c r="A564" s="16"/>
      <c r="B564" s="16"/>
      <c r="C564" s="147"/>
      <c r="D564" s="115"/>
      <c r="E564" s="115"/>
      <c r="F564" s="16"/>
      <c r="G564" s="16"/>
      <c r="H564" s="16"/>
      <c r="I564" s="16"/>
      <c r="J564" s="16"/>
      <c r="K564" s="16"/>
      <c r="L564" s="16"/>
      <c r="M564" s="16"/>
    </row>
    <row r="565" spans="1:13" x14ac:dyDescent="0.2">
      <c r="A565" s="16"/>
      <c r="B565" s="16"/>
      <c r="C565" s="147"/>
      <c r="D565" s="115"/>
      <c r="E565" s="115"/>
      <c r="F565" s="16"/>
      <c r="G565" s="16"/>
      <c r="H565" s="16"/>
      <c r="I565" s="16"/>
      <c r="J565" s="16"/>
      <c r="K565" s="16"/>
      <c r="L565" s="16"/>
      <c r="M565" s="16"/>
    </row>
    <row r="566" spans="1:13" x14ac:dyDescent="0.2">
      <c r="A566" s="16"/>
      <c r="B566" s="16"/>
      <c r="C566" s="147"/>
      <c r="D566" s="115"/>
      <c r="E566" s="115"/>
      <c r="F566" s="16"/>
      <c r="G566" s="16"/>
      <c r="H566" s="16"/>
      <c r="I566" s="16"/>
      <c r="J566" s="16"/>
      <c r="K566" s="16"/>
      <c r="L566" s="16"/>
      <c r="M566" s="16"/>
    </row>
    <row r="567" spans="1:13" x14ac:dyDescent="0.2">
      <c r="A567" s="16"/>
      <c r="B567" s="16"/>
      <c r="C567" s="147"/>
      <c r="D567" s="115"/>
      <c r="E567" s="115"/>
      <c r="F567" s="16"/>
      <c r="G567" s="16"/>
      <c r="H567" s="16"/>
      <c r="I567" s="16"/>
      <c r="J567" s="16"/>
      <c r="K567" s="16"/>
      <c r="L567" s="16"/>
      <c r="M567" s="16"/>
    </row>
    <row r="568" spans="1:13" x14ac:dyDescent="0.2">
      <c r="A568" s="16"/>
      <c r="B568" s="16"/>
      <c r="C568" s="147"/>
      <c r="D568" s="115"/>
      <c r="E568" s="115"/>
      <c r="F568" s="16"/>
      <c r="G568" s="16"/>
      <c r="H568" s="16"/>
      <c r="I568" s="16"/>
      <c r="J568" s="16"/>
      <c r="K568" s="16"/>
      <c r="L568" s="16"/>
      <c r="M568" s="16"/>
    </row>
    <row r="569" spans="1:13" x14ac:dyDescent="0.2">
      <c r="A569" s="16"/>
      <c r="B569" s="16"/>
      <c r="C569" s="147"/>
      <c r="D569" s="115"/>
      <c r="E569" s="115"/>
      <c r="F569" s="16"/>
      <c r="G569" s="16"/>
      <c r="H569" s="16"/>
      <c r="I569" s="16"/>
      <c r="J569" s="16"/>
      <c r="K569" s="16"/>
      <c r="L569" s="16"/>
      <c r="M569" s="16"/>
    </row>
    <row r="570" spans="1:13" x14ac:dyDescent="0.2">
      <c r="A570" s="16"/>
      <c r="B570" s="16"/>
      <c r="C570" s="147"/>
      <c r="D570" s="115"/>
      <c r="E570" s="115"/>
      <c r="F570" s="16"/>
      <c r="G570" s="16"/>
      <c r="H570" s="16"/>
      <c r="I570" s="16"/>
      <c r="J570" s="16"/>
      <c r="K570" s="16"/>
      <c r="L570" s="16"/>
      <c r="M570" s="16"/>
    </row>
    <row r="571" spans="1:13" x14ac:dyDescent="0.2">
      <c r="A571" s="16"/>
      <c r="B571" s="16"/>
      <c r="C571" s="147"/>
      <c r="D571" s="115"/>
      <c r="E571" s="115"/>
      <c r="F571" s="16"/>
      <c r="G571" s="16"/>
      <c r="H571" s="16"/>
      <c r="I571" s="16"/>
      <c r="J571" s="16"/>
      <c r="K571" s="16"/>
      <c r="L571" s="16"/>
      <c r="M571" s="16"/>
    </row>
    <row r="572" spans="1:13" x14ac:dyDescent="0.2">
      <c r="A572" s="16"/>
      <c r="B572" s="16"/>
      <c r="C572" s="147"/>
      <c r="D572" s="115"/>
      <c r="E572" s="115"/>
      <c r="F572" s="16"/>
      <c r="G572" s="16"/>
      <c r="H572" s="16"/>
      <c r="I572" s="16"/>
      <c r="J572" s="16"/>
      <c r="K572" s="16"/>
      <c r="L572" s="16"/>
      <c r="M572" s="16"/>
    </row>
    <row r="573" spans="1:13" x14ac:dyDescent="0.2">
      <c r="A573" s="16"/>
      <c r="B573" s="16"/>
      <c r="C573" s="147"/>
      <c r="D573" s="115"/>
      <c r="E573" s="115"/>
      <c r="F573" s="16"/>
      <c r="G573" s="16"/>
      <c r="H573" s="16"/>
      <c r="I573" s="16"/>
      <c r="J573" s="16"/>
      <c r="K573" s="16"/>
      <c r="L573" s="16"/>
      <c r="M573" s="16"/>
    </row>
    <row r="574" spans="1:13" x14ac:dyDescent="0.2">
      <c r="A574" s="16"/>
      <c r="B574" s="16"/>
      <c r="C574" s="147"/>
      <c r="D574" s="115"/>
      <c r="E574" s="115"/>
      <c r="F574" s="16"/>
      <c r="G574" s="16"/>
      <c r="H574" s="16"/>
      <c r="I574" s="16"/>
      <c r="J574" s="16"/>
      <c r="K574" s="16"/>
      <c r="L574" s="16"/>
      <c r="M574" s="16"/>
    </row>
    <row r="575" spans="1:13" x14ac:dyDescent="0.2">
      <c r="A575" s="16"/>
      <c r="B575" s="16"/>
      <c r="C575" s="147"/>
      <c r="D575" s="115"/>
      <c r="E575" s="115"/>
      <c r="F575" s="16"/>
      <c r="G575" s="16"/>
      <c r="H575" s="16"/>
      <c r="I575" s="16"/>
      <c r="J575" s="16"/>
      <c r="K575" s="16"/>
      <c r="L575" s="16"/>
      <c r="M575" s="16"/>
    </row>
    <row r="576" spans="1:13" x14ac:dyDescent="0.2">
      <c r="A576" s="16"/>
      <c r="B576" s="16"/>
      <c r="C576" s="147"/>
      <c r="D576" s="115"/>
      <c r="E576" s="115"/>
      <c r="F576" s="16"/>
      <c r="G576" s="16"/>
      <c r="H576" s="16"/>
      <c r="I576" s="16"/>
      <c r="J576" s="16"/>
      <c r="K576" s="16"/>
      <c r="L576" s="16"/>
      <c r="M576" s="16"/>
    </row>
    <row r="577" spans="1:13" x14ac:dyDescent="0.2">
      <c r="A577" s="16"/>
      <c r="B577" s="16"/>
      <c r="C577" s="147"/>
      <c r="D577" s="115"/>
      <c r="E577" s="115"/>
      <c r="F577" s="16"/>
      <c r="G577" s="16"/>
      <c r="H577" s="16"/>
      <c r="I577" s="16"/>
      <c r="J577" s="16"/>
      <c r="K577" s="16"/>
      <c r="L577" s="16"/>
      <c r="M577" s="16"/>
    </row>
    <row r="578" spans="1:13" x14ac:dyDescent="0.2">
      <c r="A578" s="16"/>
      <c r="B578" s="16"/>
      <c r="C578" s="147"/>
      <c r="D578" s="115"/>
      <c r="E578" s="115"/>
      <c r="F578" s="16"/>
      <c r="G578" s="16"/>
      <c r="H578" s="16"/>
      <c r="I578" s="16"/>
      <c r="J578" s="16"/>
      <c r="K578" s="16"/>
      <c r="L578" s="16"/>
      <c r="M578" s="16"/>
    </row>
    <row r="579" spans="1:13" x14ac:dyDescent="0.2">
      <c r="A579" s="16"/>
      <c r="B579" s="16"/>
      <c r="C579" s="147"/>
      <c r="D579" s="115"/>
      <c r="E579" s="115"/>
      <c r="F579" s="16"/>
      <c r="G579" s="16"/>
      <c r="H579" s="16"/>
      <c r="I579" s="16"/>
      <c r="J579" s="16"/>
      <c r="K579" s="16"/>
      <c r="L579" s="16"/>
      <c r="M579" s="16"/>
    </row>
    <row r="580" spans="1:13" x14ac:dyDescent="0.2">
      <c r="A580" s="16"/>
      <c r="B580" s="16"/>
      <c r="C580" s="147"/>
      <c r="D580" s="115"/>
      <c r="E580" s="115"/>
      <c r="F580" s="16"/>
      <c r="G580" s="16"/>
      <c r="H580" s="16"/>
      <c r="I580" s="16"/>
      <c r="J580" s="16"/>
      <c r="K580" s="16"/>
      <c r="L580" s="16"/>
      <c r="M580" s="16"/>
    </row>
    <row r="581" spans="1:13" x14ac:dyDescent="0.2">
      <c r="A581" s="16"/>
      <c r="B581" s="16"/>
      <c r="C581" s="147"/>
      <c r="D581" s="115"/>
      <c r="E581" s="115"/>
      <c r="F581" s="16"/>
      <c r="G581" s="16"/>
      <c r="H581" s="16"/>
      <c r="I581" s="16"/>
      <c r="J581" s="16"/>
      <c r="K581" s="16"/>
      <c r="L581" s="16"/>
      <c r="M581" s="16"/>
    </row>
    <row r="582" spans="1:13" x14ac:dyDescent="0.2">
      <c r="A582" s="16"/>
      <c r="B582" s="16"/>
      <c r="C582" s="147"/>
      <c r="D582" s="115"/>
      <c r="E582" s="115"/>
      <c r="F582" s="16"/>
      <c r="G582" s="16"/>
      <c r="H582" s="16"/>
      <c r="I582" s="16"/>
      <c r="J582" s="16"/>
      <c r="K582" s="16"/>
      <c r="L582" s="16"/>
      <c r="M582" s="16"/>
    </row>
    <row r="583" spans="1:13" x14ac:dyDescent="0.2">
      <c r="A583" s="16"/>
      <c r="B583" s="16"/>
      <c r="C583" s="147"/>
      <c r="D583" s="115"/>
      <c r="E583" s="115"/>
      <c r="F583" s="16"/>
      <c r="G583" s="16"/>
      <c r="H583" s="16"/>
      <c r="I583" s="16"/>
      <c r="J583" s="16"/>
      <c r="K583" s="16"/>
      <c r="L583" s="16"/>
      <c r="M583" s="16"/>
    </row>
    <row r="584" spans="1:13" x14ac:dyDescent="0.2">
      <c r="A584" s="16"/>
      <c r="B584" s="16"/>
      <c r="C584" s="147"/>
      <c r="D584" s="115"/>
      <c r="E584" s="115"/>
      <c r="F584" s="16"/>
      <c r="G584" s="16"/>
      <c r="H584" s="16"/>
      <c r="I584" s="16"/>
      <c r="J584" s="16"/>
      <c r="K584" s="16"/>
      <c r="L584" s="16"/>
      <c r="M584" s="16"/>
    </row>
    <row r="585" spans="1:13" x14ac:dyDescent="0.2">
      <c r="A585" s="16"/>
      <c r="B585" s="16"/>
      <c r="C585" s="147"/>
      <c r="D585" s="115"/>
      <c r="E585" s="115"/>
      <c r="F585" s="16"/>
      <c r="G585" s="16"/>
      <c r="H585" s="16"/>
      <c r="I585" s="16"/>
      <c r="J585" s="16"/>
      <c r="K585" s="16"/>
      <c r="L585" s="16"/>
      <c r="M585" s="16"/>
    </row>
    <row r="586" spans="1:13" x14ac:dyDescent="0.2">
      <c r="A586" s="16"/>
      <c r="B586" s="16"/>
      <c r="C586" s="147"/>
      <c r="D586" s="115"/>
      <c r="E586" s="115"/>
      <c r="F586" s="16"/>
      <c r="G586" s="16"/>
      <c r="H586" s="16"/>
      <c r="I586" s="16"/>
      <c r="J586" s="16"/>
      <c r="K586" s="16"/>
      <c r="L586" s="16"/>
      <c r="M586" s="16"/>
    </row>
    <row r="587" spans="1:13" x14ac:dyDescent="0.2">
      <c r="A587" s="16"/>
      <c r="B587" s="16"/>
      <c r="C587" s="147"/>
      <c r="D587" s="115"/>
      <c r="E587" s="115"/>
      <c r="F587" s="16"/>
      <c r="G587" s="16"/>
      <c r="H587" s="16"/>
      <c r="I587" s="16"/>
      <c r="J587" s="16"/>
      <c r="K587" s="16"/>
      <c r="L587" s="16"/>
      <c r="M587" s="16"/>
    </row>
    <row r="588" spans="1:13" x14ac:dyDescent="0.2">
      <c r="A588" s="16"/>
      <c r="B588" s="16"/>
      <c r="C588" s="147"/>
      <c r="D588" s="115"/>
      <c r="E588" s="115"/>
      <c r="F588" s="16"/>
      <c r="G588" s="16"/>
      <c r="H588" s="16"/>
      <c r="I588" s="16"/>
      <c r="J588" s="16"/>
      <c r="K588" s="16"/>
      <c r="L588" s="16"/>
      <c r="M588" s="16"/>
    </row>
    <row r="589" spans="1:13" x14ac:dyDescent="0.2">
      <c r="A589" s="16"/>
      <c r="B589" s="16"/>
      <c r="C589" s="147"/>
      <c r="D589" s="115"/>
      <c r="E589" s="115"/>
      <c r="F589" s="16"/>
      <c r="G589" s="16"/>
      <c r="H589" s="16"/>
      <c r="I589" s="16"/>
      <c r="J589" s="16"/>
      <c r="K589" s="16"/>
      <c r="L589" s="16"/>
      <c r="M589" s="16"/>
    </row>
    <row r="590" spans="1:13" x14ac:dyDescent="0.2">
      <c r="A590" s="16"/>
      <c r="B590" s="16"/>
      <c r="C590" s="147"/>
      <c r="D590" s="115"/>
      <c r="E590" s="115"/>
      <c r="F590" s="16"/>
      <c r="G590" s="16"/>
      <c r="H590" s="16"/>
      <c r="I590" s="16"/>
      <c r="J590" s="16"/>
      <c r="K590" s="16"/>
      <c r="L590" s="16"/>
      <c r="M590" s="16"/>
    </row>
    <row r="591" spans="1:13" x14ac:dyDescent="0.2">
      <c r="A591" s="16"/>
      <c r="B591" s="16"/>
      <c r="C591" s="147"/>
      <c r="D591" s="115"/>
      <c r="E591" s="115"/>
      <c r="F591" s="16"/>
      <c r="G591" s="16"/>
      <c r="H591" s="16"/>
      <c r="I591" s="16"/>
      <c r="J591" s="16"/>
      <c r="K591" s="16"/>
      <c r="L591" s="16"/>
      <c r="M591" s="16"/>
    </row>
    <row r="592" spans="1:13" x14ac:dyDescent="0.2">
      <c r="A592" s="16"/>
      <c r="B592" s="16"/>
      <c r="C592" s="147"/>
      <c r="D592" s="115"/>
      <c r="E592" s="115"/>
      <c r="F592" s="16"/>
      <c r="G592" s="16"/>
      <c r="H592" s="16"/>
      <c r="I592" s="16"/>
      <c r="J592" s="16"/>
      <c r="K592" s="16"/>
      <c r="L592" s="16"/>
      <c r="M592" s="16"/>
    </row>
    <row r="593" spans="1:13" x14ac:dyDescent="0.2">
      <c r="A593" s="16"/>
      <c r="B593" s="16"/>
      <c r="C593" s="147"/>
      <c r="D593" s="115"/>
      <c r="E593" s="115"/>
      <c r="F593" s="16"/>
      <c r="G593" s="16"/>
      <c r="H593" s="16"/>
      <c r="I593" s="16"/>
      <c r="J593" s="16"/>
      <c r="K593" s="16"/>
      <c r="L593" s="16"/>
      <c r="M593" s="16"/>
    </row>
    <row r="594" spans="1:13" x14ac:dyDescent="0.2">
      <c r="A594" s="16"/>
      <c r="B594" s="16"/>
      <c r="C594" s="147"/>
      <c r="D594" s="115"/>
      <c r="E594" s="115"/>
      <c r="F594" s="16"/>
      <c r="G594" s="16"/>
      <c r="H594" s="16"/>
      <c r="I594" s="16"/>
      <c r="J594" s="16"/>
      <c r="K594" s="16"/>
      <c r="L594" s="16"/>
      <c r="M594" s="16"/>
    </row>
    <row r="595" spans="1:13" x14ac:dyDescent="0.2">
      <c r="A595" s="16"/>
      <c r="B595" s="16"/>
      <c r="C595" s="147"/>
      <c r="D595" s="115"/>
      <c r="E595" s="115"/>
      <c r="F595" s="16"/>
      <c r="G595" s="16"/>
      <c r="H595" s="16"/>
      <c r="I595" s="16"/>
      <c r="J595" s="16"/>
      <c r="K595" s="16"/>
      <c r="L595" s="16"/>
      <c r="M595" s="16"/>
    </row>
    <row r="596" spans="1:13" x14ac:dyDescent="0.2">
      <c r="A596" s="16"/>
      <c r="B596" s="16"/>
      <c r="C596" s="147"/>
      <c r="D596" s="115"/>
      <c r="E596" s="115"/>
      <c r="F596" s="16"/>
      <c r="G596" s="16"/>
      <c r="H596" s="16"/>
      <c r="I596" s="16"/>
      <c r="J596" s="16"/>
      <c r="K596" s="16"/>
      <c r="L596" s="16"/>
      <c r="M596" s="16"/>
    </row>
    <row r="597" spans="1:13" x14ac:dyDescent="0.2">
      <c r="A597" s="16"/>
      <c r="B597" s="16"/>
      <c r="C597" s="147"/>
      <c r="D597" s="115"/>
      <c r="E597" s="115"/>
      <c r="F597" s="16"/>
      <c r="G597" s="16"/>
      <c r="H597" s="16"/>
      <c r="I597" s="16"/>
      <c r="J597" s="16"/>
      <c r="K597" s="16"/>
      <c r="L597" s="16"/>
      <c r="M597" s="16"/>
    </row>
    <row r="598" spans="1:13" x14ac:dyDescent="0.2">
      <c r="A598" s="16"/>
      <c r="B598" s="16"/>
      <c r="C598" s="147"/>
      <c r="D598" s="115"/>
      <c r="E598" s="115"/>
      <c r="F598" s="16"/>
      <c r="G598" s="16"/>
      <c r="H598" s="16"/>
      <c r="I598" s="16"/>
      <c r="J598" s="16"/>
      <c r="K598" s="16"/>
      <c r="L598" s="16"/>
      <c r="M598" s="16"/>
    </row>
    <row r="599" spans="1:13" x14ac:dyDescent="0.2">
      <c r="A599" s="16"/>
      <c r="B599" s="16"/>
      <c r="C599" s="147"/>
      <c r="D599" s="115"/>
      <c r="E599" s="115"/>
      <c r="F599" s="16"/>
      <c r="G599" s="16"/>
      <c r="H599" s="16"/>
      <c r="I599" s="16"/>
      <c r="J599" s="16"/>
      <c r="K599" s="16"/>
      <c r="L599" s="16"/>
      <c r="M599" s="16"/>
    </row>
    <row r="600" spans="1:13" x14ac:dyDescent="0.2">
      <c r="A600" s="16"/>
      <c r="B600" s="16"/>
      <c r="C600" s="147"/>
      <c r="D600" s="115"/>
      <c r="E600" s="115"/>
      <c r="F600" s="16"/>
      <c r="G600" s="16"/>
      <c r="H600" s="16"/>
      <c r="I600" s="16"/>
      <c r="J600" s="16"/>
      <c r="K600" s="16"/>
      <c r="L600" s="16"/>
      <c r="M600" s="16"/>
    </row>
    <row r="601" spans="1:13" x14ac:dyDescent="0.2">
      <c r="A601" s="16"/>
      <c r="B601" s="16"/>
      <c r="C601" s="147"/>
      <c r="D601" s="115"/>
      <c r="E601" s="115"/>
      <c r="F601" s="16"/>
      <c r="G601" s="16"/>
      <c r="H601" s="16"/>
      <c r="I601" s="16"/>
      <c r="J601" s="16"/>
      <c r="K601" s="16"/>
      <c r="L601" s="16"/>
      <c r="M601" s="16"/>
    </row>
    <row r="602" spans="1:13" x14ac:dyDescent="0.2">
      <c r="A602" s="16"/>
      <c r="B602" s="16"/>
      <c r="C602" s="147"/>
      <c r="D602" s="115"/>
      <c r="E602" s="115"/>
      <c r="F602" s="16"/>
      <c r="G602" s="16"/>
      <c r="H602" s="16"/>
      <c r="I602" s="16"/>
      <c r="J602" s="16"/>
      <c r="K602" s="16"/>
      <c r="L602" s="16"/>
      <c r="M602" s="16"/>
    </row>
    <row r="603" spans="1:13" x14ac:dyDescent="0.2">
      <c r="A603" s="16"/>
      <c r="B603" s="16"/>
      <c r="C603" s="147"/>
      <c r="D603" s="115"/>
      <c r="E603" s="115"/>
      <c r="F603" s="16"/>
      <c r="G603" s="16"/>
      <c r="H603" s="16"/>
      <c r="I603" s="16"/>
      <c r="J603" s="16"/>
      <c r="K603" s="16"/>
      <c r="L603" s="16"/>
      <c r="M603" s="16"/>
    </row>
    <row r="604" spans="1:13" x14ac:dyDescent="0.2">
      <c r="A604" s="16"/>
      <c r="B604" s="16"/>
      <c r="C604" s="147"/>
      <c r="D604" s="115"/>
      <c r="E604" s="115"/>
      <c r="F604" s="16"/>
      <c r="G604" s="16"/>
      <c r="H604" s="16"/>
      <c r="I604" s="16"/>
      <c r="J604" s="16"/>
      <c r="K604" s="16"/>
      <c r="L604" s="16"/>
      <c r="M604" s="16"/>
    </row>
    <row r="605" spans="1:13" x14ac:dyDescent="0.2">
      <c r="A605" s="16"/>
      <c r="B605" s="16"/>
      <c r="C605" s="147"/>
      <c r="D605" s="115"/>
      <c r="E605" s="115"/>
      <c r="F605" s="16"/>
      <c r="G605" s="16"/>
      <c r="H605" s="16"/>
      <c r="I605" s="16"/>
      <c r="J605" s="16"/>
      <c r="K605" s="16"/>
      <c r="L605" s="16"/>
      <c r="M605" s="16"/>
    </row>
    <row r="606" spans="1:13" x14ac:dyDescent="0.2">
      <c r="A606" s="16"/>
      <c r="B606" s="16"/>
      <c r="C606" s="147"/>
      <c r="D606" s="115"/>
      <c r="E606" s="115"/>
      <c r="F606" s="16"/>
      <c r="G606" s="16"/>
      <c r="H606" s="16"/>
      <c r="I606" s="16"/>
      <c r="J606" s="16"/>
      <c r="K606" s="16"/>
      <c r="L606" s="16"/>
      <c r="M606" s="16"/>
    </row>
    <row r="607" spans="1:13" x14ac:dyDescent="0.2">
      <c r="A607" s="16"/>
      <c r="B607" s="16"/>
      <c r="C607" s="147"/>
      <c r="D607" s="115"/>
      <c r="E607" s="115"/>
      <c r="F607" s="16"/>
      <c r="G607" s="16"/>
      <c r="H607" s="16"/>
      <c r="I607" s="16"/>
      <c r="J607" s="16"/>
      <c r="K607" s="16"/>
      <c r="L607" s="16"/>
      <c r="M607" s="16"/>
    </row>
    <row r="608" spans="1:13" x14ac:dyDescent="0.2">
      <c r="A608" s="16"/>
      <c r="B608" s="16"/>
      <c r="C608" s="147"/>
      <c r="D608" s="115"/>
      <c r="E608" s="115"/>
      <c r="F608" s="16"/>
      <c r="G608" s="16"/>
      <c r="H608" s="16"/>
      <c r="I608" s="16"/>
      <c r="J608" s="16"/>
      <c r="K608" s="16"/>
      <c r="L608" s="16"/>
      <c r="M608" s="16"/>
    </row>
    <row r="609" spans="1:13" x14ac:dyDescent="0.2">
      <c r="A609" s="16"/>
      <c r="B609" s="16"/>
      <c r="C609" s="147"/>
      <c r="D609" s="115"/>
      <c r="E609" s="115"/>
      <c r="F609" s="16"/>
      <c r="G609" s="16"/>
      <c r="H609" s="16"/>
      <c r="I609" s="16"/>
      <c r="J609" s="16"/>
      <c r="K609" s="16"/>
      <c r="L609" s="16"/>
      <c r="M609" s="16"/>
    </row>
    <row r="610" spans="1:13" x14ac:dyDescent="0.2">
      <c r="A610" s="16"/>
      <c r="B610" s="16"/>
      <c r="C610" s="147"/>
      <c r="D610" s="115"/>
      <c r="E610" s="115"/>
      <c r="F610" s="16"/>
      <c r="G610" s="16"/>
      <c r="H610" s="16"/>
      <c r="I610" s="16"/>
      <c r="J610" s="16"/>
      <c r="K610" s="16"/>
      <c r="L610" s="16"/>
      <c r="M610" s="16"/>
    </row>
    <row r="611" spans="1:13" x14ac:dyDescent="0.2">
      <c r="A611" s="16"/>
      <c r="B611" s="16"/>
      <c r="C611" s="147"/>
      <c r="D611" s="115"/>
      <c r="E611" s="115"/>
      <c r="F611" s="16"/>
      <c r="G611" s="16"/>
      <c r="H611" s="16"/>
      <c r="I611" s="16"/>
      <c r="J611" s="16"/>
      <c r="K611" s="16"/>
      <c r="L611" s="16"/>
      <c r="M611" s="16"/>
    </row>
    <row r="612" spans="1:13" x14ac:dyDescent="0.2">
      <c r="A612" s="16"/>
      <c r="B612" s="16"/>
      <c r="C612" s="147"/>
      <c r="D612" s="115"/>
      <c r="E612" s="115"/>
      <c r="F612" s="16"/>
      <c r="G612" s="16"/>
      <c r="H612" s="16"/>
      <c r="I612" s="16"/>
      <c r="J612" s="16"/>
      <c r="K612" s="16"/>
      <c r="L612" s="16"/>
      <c r="M612" s="16"/>
    </row>
    <row r="613" spans="1:13" x14ac:dyDescent="0.2">
      <c r="A613" s="16"/>
      <c r="B613" s="16"/>
      <c r="C613" s="147"/>
      <c r="D613" s="115"/>
      <c r="E613" s="115"/>
      <c r="F613" s="16"/>
      <c r="G613" s="16"/>
      <c r="H613" s="16"/>
      <c r="I613" s="16"/>
      <c r="J613" s="16"/>
      <c r="K613" s="16"/>
      <c r="L613" s="16"/>
      <c r="M613" s="16"/>
    </row>
    <row r="614" spans="1:13" x14ac:dyDescent="0.2">
      <c r="A614" s="16"/>
      <c r="B614" s="16"/>
      <c r="C614" s="147"/>
      <c r="D614" s="115"/>
      <c r="E614" s="115"/>
      <c r="F614" s="16"/>
      <c r="G614" s="16"/>
      <c r="H614" s="16"/>
      <c r="I614" s="16"/>
      <c r="J614" s="16"/>
      <c r="K614" s="16"/>
      <c r="L614" s="16"/>
      <c r="M614" s="16"/>
    </row>
    <row r="615" spans="1:13" x14ac:dyDescent="0.2">
      <c r="A615" s="16"/>
      <c r="B615" s="16"/>
      <c r="C615" s="147"/>
      <c r="D615" s="115"/>
      <c r="E615" s="115"/>
      <c r="F615" s="16"/>
      <c r="G615" s="16"/>
      <c r="H615" s="16"/>
      <c r="I615" s="16"/>
      <c r="J615" s="16"/>
      <c r="K615" s="16"/>
      <c r="L615" s="16"/>
      <c r="M615" s="16"/>
    </row>
    <row r="616" spans="1:13" x14ac:dyDescent="0.2">
      <c r="A616" s="16"/>
      <c r="B616" s="16"/>
      <c r="C616" s="147"/>
      <c r="D616" s="115"/>
      <c r="E616" s="115"/>
      <c r="F616" s="16"/>
      <c r="G616" s="16"/>
      <c r="H616" s="16"/>
      <c r="I616" s="16"/>
      <c r="J616" s="16"/>
      <c r="K616" s="16"/>
      <c r="L616" s="16"/>
      <c r="M616" s="16"/>
    </row>
    <row r="617" spans="1:13" x14ac:dyDescent="0.2">
      <c r="A617" s="16"/>
      <c r="B617" s="16"/>
      <c r="C617" s="147"/>
      <c r="D617" s="115"/>
      <c r="E617" s="115"/>
      <c r="F617" s="16"/>
      <c r="G617" s="16"/>
      <c r="H617" s="16"/>
      <c r="I617" s="16"/>
      <c r="J617" s="16"/>
      <c r="K617" s="16"/>
      <c r="L617" s="16"/>
      <c r="M617" s="16"/>
    </row>
    <row r="618" spans="1:13" x14ac:dyDescent="0.2">
      <c r="A618" s="16"/>
      <c r="B618" s="16"/>
      <c r="C618" s="147"/>
      <c r="D618" s="115"/>
      <c r="E618" s="115"/>
      <c r="F618" s="16"/>
      <c r="G618" s="16"/>
      <c r="H618" s="16"/>
      <c r="I618" s="16"/>
      <c r="J618" s="16"/>
      <c r="K618" s="16"/>
      <c r="L618" s="16"/>
      <c r="M618" s="16"/>
    </row>
    <row r="619" spans="1:13" x14ac:dyDescent="0.2">
      <c r="A619" s="16"/>
      <c r="B619" s="16"/>
      <c r="C619" s="147"/>
      <c r="D619" s="115"/>
      <c r="E619" s="115"/>
      <c r="F619" s="16"/>
      <c r="G619" s="16"/>
      <c r="H619" s="16"/>
      <c r="I619" s="16"/>
      <c r="J619" s="16"/>
      <c r="K619" s="16"/>
      <c r="L619" s="16"/>
      <c r="M619" s="16"/>
    </row>
    <row r="620" spans="1:13" x14ac:dyDescent="0.2">
      <c r="A620" s="16"/>
      <c r="B620" s="16"/>
      <c r="C620" s="147"/>
      <c r="D620" s="115"/>
      <c r="E620" s="115"/>
      <c r="F620" s="16"/>
      <c r="G620" s="16"/>
      <c r="H620" s="16"/>
      <c r="I620" s="16"/>
      <c r="J620" s="16"/>
      <c r="K620" s="16"/>
      <c r="L620" s="16"/>
      <c r="M620" s="16"/>
    </row>
    <row r="621" spans="1:13" x14ac:dyDescent="0.2">
      <c r="A621" s="16"/>
      <c r="B621" s="16"/>
      <c r="C621" s="147"/>
      <c r="D621" s="115"/>
      <c r="E621" s="115"/>
      <c r="F621" s="16"/>
      <c r="G621" s="16"/>
      <c r="H621" s="16"/>
      <c r="I621" s="16"/>
      <c r="J621" s="16"/>
      <c r="K621" s="16"/>
      <c r="L621" s="16"/>
      <c r="M621" s="16"/>
    </row>
    <row r="622" spans="1:13" x14ac:dyDescent="0.2">
      <c r="A622" s="16"/>
      <c r="B622" s="16"/>
      <c r="C622" s="147"/>
      <c r="D622" s="115"/>
      <c r="E622" s="115"/>
      <c r="F622" s="16"/>
      <c r="G622" s="16"/>
      <c r="H622" s="16"/>
      <c r="I622" s="16"/>
      <c r="J622" s="16"/>
      <c r="K622" s="16"/>
      <c r="L622" s="16"/>
      <c r="M622" s="16"/>
    </row>
    <row r="623" spans="1:13" x14ac:dyDescent="0.2">
      <c r="A623" s="16"/>
      <c r="B623" s="16"/>
      <c r="C623" s="147"/>
      <c r="D623" s="115"/>
      <c r="E623" s="115"/>
      <c r="F623" s="16"/>
      <c r="G623" s="16"/>
      <c r="H623" s="16"/>
      <c r="I623" s="16"/>
      <c r="J623" s="16"/>
      <c r="K623" s="16"/>
      <c r="L623" s="16"/>
      <c r="M623" s="16"/>
    </row>
    <row r="624" spans="1:13" x14ac:dyDescent="0.2">
      <c r="A624" s="16"/>
      <c r="B624" s="16"/>
      <c r="C624" s="147"/>
      <c r="D624" s="115"/>
      <c r="E624" s="115"/>
      <c r="F624" s="16"/>
      <c r="G624" s="16"/>
      <c r="H624" s="16"/>
      <c r="I624" s="16"/>
      <c r="J624" s="16"/>
      <c r="K624" s="16"/>
      <c r="L624" s="16"/>
      <c r="M624" s="16"/>
    </row>
    <row r="625" spans="1:13" x14ac:dyDescent="0.2">
      <c r="A625" s="16"/>
      <c r="B625" s="16"/>
      <c r="C625" s="147"/>
      <c r="D625" s="115"/>
      <c r="E625" s="115"/>
      <c r="F625" s="16"/>
      <c r="G625" s="16"/>
      <c r="H625" s="16"/>
      <c r="I625" s="16"/>
      <c r="J625" s="16"/>
      <c r="K625" s="16"/>
      <c r="L625" s="16"/>
      <c r="M625" s="16"/>
    </row>
    <row r="626" spans="1:13" x14ac:dyDescent="0.2">
      <c r="A626" s="16"/>
      <c r="B626" s="16"/>
      <c r="C626" s="147"/>
      <c r="D626" s="115"/>
      <c r="E626" s="115"/>
      <c r="F626" s="16"/>
      <c r="G626" s="16"/>
      <c r="H626" s="16"/>
      <c r="I626" s="16"/>
      <c r="J626" s="16"/>
      <c r="K626" s="16"/>
      <c r="L626" s="16"/>
      <c r="M626" s="16"/>
    </row>
    <row r="627" spans="1:13" x14ac:dyDescent="0.2">
      <c r="A627" s="16"/>
      <c r="B627" s="16"/>
      <c r="C627" s="147"/>
      <c r="D627" s="115"/>
      <c r="E627" s="115"/>
      <c r="F627" s="16"/>
      <c r="G627" s="16"/>
      <c r="H627" s="16"/>
      <c r="I627" s="16"/>
      <c r="J627" s="16"/>
      <c r="K627" s="16"/>
      <c r="L627" s="16"/>
      <c r="M627" s="16"/>
    </row>
    <row r="628" spans="1:13" x14ac:dyDescent="0.2">
      <c r="A628" s="16"/>
      <c r="B628" s="16"/>
      <c r="C628" s="147"/>
      <c r="D628" s="115"/>
      <c r="E628" s="115"/>
      <c r="F628" s="16"/>
      <c r="G628" s="16"/>
      <c r="H628" s="16"/>
      <c r="I628" s="16"/>
      <c r="J628" s="16"/>
      <c r="K628" s="16"/>
      <c r="L628" s="16"/>
      <c r="M628" s="16"/>
    </row>
    <row r="629" spans="1:13" x14ac:dyDescent="0.2">
      <c r="A629" s="16"/>
      <c r="B629" s="16"/>
      <c r="C629" s="147"/>
      <c r="D629" s="115"/>
      <c r="E629" s="115"/>
      <c r="F629" s="16"/>
      <c r="G629" s="16"/>
      <c r="H629" s="16"/>
      <c r="I629" s="16"/>
      <c r="J629" s="16"/>
      <c r="K629" s="16"/>
      <c r="L629" s="16"/>
      <c r="M629" s="16"/>
    </row>
    <row r="630" spans="1:13" x14ac:dyDescent="0.2">
      <c r="A630" s="16"/>
      <c r="B630" s="16"/>
      <c r="C630" s="147"/>
      <c r="D630" s="115"/>
      <c r="E630" s="115"/>
      <c r="F630" s="16"/>
      <c r="G630" s="16"/>
      <c r="H630" s="16"/>
      <c r="I630" s="16"/>
      <c r="J630" s="16"/>
      <c r="K630" s="16"/>
      <c r="L630" s="16"/>
      <c r="M630" s="16"/>
    </row>
    <row r="631" spans="1:13" x14ac:dyDescent="0.2">
      <c r="A631" s="16"/>
      <c r="B631" s="16"/>
      <c r="C631" s="147"/>
      <c r="D631" s="115"/>
      <c r="E631" s="115"/>
      <c r="F631" s="16"/>
      <c r="G631" s="16"/>
      <c r="H631" s="16"/>
      <c r="I631" s="16"/>
      <c r="J631" s="16"/>
      <c r="K631" s="16"/>
      <c r="L631" s="16"/>
      <c r="M631" s="16"/>
    </row>
    <row r="632" spans="1:13" x14ac:dyDescent="0.2">
      <c r="A632" s="16"/>
      <c r="B632" s="16"/>
      <c r="C632" s="147"/>
      <c r="D632" s="115"/>
      <c r="E632" s="115"/>
      <c r="F632" s="16"/>
      <c r="G632" s="16"/>
      <c r="H632" s="16"/>
      <c r="I632" s="16"/>
      <c r="J632" s="16"/>
      <c r="K632" s="16"/>
      <c r="L632" s="16"/>
      <c r="M632" s="16"/>
    </row>
    <row r="633" spans="1:13" x14ac:dyDescent="0.2">
      <c r="A633" s="16"/>
      <c r="B633" s="16"/>
      <c r="C633" s="147"/>
      <c r="D633" s="115"/>
      <c r="E633" s="115"/>
      <c r="F633" s="16"/>
      <c r="G633" s="16"/>
      <c r="H633" s="16"/>
      <c r="I633" s="16"/>
      <c r="J633" s="16"/>
      <c r="K633" s="16"/>
      <c r="L633" s="16"/>
      <c r="M633" s="16"/>
    </row>
    <row r="634" spans="1:13" x14ac:dyDescent="0.2">
      <c r="A634" s="16"/>
      <c r="B634" s="16"/>
      <c r="C634" s="147"/>
      <c r="D634" s="115"/>
      <c r="E634" s="115"/>
      <c r="F634" s="16"/>
      <c r="G634" s="16"/>
      <c r="H634" s="16"/>
      <c r="I634" s="16"/>
      <c r="J634" s="16"/>
      <c r="K634" s="16"/>
      <c r="L634" s="16"/>
      <c r="M634" s="16"/>
    </row>
    <row r="635" spans="1:13" x14ac:dyDescent="0.2">
      <c r="A635" s="16"/>
      <c r="B635" s="16"/>
      <c r="C635" s="147"/>
      <c r="D635" s="115"/>
      <c r="E635" s="115"/>
      <c r="F635" s="16"/>
      <c r="G635" s="16"/>
      <c r="H635" s="16"/>
      <c r="I635" s="16"/>
      <c r="J635" s="16"/>
      <c r="K635" s="16"/>
      <c r="L635" s="16"/>
      <c r="M635" s="16"/>
    </row>
    <row r="636" spans="1:13" x14ac:dyDescent="0.2">
      <c r="A636" s="16"/>
      <c r="B636" s="16"/>
      <c r="C636" s="147"/>
      <c r="D636" s="115"/>
      <c r="E636" s="115"/>
      <c r="F636" s="16"/>
      <c r="G636" s="16"/>
      <c r="H636" s="16"/>
      <c r="I636" s="16"/>
      <c r="J636" s="16"/>
      <c r="K636" s="16"/>
      <c r="L636" s="16"/>
      <c r="M636" s="16"/>
    </row>
    <row r="637" spans="1:13" x14ac:dyDescent="0.2">
      <c r="A637" s="16"/>
      <c r="B637" s="16"/>
      <c r="C637" s="147"/>
      <c r="D637" s="115"/>
      <c r="E637" s="115"/>
      <c r="F637" s="16"/>
      <c r="G637" s="16"/>
      <c r="H637" s="16"/>
      <c r="I637" s="16"/>
      <c r="J637" s="16"/>
      <c r="K637" s="16"/>
      <c r="L637" s="16"/>
      <c r="M637" s="16"/>
    </row>
    <row r="638" spans="1:13" x14ac:dyDescent="0.2">
      <c r="A638" s="16"/>
      <c r="B638" s="16"/>
      <c r="C638" s="147"/>
      <c r="D638" s="115"/>
      <c r="E638" s="115"/>
      <c r="F638" s="16"/>
      <c r="G638" s="16"/>
      <c r="H638" s="16"/>
      <c r="I638" s="16"/>
      <c r="J638" s="16"/>
      <c r="K638" s="16"/>
      <c r="L638" s="16"/>
      <c r="M638" s="16"/>
    </row>
    <row r="639" spans="1:13" x14ac:dyDescent="0.2">
      <c r="A639" s="16"/>
      <c r="B639" s="16"/>
      <c r="C639" s="147"/>
      <c r="D639" s="115"/>
      <c r="E639" s="115"/>
      <c r="F639" s="16"/>
      <c r="G639" s="16"/>
      <c r="H639" s="16"/>
      <c r="I639" s="16"/>
      <c r="J639" s="16"/>
      <c r="K639" s="16"/>
      <c r="L639" s="16"/>
      <c r="M639" s="16"/>
    </row>
    <row r="640" spans="1:13" x14ac:dyDescent="0.2">
      <c r="A640" s="16"/>
      <c r="B640" s="16"/>
      <c r="C640" s="147"/>
      <c r="D640" s="115"/>
      <c r="E640" s="115"/>
      <c r="F640" s="16"/>
      <c r="G640" s="16"/>
      <c r="H640" s="16"/>
      <c r="I640" s="16"/>
      <c r="J640" s="16"/>
      <c r="K640" s="16"/>
      <c r="L640" s="16"/>
      <c r="M640" s="16"/>
    </row>
    <row r="641" spans="1:13" x14ac:dyDescent="0.2">
      <c r="A641" s="16"/>
      <c r="B641" s="16"/>
      <c r="C641" s="147"/>
      <c r="D641" s="115"/>
      <c r="E641" s="115"/>
      <c r="F641" s="16"/>
      <c r="G641" s="16"/>
      <c r="H641" s="16"/>
      <c r="I641" s="16"/>
      <c r="J641" s="16"/>
      <c r="K641" s="16"/>
      <c r="L641" s="16"/>
      <c r="M641" s="16"/>
    </row>
    <row r="642" spans="1:13" x14ac:dyDescent="0.2">
      <c r="A642" s="16"/>
      <c r="B642" s="16"/>
      <c r="C642" s="147"/>
      <c r="D642" s="115"/>
      <c r="E642" s="115"/>
      <c r="F642" s="16"/>
      <c r="G642" s="16"/>
      <c r="H642" s="16"/>
      <c r="I642" s="16"/>
      <c r="J642" s="16"/>
      <c r="K642" s="16"/>
      <c r="L642" s="16"/>
      <c r="M642" s="16"/>
    </row>
    <row r="643" spans="1:13" x14ac:dyDescent="0.2">
      <c r="A643" s="16"/>
      <c r="B643" s="16"/>
      <c r="C643" s="147"/>
      <c r="D643" s="115"/>
      <c r="E643" s="115"/>
      <c r="F643" s="16"/>
      <c r="G643" s="16"/>
      <c r="H643" s="16"/>
      <c r="I643" s="16"/>
      <c r="J643" s="16"/>
      <c r="K643" s="16"/>
      <c r="L643" s="16"/>
      <c r="M643" s="16"/>
    </row>
    <row r="644" spans="1:13" x14ac:dyDescent="0.2">
      <c r="A644" s="16"/>
      <c r="B644" s="16"/>
      <c r="C644" s="147"/>
      <c r="D644" s="115"/>
      <c r="E644" s="115"/>
      <c r="F644" s="16"/>
      <c r="G644" s="16"/>
      <c r="H644" s="16"/>
      <c r="I644" s="16"/>
      <c r="J644" s="16"/>
      <c r="K644" s="16"/>
      <c r="L644" s="16"/>
      <c r="M644" s="16"/>
    </row>
    <row r="645" spans="1:13" x14ac:dyDescent="0.2">
      <c r="A645" s="16"/>
      <c r="B645" s="16"/>
      <c r="C645" s="147"/>
      <c r="D645" s="115"/>
      <c r="E645" s="115"/>
      <c r="F645" s="16"/>
      <c r="G645" s="16"/>
      <c r="H645" s="16"/>
      <c r="I645" s="16"/>
      <c r="J645" s="16"/>
      <c r="K645" s="16"/>
      <c r="L645" s="16"/>
      <c r="M645" s="16"/>
    </row>
    <row r="646" spans="1:13" x14ac:dyDescent="0.2">
      <c r="A646" s="16"/>
      <c r="B646" s="16"/>
      <c r="C646" s="147"/>
      <c r="D646" s="115"/>
      <c r="E646" s="115"/>
      <c r="F646" s="16"/>
      <c r="G646" s="16"/>
      <c r="H646" s="16"/>
      <c r="I646" s="16"/>
      <c r="J646" s="16"/>
      <c r="K646" s="16"/>
      <c r="L646" s="16"/>
      <c r="M646" s="16"/>
    </row>
    <row r="647" spans="1:13" x14ac:dyDescent="0.2">
      <c r="A647" s="16"/>
      <c r="B647" s="16"/>
      <c r="C647" s="147"/>
      <c r="D647" s="115"/>
      <c r="E647" s="115"/>
      <c r="F647" s="16"/>
      <c r="G647" s="16"/>
      <c r="H647" s="16"/>
      <c r="I647" s="16"/>
      <c r="J647" s="16"/>
      <c r="K647" s="16"/>
      <c r="L647" s="16"/>
      <c r="M647" s="16"/>
    </row>
    <row r="648" spans="1:13" x14ac:dyDescent="0.2">
      <c r="A648" s="16"/>
      <c r="B648" s="16"/>
      <c r="C648" s="147"/>
      <c r="D648" s="115"/>
      <c r="E648" s="115"/>
      <c r="F648" s="16"/>
      <c r="G648" s="16"/>
      <c r="H648" s="16"/>
      <c r="I648" s="16"/>
      <c r="J648" s="16"/>
      <c r="K648" s="16"/>
      <c r="L648" s="16"/>
      <c r="M648" s="16"/>
    </row>
    <row r="649" spans="1:13" x14ac:dyDescent="0.2">
      <c r="A649" s="16"/>
      <c r="B649" s="16"/>
      <c r="C649" s="147"/>
      <c r="D649" s="115"/>
      <c r="E649" s="115"/>
      <c r="F649" s="16"/>
      <c r="G649" s="16"/>
      <c r="H649" s="16"/>
      <c r="I649" s="16"/>
      <c r="J649" s="16"/>
      <c r="K649" s="16"/>
      <c r="L649" s="16"/>
      <c r="M649" s="16"/>
    </row>
    <row r="650" spans="1:13" x14ac:dyDescent="0.2">
      <c r="A650" s="16"/>
      <c r="B650" s="16"/>
      <c r="C650" s="147"/>
      <c r="D650" s="115"/>
      <c r="E650" s="115"/>
      <c r="F650" s="16"/>
      <c r="G650" s="16"/>
      <c r="H650" s="16"/>
      <c r="I650" s="16"/>
      <c r="J650" s="16"/>
      <c r="K650" s="16"/>
      <c r="L650" s="16"/>
      <c r="M650" s="16"/>
    </row>
    <row r="651" spans="1:13" x14ac:dyDescent="0.2">
      <c r="A651" s="16"/>
      <c r="B651" s="16"/>
      <c r="C651" s="147"/>
      <c r="D651" s="115"/>
      <c r="E651" s="115"/>
      <c r="F651" s="16"/>
      <c r="G651" s="16"/>
      <c r="H651" s="16"/>
      <c r="I651" s="16"/>
      <c r="J651" s="16"/>
      <c r="K651" s="16"/>
      <c r="L651" s="16"/>
      <c r="M651" s="16"/>
    </row>
    <row r="652" spans="1:13" x14ac:dyDescent="0.2">
      <c r="A652" s="16"/>
      <c r="B652" s="16"/>
      <c r="C652" s="147"/>
      <c r="D652" s="115"/>
      <c r="E652" s="115"/>
      <c r="F652" s="16"/>
      <c r="G652" s="16"/>
      <c r="H652" s="16"/>
      <c r="I652" s="16"/>
      <c r="J652" s="16"/>
      <c r="K652" s="16"/>
      <c r="L652" s="16"/>
      <c r="M652" s="16"/>
    </row>
    <row r="653" spans="1:13" x14ac:dyDescent="0.2">
      <c r="A653" s="16"/>
      <c r="B653" s="16"/>
      <c r="C653" s="147"/>
      <c r="D653" s="115"/>
      <c r="E653" s="115"/>
      <c r="F653" s="16"/>
      <c r="G653" s="16"/>
      <c r="H653" s="16"/>
      <c r="I653" s="16"/>
      <c r="J653" s="16"/>
      <c r="K653" s="16"/>
      <c r="L653" s="16"/>
      <c r="M653" s="16"/>
    </row>
    <row r="654" spans="1:13" x14ac:dyDescent="0.2">
      <c r="A654" s="16"/>
      <c r="B654" s="16"/>
      <c r="C654" s="147"/>
      <c r="D654" s="115"/>
      <c r="E654" s="115"/>
      <c r="F654" s="16"/>
      <c r="G654" s="16"/>
      <c r="H654" s="16"/>
      <c r="I654" s="16"/>
      <c r="J654" s="16"/>
      <c r="K654" s="16"/>
      <c r="L654" s="16"/>
      <c r="M654" s="16"/>
    </row>
    <row r="655" spans="1:13" x14ac:dyDescent="0.2">
      <c r="A655" s="16"/>
      <c r="B655" s="16"/>
      <c r="C655" s="147"/>
      <c r="D655" s="115"/>
      <c r="E655" s="115"/>
      <c r="F655" s="16"/>
      <c r="G655" s="16"/>
      <c r="H655" s="16"/>
      <c r="I655" s="16"/>
      <c r="J655" s="16"/>
      <c r="K655" s="16"/>
      <c r="L655" s="16"/>
      <c r="M655" s="16"/>
    </row>
    <row r="656" spans="1:13" x14ac:dyDescent="0.2">
      <c r="A656" s="16"/>
      <c r="B656" s="16"/>
      <c r="C656" s="147"/>
      <c r="D656" s="115"/>
      <c r="E656" s="115"/>
      <c r="F656" s="16"/>
      <c r="G656" s="16"/>
      <c r="H656" s="16"/>
      <c r="I656" s="16"/>
      <c r="J656" s="16"/>
      <c r="K656" s="16"/>
      <c r="L656" s="16"/>
      <c r="M656" s="16"/>
    </row>
    <row r="657" spans="1:13" x14ac:dyDescent="0.2">
      <c r="A657" s="16"/>
      <c r="B657" s="16"/>
      <c r="C657" s="147"/>
      <c r="D657" s="115"/>
      <c r="E657" s="115"/>
      <c r="F657" s="16"/>
      <c r="G657" s="16"/>
      <c r="H657" s="16"/>
      <c r="I657" s="16"/>
      <c r="J657" s="16"/>
      <c r="K657" s="16"/>
      <c r="L657" s="16"/>
      <c r="M657" s="16"/>
    </row>
    <row r="658" spans="1:13" x14ac:dyDescent="0.2">
      <c r="A658" s="16"/>
      <c r="B658" s="16"/>
      <c r="C658" s="147"/>
      <c r="D658" s="115"/>
      <c r="E658" s="115"/>
      <c r="F658" s="16"/>
      <c r="G658" s="16"/>
      <c r="H658" s="16"/>
      <c r="I658" s="16"/>
      <c r="J658" s="16"/>
      <c r="K658" s="16"/>
      <c r="L658" s="16"/>
      <c r="M658" s="16"/>
    </row>
    <row r="659" spans="1:13" x14ac:dyDescent="0.2">
      <c r="A659" s="16"/>
      <c r="B659" s="16"/>
      <c r="C659" s="147"/>
      <c r="D659" s="115"/>
      <c r="E659" s="115"/>
      <c r="F659" s="16"/>
      <c r="G659" s="16"/>
      <c r="H659" s="16"/>
      <c r="I659" s="16"/>
      <c r="J659" s="16"/>
      <c r="K659" s="16"/>
      <c r="L659" s="16"/>
      <c r="M659" s="16"/>
    </row>
    <row r="660" spans="1:13" x14ac:dyDescent="0.2">
      <c r="A660" s="16"/>
      <c r="B660" s="16"/>
      <c r="C660" s="147"/>
      <c r="D660" s="115"/>
      <c r="E660" s="115"/>
      <c r="F660" s="16"/>
      <c r="G660" s="16"/>
      <c r="H660" s="16"/>
      <c r="I660" s="16"/>
      <c r="J660" s="16"/>
      <c r="K660" s="16"/>
      <c r="L660" s="16"/>
      <c r="M660" s="16"/>
    </row>
    <row r="661" spans="1:13" x14ac:dyDescent="0.2">
      <c r="A661" s="16"/>
      <c r="B661" s="16"/>
      <c r="C661" s="147"/>
      <c r="D661" s="115"/>
      <c r="E661" s="115"/>
      <c r="F661" s="16"/>
      <c r="G661" s="16"/>
      <c r="H661" s="16"/>
      <c r="I661" s="16"/>
      <c r="J661" s="16"/>
      <c r="K661" s="16"/>
      <c r="L661" s="16"/>
      <c r="M661" s="16"/>
    </row>
    <row r="662" spans="1:13" x14ac:dyDescent="0.2">
      <c r="A662" s="16"/>
      <c r="B662" s="16"/>
      <c r="C662" s="147"/>
      <c r="D662" s="115"/>
      <c r="E662" s="115"/>
      <c r="F662" s="16"/>
      <c r="G662" s="16"/>
      <c r="H662" s="16"/>
      <c r="I662" s="16"/>
      <c r="J662" s="16"/>
      <c r="K662" s="16"/>
      <c r="L662" s="16"/>
      <c r="M662" s="16"/>
    </row>
    <row r="663" spans="1:13" x14ac:dyDescent="0.2">
      <c r="A663" s="16"/>
      <c r="B663" s="16"/>
      <c r="C663" s="147"/>
      <c r="D663" s="115"/>
      <c r="E663" s="115"/>
      <c r="F663" s="16"/>
      <c r="G663" s="16"/>
      <c r="H663" s="16"/>
      <c r="I663" s="16"/>
      <c r="J663" s="16"/>
      <c r="K663" s="16"/>
      <c r="L663" s="16"/>
      <c r="M663" s="16"/>
    </row>
    <row r="664" spans="1:13" x14ac:dyDescent="0.2">
      <c r="A664" s="16"/>
      <c r="B664" s="16"/>
      <c r="C664" s="147"/>
      <c r="D664" s="115"/>
      <c r="E664" s="115"/>
      <c r="F664" s="16"/>
      <c r="G664" s="16"/>
      <c r="H664" s="16"/>
      <c r="I664" s="16"/>
      <c r="J664" s="16"/>
      <c r="K664" s="16"/>
      <c r="L664" s="16"/>
      <c r="M664" s="16"/>
    </row>
    <row r="665" spans="1:13" x14ac:dyDescent="0.2">
      <c r="A665" s="16"/>
      <c r="B665" s="16"/>
      <c r="C665" s="147"/>
      <c r="D665" s="115"/>
      <c r="E665" s="115"/>
      <c r="F665" s="16"/>
      <c r="G665" s="16"/>
      <c r="H665" s="16"/>
      <c r="I665" s="16"/>
      <c r="J665" s="16"/>
      <c r="K665" s="16"/>
      <c r="L665" s="16"/>
      <c r="M665" s="16"/>
    </row>
    <row r="666" spans="1:13" x14ac:dyDescent="0.2">
      <c r="A666" s="16"/>
      <c r="B666" s="16"/>
      <c r="C666" s="147"/>
      <c r="D666" s="115"/>
      <c r="E666" s="115"/>
      <c r="F666" s="16"/>
      <c r="G666" s="16"/>
      <c r="H666" s="16"/>
      <c r="I666" s="16"/>
      <c r="J666" s="16"/>
      <c r="K666" s="16"/>
      <c r="L666" s="16"/>
      <c r="M666" s="16"/>
    </row>
    <row r="667" spans="1:13" x14ac:dyDescent="0.2">
      <c r="A667" s="16"/>
      <c r="B667" s="16"/>
      <c r="C667" s="147"/>
      <c r="D667" s="115"/>
      <c r="E667" s="115"/>
      <c r="F667" s="16"/>
      <c r="G667" s="16"/>
      <c r="H667" s="16"/>
      <c r="I667" s="16"/>
      <c r="J667" s="16"/>
      <c r="K667" s="16"/>
      <c r="L667" s="16"/>
      <c r="M667" s="16"/>
    </row>
    <row r="668" spans="1:13" x14ac:dyDescent="0.2">
      <c r="A668" s="16"/>
      <c r="B668" s="16"/>
      <c r="C668" s="147"/>
      <c r="D668" s="115"/>
      <c r="E668" s="115"/>
      <c r="F668" s="16"/>
      <c r="G668" s="16"/>
      <c r="H668" s="16"/>
      <c r="I668" s="16"/>
      <c r="J668" s="16"/>
      <c r="K668" s="16"/>
      <c r="L668" s="16"/>
      <c r="M668" s="16"/>
    </row>
    <row r="669" spans="1:13" x14ac:dyDescent="0.2">
      <c r="A669" s="16"/>
      <c r="B669" s="16"/>
      <c r="C669" s="147"/>
      <c r="D669" s="115"/>
      <c r="E669" s="115"/>
      <c r="F669" s="16"/>
      <c r="G669" s="16"/>
      <c r="H669" s="16"/>
      <c r="I669" s="16"/>
      <c r="J669" s="16"/>
      <c r="K669" s="16"/>
      <c r="L669" s="16"/>
      <c r="M669" s="16"/>
    </row>
    <row r="670" spans="1:13" x14ac:dyDescent="0.2">
      <c r="A670" s="16"/>
      <c r="B670" s="16"/>
      <c r="C670" s="147"/>
      <c r="D670" s="115"/>
      <c r="E670" s="115"/>
      <c r="F670" s="16"/>
      <c r="G670" s="16"/>
      <c r="H670" s="16"/>
      <c r="I670" s="16"/>
      <c r="J670" s="16"/>
      <c r="K670" s="16"/>
      <c r="L670" s="16"/>
      <c r="M670" s="16"/>
    </row>
    <row r="671" spans="1:13" x14ac:dyDescent="0.2">
      <c r="A671" s="16"/>
      <c r="B671" s="16"/>
      <c r="C671" s="147"/>
      <c r="D671" s="115"/>
      <c r="E671" s="115"/>
      <c r="F671" s="16"/>
      <c r="G671" s="16"/>
      <c r="H671" s="16"/>
      <c r="I671" s="16"/>
      <c r="J671" s="16"/>
      <c r="K671" s="16"/>
      <c r="L671" s="16"/>
      <c r="M671" s="16"/>
    </row>
    <row r="672" spans="1:13" x14ac:dyDescent="0.2">
      <c r="A672" s="16"/>
      <c r="B672" s="16"/>
      <c r="C672" s="147"/>
      <c r="D672" s="115"/>
      <c r="E672" s="115"/>
      <c r="F672" s="16"/>
      <c r="G672" s="16"/>
      <c r="H672" s="16"/>
      <c r="I672" s="16"/>
      <c r="J672" s="16"/>
      <c r="K672" s="16"/>
      <c r="L672" s="16"/>
      <c r="M672" s="16"/>
    </row>
    <row r="673" spans="1:13" x14ac:dyDescent="0.2">
      <c r="A673" s="16"/>
      <c r="B673" s="16"/>
      <c r="C673" s="147"/>
      <c r="D673" s="115"/>
      <c r="E673" s="115"/>
      <c r="F673" s="16"/>
      <c r="G673" s="16"/>
      <c r="H673" s="16"/>
      <c r="I673" s="16"/>
      <c r="J673" s="16"/>
      <c r="K673" s="16"/>
      <c r="L673" s="16"/>
      <c r="M673" s="16"/>
    </row>
    <row r="674" spans="1:13" x14ac:dyDescent="0.2">
      <c r="A674" s="16"/>
      <c r="B674" s="16"/>
      <c r="C674" s="147"/>
      <c r="D674" s="115"/>
      <c r="E674" s="115"/>
      <c r="F674" s="16"/>
      <c r="G674" s="16"/>
      <c r="H674" s="16"/>
      <c r="I674" s="16"/>
      <c r="J674" s="16"/>
      <c r="K674" s="16"/>
      <c r="L674" s="16"/>
      <c r="M674" s="16"/>
    </row>
    <row r="675" spans="1:13" x14ac:dyDescent="0.2">
      <c r="A675" s="16"/>
      <c r="B675" s="16"/>
      <c r="C675" s="147"/>
      <c r="D675" s="115"/>
      <c r="E675" s="115"/>
      <c r="F675" s="16"/>
      <c r="G675" s="16"/>
      <c r="H675" s="16"/>
      <c r="I675" s="16"/>
      <c r="J675" s="16"/>
      <c r="K675" s="16"/>
      <c r="L675" s="16"/>
      <c r="M675" s="16"/>
    </row>
    <row r="676" spans="1:13" x14ac:dyDescent="0.2">
      <c r="A676" s="16"/>
      <c r="B676" s="16"/>
      <c r="C676" s="147"/>
      <c r="D676" s="115"/>
      <c r="E676" s="115"/>
      <c r="F676" s="16"/>
      <c r="G676" s="16"/>
      <c r="H676" s="16"/>
      <c r="I676" s="16"/>
      <c r="J676" s="16"/>
      <c r="K676" s="16"/>
      <c r="L676" s="16"/>
      <c r="M676" s="16"/>
    </row>
    <row r="677" spans="1:13" x14ac:dyDescent="0.2">
      <c r="A677" s="16"/>
      <c r="B677" s="16"/>
      <c r="C677" s="147"/>
      <c r="D677" s="115"/>
      <c r="E677" s="115"/>
      <c r="F677" s="16"/>
      <c r="G677" s="16"/>
      <c r="H677" s="16"/>
      <c r="I677" s="16"/>
      <c r="J677" s="16"/>
      <c r="K677" s="16"/>
      <c r="L677" s="16"/>
      <c r="M677" s="16"/>
    </row>
    <row r="678" spans="1:13" x14ac:dyDescent="0.2">
      <c r="A678" s="16"/>
      <c r="B678" s="16"/>
      <c r="C678" s="147"/>
      <c r="D678" s="115"/>
      <c r="E678" s="115"/>
      <c r="F678" s="16"/>
      <c r="G678" s="16"/>
      <c r="H678" s="16"/>
      <c r="I678" s="16"/>
      <c r="J678" s="16"/>
      <c r="K678" s="16"/>
      <c r="L678" s="16"/>
      <c r="M678" s="16"/>
    </row>
    <row r="679" spans="1:13" x14ac:dyDescent="0.2">
      <c r="A679" s="16"/>
      <c r="B679" s="16"/>
      <c r="C679" s="147"/>
      <c r="D679" s="115"/>
      <c r="E679" s="115"/>
      <c r="F679" s="16"/>
      <c r="G679" s="16"/>
      <c r="H679" s="16"/>
      <c r="I679" s="16"/>
      <c r="J679" s="16"/>
      <c r="K679" s="16"/>
      <c r="L679" s="16"/>
      <c r="M679" s="16"/>
    </row>
    <row r="680" spans="1:13" x14ac:dyDescent="0.2">
      <c r="A680" s="16"/>
      <c r="B680" s="16"/>
      <c r="C680" s="147"/>
      <c r="D680" s="115"/>
      <c r="E680" s="115"/>
      <c r="F680" s="16"/>
      <c r="G680" s="16"/>
      <c r="H680" s="16"/>
      <c r="I680" s="16"/>
      <c r="J680" s="16"/>
      <c r="K680" s="16"/>
      <c r="L680" s="16"/>
      <c r="M680" s="16"/>
    </row>
    <row r="681" spans="1:13" x14ac:dyDescent="0.2">
      <c r="A681" s="16"/>
      <c r="B681" s="16"/>
      <c r="C681" s="147"/>
      <c r="D681" s="115"/>
      <c r="E681" s="115"/>
      <c r="F681" s="16"/>
      <c r="G681" s="16"/>
      <c r="H681" s="16"/>
      <c r="I681" s="16"/>
      <c r="J681" s="16"/>
      <c r="K681" s="16"/>
      <c r="L681" s="16"/>
      <c r="M681" s="16"/>
    </row>
    <row r="682" spans="1:13" x14ac:dyDescent="0.2">
      <c r="A682" s="16"/>
      <c r="B682" s="16"/>
      <c r="C682" s="147"/>
      <c r="D682" s="115"/>
      <c r="E682" s="115"/>
      <c r="F682" s="16"/>
      <c r="G682" s="16"/>
      <c r="H682" s="16"/>
      <c r="I682" s="16"/>
      <c r="J682" s="16"/>
      <c r="K682" s="16"/>
      <c r="L682" s="16"/>
      <c r="M682" s="16"/>
    </row>
    <row r="683" spans="1:13" x14ac:dyDescent="0.2">
      <c r="A683" s="16"/>
      <c r="B683" s="16"/>
      <c r="C683" s="147"/>
      <c r="D683" s="115"/>
      <c r="E683" s="115"/>
      <c r="F683" s="16"/>
      <c r="G683" s="16"/>
      <c r="H683" s="16"/>
      <c r="I683" s="16"/>
      <c r="J683" s="16"/>
      <c r="K683" s="16"/>
      <c r="L683" s="16"/>
      <c r="M683" s="16"/>
    </row>
    <row r="684" spans="1:13" x14ac:dyDescent="0.2">
      <c r="A684" s="16"/>
      <c r="B684" s="16"/>
      <c r="C684" s="147"/>
      <c r="D684" s="115"/>
      <c r="E684" s="115"/>
      <c r="F684" s="16"/>
      <c r="G684" s="16"/>
      <c r="H684" s="16"/>
      <c r="I684" s="16"/>
      <c r="J684" s="16"/>
      <c r="K684" s="16"/>
      <c r="L684" s="16"/>
      <c r="M684" s="16"/>
    </row>
    <row r="685" spans="1:13" x14ac:dyDescent="0.2">
      <c r="A685" s="16"/>
      <c r="B685" s="16"/>
      <c r="C685" s="147"/>
      <c r="D685" s="115"/>
      <c r="E685" s="115"/>
      <c r="F685" s="16"/>
      <c r="G685" s="16"/>
      <c r="H685" s="16"/>
      <c r="I685" s="16"/>
      <c r="J685" s="16"/>
      <c r="K685" s="16"/>
      <c r="L685" s="16"/>
      <c r="M685" s="16"/>
    </row>
    <row r="686" spans="1:13" x14ac:dyDescent="0.2">
      <c r="A686" s="16"/>
      <c r="B686" s="16"/>
      <c r="C686" s="147"/>
      <c r="D686" s="115"/>
      <c r="E686" s="115"/>
      <c r="F686" s="16"/>
      <c r="G686" s="16"/>
      <c r="H686" s="16"/>
      <c r="I686" s="16"/>
      <c r="J686" s="16"/>
      <c r="K686" s="16"/>
      <c r="L686" s="16"/>
      <c r="M686" s="16"/>
    </row>
    <row r="687" spans="1:13" x14ac:dyDescent="0.2">
      <c r="A687" s="16"/>
      <c r="B687" s="16"/>
      <c r="C687" s="147"/>
      <c r="D687" s="115"/>
      <c r="E687" s="115"/>
      <c r="F687" s="16"/>
      <c r="G687" s="16"/>
      <c r="H687" s="16"/>
      <c r="I687" s="16"/>
      <c r="J687" s="16"/>
      <c r="K687" s="16"/>
      <c r="L687" s="16"/>
      <c r="M687" s="16"/>
    </row>
    <row r="688" spans="1:13" x14ac:dyDescent="0.2">
      <c r="A688" s="16"/>
      <c r="B688" s="16"/>
      <c r="C688" s="147"/>
      <c r="D688" s="115"/>
      <c r="E688" s="115"/>
      <c r="F688" s="16"/>
      <c r="G688" s="16"/>
      <c r="H688" s="16"/>
      <c r="I688" s="16"/>
      <c r="J688" s="16"/>
      <c r="K688" s="16"/>
      <c r="L688" s="16"/>
      <c r="M688" s="16"/>
    </row>
    <row r="689" spans="1:13" x14ac:dyDescent="0.2">
      <c r="A689" s="16"/>
      <c r="B689" s="16"/>
      <c r="C689" s="147"/>
      <c r="D689" s="115"/>
      <c r="E689" s="115"/>
      <c r="F689" s="16"/>
      <c r="G689" s="16"/>
      <c r="H689" s="16"/>
      <c r="I689" s="16"/>
      <c r="J689" s="16"/>
      <c r="K689" s="16"/>
      <c r="L689" s="16"/>
      <c r="M689" s="16"/>
    </row>
    <row r="690" spans="1:13" x14ac:dyDescent="0.2">
      <c r="A690" s="16"/>
      <c r="B690" s="16"/>
      <c r="C690" s="147"/>
      <c r="D690" s="115"/>
      <c r="E690" s="115"/>
      <c r="F690" s="16"/>
      <c r="G690" s="16"/>
      <c r="H690" s="16"/>
      <c r="I690" s="16"/>
      <c r="J690" s="16"/>
      <c r="K690" s="16"/>
      <c r="L690" s="16"/>
      <c r="M690" s="16"/>
    </row>
    <row r="691" spans="1:13" x14ac:dyDescent="0.2">
      <c r="A691" s="16"/>
      <c r="B691" s="16"/>
      <c r="C691" s="147"/>
      <c r="D691" s="115"/>
      <c r="E691" s="115"/>
      <c r="F691" s="16"/>
      <c r="G691" s="16"/>
      <c r="H691" s="16"/>
      <c r="I691" s="16"/>
      <c r="J691" s="16"/>
      <c r="K691" s="16"/>
      <c r="L691" s="16"/>
      <c r="M691" s="16"/>
    </row>
    <row r="692" spans="1:13" x14ac:dyDescent="0.2">
      <c r="A692" s="16"/>
      <c r="B692" s="16"/>
      <c r="C692" s="147"/>
      <c r="D692" s="115"/>
      <c r="E692" s="115"/>
      <c r="F692" s="16"/>
      <c r="G692" s="16"/>
      <c r="H692" s="16"/>
      <c r="I692" s="16"/>
      <c r="J692" s="16"/>
      <c r="K692" s="16"/>
      <c r="L692" s="16"/>
      <c r="M692" s="16"/>
    </row>
    <row r="693" spans="1:13" x14ac:dyDescent="0.2">
      <c r="A693" s="16"/>
      <c r="B693" s="16"/>
      <c r="C693" s="147"/>
      <c r="D693" s="115"/>
      <c r="E693" s="115"/>
      <c r="F693" s="16"/>
      <c r="G693" s="16"/>
      <c r="H693" s="16"/>
      <c r="I693" s="16"/>
      <c r="J693" s="16"/>
      <c r="K693" s="16"/>
      <c r="L693" s="16"/>
      <c r="M693" s="16"/>
    </row>
    <row r="694" spans="1:13" x14ac:dyDescent="0.2">
      <c r="A694" s="16"/>
      <c r="B694" s="16"/>
      <c r="C694" s="147"/>
      <c r="D694" s="115"/>
      <c r="E694" s="115"/>
      <c r="F694" s="16"/>
      <c r="G694" s="16"/>
      <c r="H694" s="16"/>
      <c r="I694" s="16"/>
      <c r="J694" s="16"/>
      <c r="K694" s="16"/>
      <c r="L694" s="16"/>
      <c r="M694" s="16"/>
    </row>
    <row r="695" spans="1:13" x14ac:dyDescent="0.2">
      <c r="A695" s="16"/>
      <c r="B695" s="16"/>
      <c r="C695" s="147"/>
      <c r="D695" s="115"/>
      <c r="E695" s="115"/>
      <c r="F695" s="16"/>
      <c r="G695" s="16"/>
      <c r="H695" s="16"/>
      <c r="I695" s="16"/>
      <c r="J695" s="16"/>
      <c r="K695" s="16"/>
      <c r="L695" s="16"/>
      <c r="M695" s="16"/>
    </row>
    <row r="696" spans="1:13" x14ac:dyDescent="0.2">
      <c r="A696" s="16"/>
      <c r="B696" s="16"/>
      <c r="C696" s="147"/>
      <c r="D696" s="115"/>
      <c r="E696" s="115"/>
      <c r="F696" s="16"/>
      <c r="G696" s="16"/>
      <c r="H696" s="16"/>
      <c r="I696" s="16"/>
      <c r="J696" s="16"/>
      <c r="K696" s="16"/>
      <c r="L696" s="16"/>
      <c r="M696" s="16"/>
    </row>
    <row r="697" spans="1:13" x14ac:dyDescent="0.2">
      <c r="A697" s="16"/>
      <c r="B697" s="16"/>
      <c r="C697" s="147"/>
      <c r="D697" s="115"/>
      <c r="E697" s="115"/>
      <c r="F697" s="16"/>
      <c r="G697" s="16"/>
      <c r="H697" s="16"/>
      <c r="I697" s="16"/>
      <c r="J697" s="16"/>
      <c r="K697" s="16"/>
      <c r="L697" s="16"/>
      <c r="M697" s="16"/>
    </row>
    <row r="698" spans="1:13" x14ac:dyDescent="0.2">
      <c r="A698" s="16"/>
      <c r="B698" s="16"/>
      <c r="C698" s="147"/>
      <c r="D698" s="115"/>
      <c r="E698" s="115"/>
      <c r="F698" s="16"/>
      <c r="G698" s="16"/>
      <c r="H698" s="16"/>
      <c r="I698" s="16"/>
      <c r="J698" s="16"/>
      <c r="K698" s="16"/>
      <c r="L698" s="16"/>
      <c r="M698" s="16"/>
    </row>
    <row r="699" spans="1:13" x14ac:dyDescent="0.2">
      <c r="A699" s="16"/>
      <c r="B699" s="16"/>
      <c r="C699" s="147"/>
      <c r="D699" s="115"/>
      <c r="E699" s="115"/>
      <c r="F699" s="16"/>
      <c r="G699" s="16"/>
      <c r="H699" s="16"/>
      <c r="I699" s="16"/>
      <c r="J699" s="16"/>
      <c r="K699" s="16"/>
      <c r="L699" s="16"/>
      <c r="M699" s="16"/>
    </row>
    <row r="700" spans="1:13" x14ac:dyDescent="0.2">
      <c r="A700" s="16"/>
      <c r="B700" s="16"/>
      <c r="C700" s="147"/>
      <c r="D700" s="115"/>
      <c r="E700" s="115"/>
      <c r="F700" s="16"/>
      <c r="G700" s="16"/>
      <c r="H700" s="16"/>
      <c r="I700" s="16"/>
      <c r="J700" s="16"/>
      <c r="K700" s="16"/>
      <c r="L700" s="16"/>
      <c r="M700" s="16"/>
    </row>
    <row r="701" spans="1:13" x14ac:dyDescent="0.2">
      <c r="A701" s="16"/>
      <c r="B701" s="16"/>
      <c r="C701" s="147"/>
      <c r="D701" s="115"/>
      <c r="E701" s="115"/>
      <c r="F701" s="16"/>
      <c r="G701" s="16"/>
      <c r="H701" s="16"/>
      <c r="I701" s="16"/>
      <c r="J701" s="16"/>
      <c r="K701" s="16"/>
      <c r="L701" s="16"/>
      <c r="M701" s="16"/>
    </row>
    <row r="702" spans="1:13" x14ac:dyDescent="0.2">
      <c r="A702" s="16"/>
      <c r="B702" s="16"/>
      <c r="C702" s="147"/>
      <c r="D702" s="115"/>
      <c r="E702" s="115"/>
      <c r="F702" s="16"/>
      <c r="G702" s="16"/>
      <c r="H702" s="16"/>
      <c r="I702" s="16"/>
      <c r="J702" s="16"/>
      <c r="K702" s="16"/>
      <c r="L702" s="16"/>
      <c r="M702" s="16"/>
    </row>
    <row r="703" spans="1:13" x14ac:dyDescent="0.2">
      <c r="A703" s="16"/>
      <c r="B703" s="16"/>
      <c r="C703" s="147"/>
      <c r="D703" s="115"/>
      <c r="E703" s="115"/>
      <c r="F703" s="16"/>
      <c r="G703" s="16"/>
      <c r="H703" s="16"/>
      <c r="I703" s="16"/>
      <c r="J703" s="16"/>
      <c r="K703" s="16"/>
      <c r="L703" s="16"/>
      <c r="M703" s="16"/>
    </row>
    <row r="704" spans="1:13" x14ac:dyDescent="0.2">
      <c r="A704" s="16"/>
      <c r="B704" s="16"/>
      <c r="C704" s="147"/>
      <c r="D704" s="115"/>
      <c r="E704" s="115"/>
      <c r="F704" s="16"/>
      <c r="G704" s="16"/>
      <c r="H704" s="16"/>
      <c r="I704" s="16"/>
      <c r="J704" s="16"/>
      <c r="K704" s="16"/>
      <c r="L704" s="16"/>
      <c r="M704" s="16"/>
    </row>
    <row r="705" spans="1:13" x14ac:dyDescent="0.2">
      <c r="A705" s="16"/>
      <c r="B705" s="16"/>
      <c r="C705" s="147"/>
      <c r="D705" s="115"/>
      <c r="E705" s="115"/>
      <c r="F705" s="16"/>
      <c r="G705" s="16"/>
      <c r="H705" s="16"/>
      <c r="I705" s="16"/>
      <c r="J705" s="16"/>
      <c r="K705" s="16"/>
      <c r="L705" s="16"/>
      <c r="M705" s="16"/>
    </row>
    <row r="706" spans="1:13" x14ac:dyDescent="0.2">
      <c r="A706" s="16"/>
      <c r="B706" s="16"/>
      <c r="C706" s="147"/>
      <c r="D706" s="115"/>
      <c r="E706" s="115"/>
      <c r="F706" s="16"/>
      <c r="G706" s="16"/>
      <c r="H706" s="16"/>
      <c r="I706" s="16"/>
      <c r="J706" s="16"/>
      <c r="K706" s="16"/>
      <c r="L706" s="16"/>
      <c r="M706" s="16"/>
    </row>
    <row r="707" spans="1:13" x14ac:dyDescent="0.2">
      <c r="A707" s="16"/>
      <c r="B707" s="16"/>
      <c r="C707" s="147"/>
      <c r="D707" s="115"/>
      <c r="E707" s="115"/>
      <c r="F707" s="16"/>
      <c r="G707" s="16"/>
      <c r="H707" s="16"/>
      <c r="I707" s="16"/>
      <c r="J707" s="16"/>
      <c r="K707" s="16"/>
      <c r="L707" s="16"/>
      <c r="M707" s="16"/>
    </row>
    <row r="708" spans="1:13" x14ac:dyDescent="0.2">
      <c r="A708" s="16"/>
      <c r="B708" s="16"/>
      <c r="C708" s="147"/>
      <c r="D708" s="115"/>
      <c r="E708" s="115"/>
      <c r="F708" s="16"/>
      <c r="G708" s="16"/>
      <c r="H708" s="16"/>
      <c r="I708" s="16"/>
      <c r="J708" s="16"/>
      <c r="K708" s="16"/>
      <c r="L708" s="16"/>
      <c r="M708" s="16"/>
    </row>
    <row r="709" spans="1:13" x14ac:dyDescent="0.2">
      <c r="A709" s="16"/>
      <c r="B709" s="16"/>
      <c r="C709" s="147"/>
      <c r="D709" s="115"/>
      <c r="E709" s="115"/>
      <c r="F709" s="16"/>
      <c r="G709" s="16"/>
      <c r="H709" s="16"/>
      <c r="I709" s="16"/>
      <c r="J709" s="16"/>
      <c r="K709" s="16"/>
      <c r="L709" s="16"/>
      <c r="M709" s="16"/>
    </row>
    <row r="710" spans="1:13" x14ac:dyDescent="0.2">
      <c r="A710" s="16"/>
      <c r="B710" s="16"/>
      <c r="C710" s="147"/>
      <c r="D710" s="115"/>
      <c r="E710" s="115"/>
      <c r="F710" s="16"/>
      <c r="G710" s="16"/>
      <c r="H710" s="16"/>
      <c r="I710" s="16"/>
      <c r="J710" s="16"/>
      <c r="K710" s="16"/>
      <c r="L710" s="16"/>
      <c r="M710" s="16"/>
    </row>
    <row r="711" spans="1:13" x14ac:dyDescent="0.2">
      <c r="A711" s="16"/>
      <c r="B711" s="16"/>
      <c r="C711" s="147"/>
      <c r="D711" s="115"/>
      <c r="E711" s="115"/>
      <c r="F711" s="16"/>
      <c r="G711" s="16"/>
      <c r="H711" s="16"/>
      <c r="I711" s="16"/>
      <c r="J711" s="16"/>
      <c r="K711" s="16"/>
      <c r="L711" s="16"/>
      <c r="M711" s="16"/>
    </row>
    <row r="712" spans="1:13" x14ac:dyDescent="0.2">
      <c r="A712" s="16"/>
      <c r="B712" s="16"/>
      <c r="C712" s="147"/>
      <c r="D712" s="115"/>
      <c r="E712" s="115"/>
      <c r="F712" s="16"/>
      <c r="G712" s="16"/>
      <c r="H712" s="16"/>
      <c r="I712" s="16"/>
      <c r="J712" s="16"/>
      <c r="K712" s="16"/>
      <c r="L712" s="16"/>
      <c r="M712" s="16"/>
    </row>
    <row r="713" spans="1:13" x14ac:dyDescent="0.2">
      <c r="A713" s="16"/>
      <c r="B713" s="16"/>
      <c r="C713" s="147"/>
      <c r="D713" s="115"/>
      <c r="E713" s="115"/>
      <c r="F713" s="16"/>
      <c r="G713" s="16"/>
      <c r="H713" s="16"/>
      <c r="I713" s="16"/>
      <c r="J713" s="16"/>
      <c r="K713" s="16"/>
      <c r="L713" s="16"/>
      <c r="M713" s="16"/>
    </row>
    <row r="714" spans="1:13" x14ac:dyDescent="0.2">
      <c r="A714" s="16"/>
      <c r="B714" s="16"/>
      <c r="C714" s="147"/>
      <c r="D714" s="115"/>
      <c r="E714" s="115"/>
      <c r="F714" s="16"/>
      <c r="G714" s="16"/>
      <c r="H714" s="16"/>
      <c r="I714" s="16"/>
      <c r="J714" s="16"/>
      <c r="K714" s="16"/>
      <c r="L714" s="16"/>
      <c r="M714" s="16"/>
    </row>
    <row r="715" spans="1:13" x14ac:dyDescent="0.2">
      <c r="A715" s="16"/>
      <c r="B715" s="16"/>
      <c r="C715" s="147"/>
      <c r="D715" s="115"/>
      <c r="E715" s="115"/>
      <c r="F715" s="16"/>
      <c r="G715" s="16"/>
      <c r="H715" s="16"/>
      <c r="I715" s="16"/>
      <c r="J715" s="16"/>
      <c r="K715" s="16"/>
      <c r="L715" s="16"/>
      <c r="M715" s="16"/>
    </row>
    <row r="716" spans="1:13" x14ac:dyDescent="0.2">
      <c r="A716" s="16"/>
      <c r="B716" s="16"/>
      <c r="C716" s="147"/>
      <c r="D716" s="115"/>
      <c r="E716" s="115"/>
      <c r="F716" s="16"/>
      <c r="G716" s="16"/>
      <c r="H716" s="16"/>
      <c r="I716" s="16"/>
      <c r="J716" s="16"/>
      <c r="K716" s="16"/>
      <c r="L716" s="16"/>
      <c r="M716" s="16"/>
    </row>
    <row r="717" spans="1:13" x14ac:dyDescent="0.2">
      <c r="A717" s="16"/>
      <c r="B717" s="16"/>
      <c r="C717" s="147"/>
      <c r="D717" s="115"/>
      <c r="E717" s="115"/>
      <c r="F717" s="16"/>
      <c r="G717" s="16"/>
      <c r="H717" s="16"/>
      <c r="I717" s="16"/>
      <c r="J717" s="16"/>
      <c r="K717" s="16"/>
      <c r="L717" s="16"/>
      <c r="M717" s="16"/>
    </row>
    <row r="718" spans="1:13" x14ac:dyDescent="0.2">
      <c r="A718" s="16"/>
      <c r="B718" s="16"/>
      <c r="C718" s="147"/>
      <c r="D718" s="115"/>
      <c r="E718" s="115"/>
      <c r="F718" s="16"/>
      <c r="G718" s="16"/>
      <c r="H718" s="16"/>
      <c r="I718" s="16"/>
      <c r="J718" s="16"/>
      <c r="K718" s="16"/>
      <c r="L718" s="16"/>
      <c r="M718" s="16"/>
    </row>
    <row r="719" spans="1:13" x14ac:dyDescent="0.2">
      <c r="A719" s="16"/>
      <c r="B719" s="16"/>
      <c r="C719" s="147"/>
      <c r="D719" s="115"/>
      <c r="E719" s="115"/>
      <c r="F719" s="16"/>
      <c r="G719" s="16"/>
      <c r="H719" s="16"/>
      <c r="I719" s="16"/>
      <c r="J719" s="16"/>
      <c r="K719" s="16"/>
      <c r="L719" s="16"/>
      <c r="M719" s="16"/>
    </row>
    <row r="720" spans="1:13" x14ac:dyDescent="0.2">
      <c r="A720" s="16"/>
      <c r="B720" s="16"/>
      <c r="C720" s="147"/>
      <c r="D720" s="115"/>
      <c r="E720" s="115"/>
      <c r="F720" s="16"/>
      <c r="G720" s="16"/>
      <c r="H720" s="16"/>
      <c r="I720" s="16"/>
      <c r="J720" s="16"/>
      <c r="K720" s="16"/>
      <c r="L720" s="16"/>
      <c r="M720" s="16"/>
    </row>
    <row r="721" spans="1:13" x14ac:dyDescent="0.2">
      <c r="A721" s="16"/>
      <c r="B721" s="16"/>
      <c r="C721" s="147"/>
      <c r="D721" s="115"/>
      <c r="E721" s="115"/>
      <c r="F721" s="16"/>
      <c r="G721" s="16"/>
      <c r="H721" s="16"/>
      <c r="I721" s="16"/>
      <c r="J721" s="16"/>
      <c r="K721" s="16"/>
      <c r="L721" s="16"/>
      <c r="M721" s="16"/>
    </row>
    <row r="722" spans="1:13" x14ac:dyDescent="0.2">
      <c r="A722" s="16"/>
      <c r="B722" s="16"/>
      <c r="C722" s="147"/>
      <c r="D722" s="115"/>
      <c r="E722" s="115"/>
      <c r="F722" s="16"/>
      <c r="G722" s="16"/>
      <c r="H722" s="16"/>
      <c r="I722" s="16"/>
      <c r="J722" s="16"/>
      <c r="K722" s="16"/>
      <c r="L722" s="16"/>
      <c r="M722" s="16"/>
    </row>
    <row r="723" spans="1:13" x14ac:dyDescent="0.2">
      <c r="A723" s="16"/>
      <c r="B723" s="16"/>
      <c r="C723" s="147"/>
      <c r="D723" s="115"/>
      <c r="E723" s="115"/>
      <c r="F723" s="16"/>
      <c r="G723" s="16"/>
      <c r="H723" s="16"/>
      <c r="I723" s="16"/>
      <c r="J723" s="16"/>
      <c r="K723" s="16"/>
      <c r="L723" s="16"/>
      <c r="M723" s="16"/>
    </row>
    <row r="724" spans="1:13" x14ac:dyDescent="0.2">
      <c r="A724" s="16"/>
      <c r="B724" s="16"/>
      <c r="C724" s="147"/>
      <c r="D724" s="115"/>
      <c r="E724" s="115"/>
      <c r="F724" s="16"/>
      <c r="G724" s="16"/>
      <c r="H724" s="16"/>
      <c r="I724" s="16"/>
      <c r="J724" s="16"/>
      <c r="K724" s="16"/>
      <c r="L724" s="16"/>
      <c r="M724" s="16"/>
    </row>
    <row r="725" spans="1:13" x14ac:dyDescent="0.2">
      <c r="A725" s="16"/>
      <c r="B725" s="16"/>
      <c r="C725" s="147"/>
      <c r="D725" s="115"/>
      <c r="E725" s="115"/>
      <c r="F725" s="16"/>
      <c r="G725" s="16"/>
      <c r="H725" s="16"/>
      <c r="I725" s="16"/>
      <c r="J725" s="16"/>
      <c r="K725" s="16"/>
      <c r="L725" s="16"/>
      <c r="M725" s="16"/>
    </row>
    <row r="726" spans="1:13" x14ac:dyDescent="0.2">
      <c r="A726" s="16"/>
      <c r="B726" s="16"/>
      <c r="C726" s="147"/>
      <c r="D726" s="115"/>
      <c r="E726" s="115"/>
      <c r="F726" s="16"/>
      <c r="G726" s="16"/>
      <c r="H726" s="16"/>
      <c r="I726" s="16"/>
      <c r="J726" s="16"/>
      <c r="K726" s="16"/>
      <c r="L726" s="16"/>
      <c r="M726" s="16"/>
    </row>
    <row r="727" spans="1:13" x14ac:dyDescent="0.2">
      <c r="A727" s="16"/>
      <c r="B727" s="16"/>
      <c r="C727" s="147"/>
      <c r="D727" s="115"/>
      <c r="E727" s="115"/>
      <c r="F727" s="16"/>
      <c r="G727" s="16"/>
      <c r="H727" s="16"/>
      <c r="I727" s="16"/>
      <c r="J727" s="16"/>
      <c r="K727" s="16"/>
      <c r="L727" s="16"/>
      <c r="M727" s="16"/>
    </row>
    <row r="728" spans="1:13" x14ac:dyDescent="0.2">
      <c r="A728" s="16"/>
      <c r="B728" s="16"/>
      <c r="C728" s="147"/>
      <c r="D728" s="115"/>
      <c r="E728" s="115"/>
      <c r="F728" s="16"/>
      <c r="G728" s="16"/>
      <c r="H728" s="16"/>
      <c r="I728" s="16"/>
      <c r="J728" s="16"/>
      <c r="K728" s="16"/>
      <c r="L728" s="16"/>
      <c r="M728" s="16"/>
    </row>
    <row r="729" spans="1:13" x14ac:dyDescent="0.2">
      <c r="A729" s="16"/>
      <c r="B729" s="16"/>
      <c r="C729" s="147"/>
      <c r="D729" s="115"/>
      <c r="E729" s="115"/>
      <c r="F729" s="16"/>
      <c r="G729" s="16"/>
      <c r="H729" s="16"/>
      <c r="I729" s="16"/>
      <c r="J729" s="16"/>
      <c r="K729" s="16"/>
      <c r="L729" s="16"/>
      <c r="M729" s="16"/>
    </row>
    <row r="730" spans="1:13" x14ac:dyDescent="0.2">
      <c r="A730" s="16"/>
      <c r="B730" s="16"/>
      <c r="C730" s="147"/>
      <c r="D730" s="115"/>
      <c r="E730" s="115"/>
      <c r="F730" s="16"/>
      <c r="G730" s="16"/>
      <c r="H730" s="16"/>
      <c r="I730" s="16"/>
      <c r="J730" s="16"/>
      <c r="K730" s="16"/>
      <c r="L730" s="16"/>
      <c r="M730" s="16"/>
    </row>
    <row r="731" spans="1:13" x14ac:dyDescent="0.2">
      <c r="A731" s="16"/>
      <c r="B731" s="16"/>
      <c r="C731" s="147"/>
      <c r="D731" s="115"/>
      <c r="E731" s="115"/>
      <c r="F731" s="16"/>
      <c r="G731" s="16"/>
      <c r="H731" s="16"/>
      <c r="I731" s="16"/>
      <c r="J731" s="16"/>
      <c r="K731" s="16"/>
      <c r="L731" s="16"/>
      <c r="M731" s="16"/>
    </row>
    <row r="732" spans="1:13" x14ac:dyDescent="0.2">
      <c r="A732" s="16"/>
      <c r="B732" s="16"/>
      <c r="C732" s="147"/>
      <c r="D732" s="115"/>
      <c r="E732" s="115"/>
      <c r="F732" s="16"/>
      <c r="G732" s="16"/>
      <c r="H732" s="16"/>
      <c r="I732" s="16"/>
      <c r="J732" s="16"/>
      <c r="K732" s="16"/>
      <c r="L732" s="16"/>
      <c r="M732" s="16"/>
    </row>
    <row r="733" spans="1:13" x14ac:dyDescent="0.2">
      <c r="A733" s="16"/>
      <c r="B733" s="16"/>
      <c r="C733" s="147"/>
      <c r="D733" s="115"/>
      <c r="E733" s="115"/>
      <c r="F733" s="16"/>
      <c r="G733" s="16"/>
      <c r="H733" s="16"/>
      <c r="I733" s="16"/>
      <c r="J733" s="16"/>
      <c r="K733" s="16"/>
      <c r="L733" s="16"/>
      <c r="M733" s="16"/>
    </row>
    <row r="734" spans="1:13" x14ac:dyDescent="0.2">
      <c r="A734" s="16"/>
      <c r="B734" s="16"/>
      <c r="C734" s="147"/>
      <c r="D734" s="115"/>
      <c r="E734" s="115"/>
      <c r="F734" s="16"/>
      <c r="G734" s="16"/>
      <c r="H734" s="16"/>
      <c r="I734" s="16"/>
      <c r="J734" s="16"/>
      <c r="K734" s="16"/>
      <c r="L734" s="16"/>
      <c r="M734" s="16"/>
    </row>
    <row r="735" spans="1:13" x14ac:dyDescent="0.2">
      <c r="A735" s="16"/>
      <c r="B735" s="16"/>
      <c r="C735" s="147"/>
      <c r="D735" s="115"/>
      <c r="E735" s="115"/>
      <c r="F735" s="16"/>
      <c r="G735" s="16"/>
      <c r="H735" s="16"/>
      <c r="I735" s="16"/>
      <c r="J735" s="16"/>
      <c r="K735" s="16"/>
      <c r="L735" s="16"/>
      <c r="M735" s="16"/>
    </row>
    <row r="736" spans="1:13" x14ac:dyDescent="0.2">
      <c r="A736" s="16"/>
      <c r="B736" s="16"/>
      <c r="C736" s="147"/>
      <c r="D736" s="115"/>
      <c r="E736" s="115"/>
      <c r="F736" s="16"/>
      <c r="G736" s="16"/>
      <c r="H736" s="16"/>
      <c r="I736" s="16"/>
      <c r="J736" s="16"/>
      <c r="K736" s="16"/>
      <c r="L736" s="16"/>
      <c r="M736" s="16"/>
    </row>
    <row r="737" spans="1:13" x14ac:dyDescent="0.2">
      <c r="A737" s="16"/>
      <c r="B737" s="16"/>
      <c r="C737" s="147"/>
      <c r="D737" s="115"/>
      <c r="E737" s="115"/>
      <c r="F737" s="16"/>
      <c r="G737" s="16"/>
      <c r="H737" s="16"/>
      <c r="I737" s="16"/>
      <c r="J737" s="16"/>
      <c r="K737" s="16"/>
      <c r="L737" s="16"/>
      <c r="M737" s="16"/>
    </row>
    <row r="738" spans="1:13" x14ac:dyDescent="0.2">
      <c r="A738" s="16"/>
      <c r="B738" s="16"/>
      <c r="C738" s="147"/>
      <c r="D738" s="115"/>
      <c r="E738" s="115"/>
      <c r="F738" s="16"/>
      <c r="G738" s="16"/>
      <c r="H738" s="16"/>
      <c r="I738" s="16"/>
      <c r="J738" s="16"/>
      <c r="K738" s="16"/>
      <c r="L738" s="16"/>
      <c r="M738" s="16"/>
    </row>
    <row r="739" spans="1:13" x14ac:dyDescent="0.2">
      <c r="A739" s="16"/>
      <c r="B739" s="16"/>
      <c r="C739" s="147"/>
      <c r="D739" s="115"/>
      <c r="E739" s="115"/>
      <c r="F739" s="16"/>
      <c r="G739" s="16"/>
      <c r="H739" s="16"/>
      <c r="I739" s="16"/>
      <c r="J739" s="16"/>
      <c r="K739" s="16"/>
      <c r="L739" s="16"/>
      <c r="M739" s="16"/>
    </row>
    <row r="740" spans="1:13" x14ac:dyDescent="0.2">
      <c r="A740" s="16"/>
      <c r="B740" s="16"/>
      <c r="C740" s="147"/>
      <c r="D740" s="115"/>
      <c r="E740" s="115"/>
      <c r="F740" s="16"/>
      <c r="G740" s="16"/>
      <c r="H740" s="16"/>
      <c r="I740" s="16"/>
      <c r="J740" s="16"/>
      <c r="K740" s="16"/>
      <c r="L740" s="16"/>
      <c r="M740" s="16"/>
    </row>
    <row r="741" spans="1:13" x14ac:dyDescent="0.2">
      <c r="A741" s="16"/>
      <c r="B741" s="16"/>
      <c r="C741" s="147"/>
      <c r="D741" s="115"/>
      <c r="E741" s="115"/>
      <c r="F741" s="16"/>
      <c r="G741" s="16"/>
      <c r="H741" s="16"/>
      <c r="I741" s="16"/>
      <c r="J741" s="16"/>
      <c r="K741" s="16"/>
      <c r="L741" s="16"/>
      <c r="M741" s="16"/>
    </row>
    <row r="742" spans="1:13" x14ac:dyDescent="0.2">
      <c r="A742" s="16"/>
      <c r="B742" s="16"/>
      <c r="C742" s="147"/>
      <c r="D742" s="115"/>
      <c r="E742" s="115"/>
      <c r="F742" s="16"/>
      <c r="G742" s="16"/>
      <c r="H742" s="16"/>
      <c r="I742" s="16"/>
      <c r="J742" s="16"/>
      <c r="K742" s="16"/>
      <c r="L742" s="16"/>
      <c r="M742" s="16"/>
    </row>
    <row r="743" spans="1:13" x14ac:dyDescent="0.2">
      <c r="A743" s="16"/>
      <c r="B743" s="16"/>
      <c r="C743" s="147"/>
      <c r="D743" s="115"/>
      <c r="E743" s="115"/>
      <c r="F743" s="16"/>
      <c r="G743" s="16"/>
      <c r="H743" s="16"/>
      <c r="I743" s="16"/>
      <c r="J743" s="16"/>
      <c r="K743" s="16"/>
      <c r="L743" s="16"/>
      <c r="M743" s="16"/>
    </row>
    <row r="744" spans="1:13" x14ac:dyDescent="0.2">
      <c r="A744" s="16"/>
      <c r="B744" s="16"/>
      <c r="C744" s="147"/>
      <c r="D744" s="115"/>
      <c r="E744" s="115"/>
      <c r="F744" s="16"/>
      <c r="G744" s="16"/>
      <c r="H744" s="16"/>
      <c r="I744" s="16"/>
      <c r="J744" s="16"/>
      <c r="K744" s="16"/>
      <c r="L744" s="16"/>
      <c r="M744" s="16"/>
    </row>
    <row r="745" spans="1:13" x14ac:dyDescent="0.2">
      <c r="A745" s="16"/>
      <c r="B745" s="16"/>
      <c r="C745" s="147"/>
      <c r="D745" s="115"/>
      <c r="E745" s="115"/>
      <c r="F745" s="16"/>
      <c r="G745" s="16"/>
      <c r="H745" s="16"/>
      <c r="I745" s="16"/>
      <c r="J745" s="16"/>
      <c r="K745" s="16"/>
      <c r="L745" s="16"/>
      <c r="M745" s="16"/>
    </row>
    <row r="746" spans="1:13" x14ac:dyDescent="0.2">
      <c r="A746" s="16"/>
      <c r="B746" s="16"/>
      <c r="C746" s="147"/>
      <c r="D746" s="115"/>
      <c r="E746" s="115"/>
      <c r="F746" s="16"/>
      <c r="G746" s="16"/>
      <c r="H746" s="16"/>
      <c r="I746" s="16"/>
      <c r="J746" s="16"/>
      <c r="K746" s="16"/>
      <c r="L746" s="16"/>
      <c r="M746" s="16"/>
    </row>
    <row r="747" spans="1:13" x14ac:dyDescent="0.2">
      <c r="A747" s="16"/>
      <c r="B747" s="16"/>
      <c r="C747" s="147"/>
      <c r="D747" s="115"/>
      <c r="E747" s="115"/>
      <c r="F747" s="16"/>
      <c r="G747" s="16"/>
      <c r="H747" s="16"/>
      <c r="I747" s="16"/>
      <c r="J747" s="16"/>
      <c r="K747" s="16"/>
      <c r="L747" s="16"/>
      <c r="M747" s="16"/>
    </row>
    <row r="748" spans="1:13" x14ac:dyDescent="0.2">
      <c r="A748" s="16"/>
      <c r="B748" s="16"/>
      <c r="C748" s="147"/>
      <c r="D748" s="115"/>
      <c r="E748" s="115"/>
      <c r="F748" s="16"/>
      <c r="G748" s="16"/>
      <c r="H748" s="16"/>
      <c r="I748" s="16"/>
      <c r="J748" s="16"/>
      <c r="K748" s="16"/>
      <c r="L748" s="16"/>
      <c r="M748" s="16"/>
    </row>
    <row r="749" spans="1:13" x14ac:dyDescent="0.2">
      <c r="A749" s="16"/>
      <c r="B749" s="16"/>
      <c r="C749" s="147"/>
      <c r="D749" s="115"/>
      <c r="E749" s="115"/>
      <c r="F749" s="16"/>
      <c r="G749" s="16"/>
      <c r="H749" s="16"/>
      <c r="I749" s="16"/>
      <c r="J749" s="16"/>
      <c r="K749" s="16"/>
      <c r="L749" s="16"/>
      <c r="M749" s="16"/>
    </row>
    <row r="750" spans="1:13" x14ac:dyDescent="0.2">
      <c r="A750" s="16"/>
      <c r="B750" s="16"/>
      <c r="C750" s="147"/>
      <c r="D750" s="115"/>
      <c r="E750" s="115"/>
      <c r="F750" s="16"/>
      <c r="G750" s="16"/>
      <c r="H750" s="16"/>
      <c r="I750" s="16"/>
      <c r="J750" s="16"/>
      <c r="K750" s="16"/>
      <c r="L750" s="16"/>
      <c r="M750" s="16"/>
    </row>
    <row r="751" spans="1:13" x14ac:dyDescent="0.2">
      <c r="A751" s="16"/>
      <c r="B751" s="16"/>
      <c r="C751" s="147"/>
      <c r="D751" s="115"/>
      <c r="E751" s="115"/>
      <c r="F751" s="16"/>
      <c r="G751" s="16"/>
      <c r="H751" s="16"/>
      <c r="I751" s="16"/>
      <c r="J751" s="16"/>
      <c r="K751" s="16"/>
      <c r="L751" s="16"/>
      <c r="M751" s="16"/>
    </row>
    <row r="752" spans="1:13" x14ac:dyDescent="0.2">
      <c r="A752" s="16"/>
      <c r="B752" s="16"/>
      <c r="C752" s="147"/>
      <c r="D752" s="115"/>
      <c r="E752" s="115"/>
      <c r="F752" s="16"/>
      <c r="G752" s="16"/>
      <c r="H752" s="16"/>
      <c r="I752" s="16"/>
      <c r="J752" s="16"/>
      <c r="K752" s="16"/>
      <c r="L752" s="16"/>
      <c r="M752" s="16"/>
    </row>
    <row r="753" spans="1:13" x14ac:dyDescent="0.2">
      <c r="A753" s="16"/>
      <c r="B753" s="16"/>
      <c r="C753" s="147"/>
      <c r="D753" s="115"/>
      <c r="E753" s="115"/>
      <c r="F753" s="16"/>
      <c r="G753" s="16"/>
      <c r="H753" s="16"/>
      <c r="I753" s="16"/>
      <c r="J753" s="16"/>
      <c r="K753" s="16"/>
      <c r="L753" s="16"/>
      <c r="M753" s="16"/>
    </row>
    <row r="754" spans="1:13" x14ac:dyDescent="0.2">
      <c r="A754" s="16"/>
      <c r="B754" s="16"/>
      <c r="C754" s="147"/>
      <c r="D754" s="115"/>
      <c r="E754" s="115"/>
      <c r="F754" s="16"/>
      <c r="G754" s="16"/>
      <c r="H754" s="16"/>
      <c r="I754" s="16"/>
      <c r="J754" s="16"/>
      <c r="K754" s="16"/>
      <c r="L754" s="16"/>
      <c r="M754" s="16"/>
    </row>
    <row r="755" spans="1:13" x14ac:dyDescent="0.2">
      <c r="A755" s="16"/>
      <c r="B755" s="16"/>
      <c r="C755" s="147"/>
      <c r="D755" s="115"/>
      <c r="E755" s="115"/>
      <c r="F755" s="16"/>
      <c r="G755" s="16"/>
      <c r="H755" s="16"/>
      <c r="I755" s="16"/>
      <c r="J755" s="16"/>
      <c r="K755" s="16"/>
      <c r="L755" s="16"/>
      <c r="M755" s="16"/>
    </row>
    <row r="756" spans="1:13" x14ac:dyDescent="0.2">
      <c r="A756" s="16"/>
      <c r="B756" s="16"/>
      <c r="C756" s="147"/>
      <c r="D756" s="115"/>
      <c r="E756" s="115"/>
      <c r="F756" s="16"/>
      <c r="G756" s="16"/>
      <c r="H756" s="16"/>
      <c r="I756" s="16"/>
      <c r="J756" s="16"/>
      <c r="K756" s="16"/>
      <c r="L756" s="16"/>
      <c r="M756" s="16"/>
    </row>
    <row r="757" spans="1:13" x14ac:dyDescent="0.2">
      <c r="A757" s="16"/>
      <c r="B757" s="16"/>
      <c r="C757" s="147"/>
      <c r="D757" s="115"/>
      <c r="E757" s="115"/>
      <c r="F757" s="16"/>
      <c r="G757" s="16"/>
      <c r="H757" s="16"/>
      <c r="I757" s="16"/>
      <c r="J757" s="16"/>
      <c r="K757" s="16"/>
      <c r="L757" s="16"/>
      <c r="M757" s="16"/>
    </row>
    <row r="758" spans="1:13" x14ac:dyDescent="0.2">
      <c r="A758" s="16"/>
      <c r="B758" s="16"/>
      <c r="C758" s="147"/>
      <c r="D758" s="115"/>
      <c r="E758" s="115"/>
      <c r="F758" s="16"/>
      <c r="G758" s="16"/>
      <c r="H758" s="16"/>
      <c r="I758" s="16"/>
      <c r="J758" s="16"/>
      <c r="K758" s="16"/>
      <c r="L758" s="16"/>
      <c r="M758" s="16"/>
    </row>
    <row r="759" spans="1:13" x14ac:dyDescent="0.2">
      <c r="A759" s="16"/>
      <c r="B759" s="16"/>
      <c r="C759" s="147"/>
      <c r="D759" s="115"/>
      <c r="E759" s="115"/>
      <c r="F759" s="16"/>
      <c r="G759" s="16"/>
      <c r="H759" s="16"/>
      <c r="I759" s="16"/>
      <c r="J759" s="16"/>
      <c r="K759" s="16"/>
      <c r="L759" s="16"/>
      <c r="M759" s="16"/>
    </row>
    <row r="760" spans="1:13" x14ac:dyDescent="0.2">
      <c r="A760" s="16"/>
      <c r="B760" s="16"/>
      <c r="C760" s="147"/>
      <c r="D760" s="115"/>
      <c r="E760" s="115"/>
      <c r="F760" s="16"/>
      <c r="G760" s="16"/>
      <c r="H760" s="16"/>
      <c r="I760" s="16"/>
      <c r="J760" s="16"/>
      <c r="K760" s="16"/>
      <c r="L760" s="16"/>
      <c r="M760" s="16"/>
    </row>
    <row r="761" spans="1:13" x14ac:dyDescent="0.2">
      <c r="A761" s="16"/>
      <c r="B761" s="16"/>
      <c r="C761" s="147"/>
      <c r="D761" s="115"/>
      <c r="E761" s="115"/>
      <c r="F761" s="16"/>
      <c r="G761" s="16"/>
      <c r="H761" s="16"/>
      <c r="I761" s="16"/>
      <c r="J761" s="16"/>
      <c r="K761" s="16"/>
      <c r="L761" s="16"/>
      <c r="M761" s="16"/>
    </row>
    <row r="762" spans="1:13" x14ac:dyDescent="0.2">
      <c r="A762" s="16"/>
      <c r="B762" s="16"/>
      <c r="C762" s="147"/>
      <c r="D762" s="115"/>
      <c r="E762" s="115"/>
      <c r="F762" s="16"/>
      <c r="G762" s="16"/>
      <c r="H762" s="16"/>
      <c r="I762" s="16"/>
      <c r="J762" s="16"/>
      <c r="K762" s="16"/>
      <c r="L762" s="16"/>
      <c r="M762" s="16"/>
    </row>
    <row r="763" spans="1:13" x14ac:dyDescent="0.2">
      <c r="A763" s="16"/>
      <c r="B763" s="16"/>
      <c r="C763" s="147"/>
      <c r="D763" s="115"/>
      <c r="E763" s="115"/>
      <c r="F763" s="16"/>
      <c r="G763" s="16"/>
      <c r="H763" s="16"/>
      <c r="I763" s="16"/>
      <c r="J763" s="16"/>
      <c r="K763" s="16"/>
      <c r="L763" s="16"/>
      <c r="M763" s="16"/>
    </row>
    <row r="764" spans="1:13" x14ac:dyDescent="0.2">
      <c r="A764" s="16"/>
      <c r="B764" s="16"/>
      <c r="C764" s="147"/>
      <c r="D764" s="115"/>
      <c r="E764" s="115"/>
      <c r="F764" s="16"/>
      <c r="G764" s="16"/>
      <c r="H764" s="16"/>
      <c r="I764" s="16"/>
      <c r="J764" s="16"/>
      <c r="K764" s="16"/>
      <c r="L764" s="16"/>
      <c r="M764" s="16"/>
    </row>
    <row r="765" spans="1:13" x14ac:dyDescent="0.2">
      <c r="A765" s="16"/>
      <c r="B765" s="16"/>
      <c r="C765" s="147"/>
      <c r="D765" s="115"/>
      <c r="E765" s="115"/>
      <c r="F765" s="16"/>
      <c r="G765" s="16"/>
      <c r="H765" s="16"/>
      <c r="I765" s="16"/>
      <c r="J765" s="16"/>
      <c r="K765" s="16"/>
      <c r="L765" s="16"/>
      <c r="M765" s="16"/>
    </row>
    <row r="766" spans="1:13" x14ac:dyDescent="0.2">
      <c r="A766" s="16"/>
      <c r="B766" s="16"/>
      <c r="C766" s="147"/>
      <c r="D766" s="115"/>
      <c r="E766" s="115"/>
      <c r="F766" s="16"/>
      <c r="G766" s="16"/>
      <c r="H766" s="16"/>
      <c r="I766" s="16"/>
      <c r="J766" s="16"/>
      <c r="K766" s="16"/>
      <c r="L766" s="16"/>
      <c r="M766" s="16"/>
    </row>
    <row r="767" spans="1:13" x14ac:dyDescent="0.2">
      <c r="A767" s="16"/>
      <c r="B767" s="16"/>
      <c r="C767" s="147"/>
      <c r="D767" s="115"/>
      <c r="E767" s="115"/>
      <c r="F767" s="16"/>
      <c r="G767" s="16"/>
      <c r="H767" s="16"/>
      <c r="I767" s="16"/>
      <c r="J767" s="16"/>
      <c r="K767" s="16"/>
      <c r="L767" s="16"/>
      <c r="M767" s="16"/>
    </row>
    <row r="768" spans="1:13" x14ac:dyDescent="0.2">
      <c r="A768" s="16"/>
      <c r="B768" s="16"/>
      <c r="C768" s="147"/>
      <c r="D768" s="115"/>
      <c r="E768" s="115"/>
      <c r="F768" s="16"/>
      <c r="G768" s="16"/>
      <c r="H768" s="16"/>
      <c r="I768" s="16"/>
      <c r="J768" s="16"/>
      <c r="K768" s="16"/>
      <c r="L768" s="16"/>
      <c r="M768" s="16"/>
    </row>
    <row r="769" spans="1:13" x14ac:dyDescent="0.2">
      <c r="A769" s="16"/>
      <c r="B769" s="16"/>
      <c r="C769" s="147"/>
      <c r="D769" s="115"/>
      <c r="E769" s="115"/>
      <c r="F769" s="16"/>
      <c r="G769" s="16"/>
      <c r="H769" s="16"/>
      <c r="I769" s="16"/>
      <c r="J769" s="16"/>
      <c r="K769" s="16"/>
      <c r="L769" s="16"/>
      <c r="M769" s="16"/>
    </row>
    <row r="770" spans="1:13" x14ac:dyDescent="0.2">
      <c r="A770" s="16"/>
      <c r="B770" s="16"/>
      <c r="C770" s="147"/>
      <c r="D770" s="115"/>
      <c r="E770" s="115"/>
      <c r="F770" s="16"/>
      <c r="G770" s="16"/>
      <c r="H770" s="16"/>
      <c r="I770" s="16"/>
      <c r="J770" s="16"/>
      <c r="K770" s="16"/>
      <c r="L770" s="16"/>
      <c r="M770" s="16"/>
    </row>
    <row r="771" spans="1:13" x14ac:dyDescent="0.2">
      <c r="A771" s="16"/>
      <c r="B771" s="16"/>
      <c r="C771" s="147"/>
      <c r="D771" s="115"/>
      <c r="E771" s="115"/>
      <c r="F771" s="16"/>
      <c r="G771" s="16"/>
      <c r="H771" s="16"/>
      <c r="I771" s="16"/>
      <c r="J771" s="16"/>
      <c r="K771" s="16"/>
      <c r="L771" s="16"/>
      <c r="M771" s="16"/>
    </row>
    <row r="772" spans="1:13" x14ac:dyDescent="0.2">
      <c r="A772" s="16"/>
      <c r="B772" s="16"/>
      <c r="C772" s="147"/>
      <c r="D772" s="115"/>
      <c r="E772" s="115"/>
      <c r="F772" s="16"/>
      <c r="G772" s="16"/>
      <c r="H772" s="16"/>
      <c r="I772" s="16"/>
      <c r="J772" s="16"/>
      <c r="K772" s="16"/>
      <c r="L772" s="16"/>
      <c r="M772" s="16"/>
    </row>
    <row r="773" spans="1:13" x14ac:dyDescent="0.2">
      <c r="A773" s="16"/>
      <c r="B773" s="16"/>
      <c r="C773" s="147"/>
      <c r="D773" s="115"/>
      <c r="E773" s="115"/>
      <c r="F773" s="16"/>
      <c r="G773" s="16"/>
      <c r="H773" s="16"/>
      <c r="I773" s="16"/>
      <c r="J773" s="16"/>
      <c r="K773" s="16"/>
      <c r="L773" s="16"/>
      <c r="M773" s="16"/>
    </row>
    <row r="774" spans="1:13" x14ac:dyDescent="0.2">
      <c r="A774" s="16"/>
      <c r="B774" s="16"/>
      <c r="C774" s="147"/>
      <c r="D774" s="115"/>
      <c r="E774" s="115"/>
      <c r="F774" s="16"/>
      <c r="G774" s="16"/>
      <c r="H774" s="16"/>
      <c r="I774" s="16"/>
      <c r="J774" s="16"/>
      <c r="K774" s="16"/>
      <c r="L774" s="16"/>
      <c r="M774" s="16"/>
    </row>
    <row r="775" spans="1:13" x14ac:dyDescent="0.2">
      <c r="A775" s="16"/>
      <c r="B775" s="16"/>
      <c r="C775" s="147"/>
      <c r="D775" s="115"/>
      <c r="E775" s="115"/>
      <c r="F775" s="16"/>
      <c r="G775" s="16"/>
      <c r="H775" s="16"/>
      <c r="I775" s="16"/>
      <c r="J775" s="16"/>
      <c r="K775" s="16"/>
      <c r="L775" s="16"/>
      <c r="M775" s="16"/>
    </row>
    <row r="776" spans="1:13" x14ac:dyDescent="0.2">
      <c r="A776" s="16"/>
      <c r="B776" s="16"/>
      <c r="C776" s="147"/>
      <c r="D776" s="115"/>
      <c r="E776" s="115"/>
      <c r="F776" s="16"/>
      <c r="G776" s="16"/>
      <c r="H776" s="16"/>
      <c r="I776" s="16"/>
      <c r="J776" s="16"/>
      <c r="K776" s="16"/>
      <c r="L776" s="16"/>
      <c r="M776" s="16"/>
    </row>
    <row r="777" spans="1:13" x14ac:dyDescent="0.2">
      <c r="A777" s="16"/>
      <c r="B777" s="16"/>
      <c r="C777" s="147"/>
      <c r="D777" s="115"/>
      <c r="E777" s="115"/>
      <c r="F777" s="16"/>
      <c r="G777" s="16"/>
      <c r="H777" s="16"/>
      <c r="I777" s="16"/>
      <c r="J777" s="16"/>
      <c r="K777" s="16"/>
      <c r="L777" s="16"/>
      <c r="M777" s="16"/>
    </row>
    <row r="778" spans="1:13" x14ac:dyDescent="0.2">
      <c r="A778" s="16"/>
      <c r="B778" s="16"/>
      <c r="C778" s="147"/>
      <c r="D778" s="115"/>
      <c r="E778" s="115"/>
      <c r="F778" s="16"/>
      <c r="G778" s="16"/>
      <c r="H778" s="16"/>
      <c r="I778" s="16"/>
      <c r="J778" s="16"/>
      <c r="K778" s="16"/>
      <c r="L778" s="16"/>
      <c r="M778" s="16"/>
    </row>
    <row r="779" spans="1:13" x14ac:dyDescent="0.2">
      <c r="A779" s="16"/>
      <c r="B779" s="16"/>
      <c r="C779" s="147"/>
      <c r="D779" s="115"/>
      <c r="E779" s="115"/>
      <c r="F779" s="16"/>
      <c r="G779" s="16"/>
      <c r="H779" s="16"/>
      <c r="I779" s="16"/>
      <c r="J779" s="16"/>
      <c r="K779" s="16"/>
      <c r="L779" s="16"/>
      <c r="M779" s="16"/>
    </row>
    <row r="780" spans="1:13" x14ac:dyDescent="0.2">
      <c r="A780" s="16"/>
      <c r="B780" s="16"/>
      <c r="C780" s="147"/>
      <c r="D780" s="115"/>
      <c r="E780" s="115"/>
      <c r="F780" s="16"/>
      <c r="G780" s="16"/>
      <c r="H780" s="16"/>
      <c r="I780" s="16"/>
      <c r="J780" s="16"/>
      <c r="K780" s="16"/>
      <c r="L780" s="16"/>
      <c r="M780" s="16"/>
    </row>
    <row r="781" spans="1:13" x14ac:dyDescent="0.2">
      <c r="A781" s="16"/>
      <c r="B781" s="16"/>
      <c r="C781" s="147"/>
      <c r="D781" s="115"/>
      <c r="E781" s="115"/>
      <c r="F781" s="16"/>
      <c r="G781" s="16"/>
      <c r="H781" s="16"/>
      <c r="I781" s="16"/>
      <c r="J781" s="16"/>
      <c r="K781" s="16"/>
      <c r="L781" s="16"/>
      <c r="M781" s="16"/>
    </row>
    <row r="782" spans="1:13" x14ac:dyDescent="0.2">
      <c r="A782" s="16"/>
      <c r="B782" s="16"/>
      <c r="C782" s="147"/>
      <c r="D782" s="115"/>
      <c r="E782" s="115"/>
      <c r="F782" s="16"/>
      <c r="G782" s="16"/>
      <c r="H782" s="16"/>
      <c r="I782" s="16"/>
      <c r="J782" s="16"/>
      <c r="K782" s="16"/>
      <c r="L782" s="16"/>
      <c r="M782" s="16"/>
    </row>
    <row r="783" spans="1:13" x14ac:dyDescent="0.2">
      <c r="A783" s="16"/>
      <c r="B783" s="16"/>
      <c r="C783" s="147"/>
      <c r="D783" s="115"/>
      <c r="E783" s="115"/>
      <c r="F783" s="16"/>
      <c r="G783" s="16"/>
      <c r="H783" s="16"/>
      <c r="I783" s="16"/>
      <c r="J783" s="16"/>
      <c r="K783" s="16"/>
      <c r="L783" s="16"/>
      <c r="M783" s="16"/>
    </row>
    <row r="784" spans="1:13" x14ac:dyDescent="0.2">
      <c r="A784" s="16"/>
      <c r="B784" s="16"/>
      <c r="C784" s="147"/>
      <c r="D784" s="115"/>
      <c r="E784" s="115"/>
      <c r="F784" s="16"/>
      <c r="G784" s="16"/>
      <c r="H784" s="16"/>
      <c r="I784" s="16"/>
      <c r="J784" s="16"/>
      <c r="K784" s="16"/>
      <c r="L784" s="16"/>
      <c r="M784" s="16"/>
    </row>
    <row r="785" spans="1:13" x14ac:dyDescent="0.2">
      <c r="A785" s="16"/>
      <c r="B785" s="16"/>
      <c r="C785" s="147"/>
      <c r="D785" s="115"/>
      <c r="E785" s="115"/>
      <c r="F785" s="16"/>
      <c r="G785" s="16"/>
      <c r="H785" s="16"/>
      <c r="I785" s="16"/>
      <c r="J785" s="16"/>
      <c r="K785" s="16"/>
      <c r="L785" s="16"/>
      <c r="M785" s="16"/>
    </row>
    <row r="786" spans="1:13" x14ac:dyDescent="0.2">
      <c r="A786" s="16"/>
      <c r="B786" s="16"/>
      <c r="C786" s="147"/>
      <c r="D786" s="115"/>
      <c r="E786" s="115"/>
      <c r="F786" s="16"/>
      <c r="G786" s="16"/>
      <c r="H786" s="16"/>
      <c r="I786" s="16"/>
      <c r="J786" s="16"/>
      <c r="K786" s="16"/>
      <c r="L786" s="16"/>
      <c r="M786" s="16"/>
    </row>
    <row r="787" spans="1:13" x14ac:dyDescent="0.2">
      <c r="A787" s="16"/>
      <c r="B787" s="16"/>
      <c r="C787" s="147"/>
      <c r="D787" s="115"/>
      <c r="E787" s="115"/>
      <c r="F787" s="16"/>
      <c r="G787" s="16"/>
      <c r="H787" s="16"/>
      <c r="I787" s="16"/>
      <c r="J787" s="16"/>
      <c r="K787" s="16"/>
      <c r="L787" s="16"/>
      <c r="M787" s="16"/>
    </row>
    <row r="788" spans="1:13" x14ac:dyDescent="0.2">
      <c r="A788" s="16"/>
      <c r="B788" s="16"/>
      <c r="C788" s="147"/>
      <c r="D788" s="115"/>
      <c r="E788" s="115"/>
      <c r="F788" s="16"/>
      <c r="G788" s="16"/>
      <c r="H788" s="16"/>
      <c r="I788" s="16"/>
      <c r="J788" s="16"/>
      <c r="K788" s="16"/>
      <c r="L788" s="16"/>
      <c r="M788" s="16"/>
    </row>
    <row r="789" spans="1:13" x14ac:dyDescent="0.2">
      <c r="A789" s="16"/>
      <c r="B789" s="16"/>
      <c r="C789" s="147"/>
      <c r="D789" s="115"/>
      <c r="E789" s="115"/>
      <c r="F789" s="16"/>
      <c r="G789" s="16"/>
      <c r="H789" s="16"/>
      <c r="I789" s="16"/>
      <c r="J789" s="16"/>
      <c r="K789" s="16"/>
      <c r="L789" s="16"/>
      <c r="M789" s="16"/>
    </row>
    <row r="790" spans="1:13" x14ac:dyDescent="0.2">
      <c r="A790" s="16"/>
      <c r="B790" s="16"/>
      <c r="C790" s="147"/>
      <c r="D790" s="115"/>
      <c r="E790" s="115"/>
      <c r="F790" s="16"/>
      <c r="G790" s="16"/>
      <c r="H790" s="16"/>
      <c r="I790" s="16"/>
      <c r="J790" s="16"/>
      <c r="K790" s="16"/>
      <c r="L790" s="16"/>
      <c r="M790" s="16"/>
    </row>
    <row r="791" spans="1:13" x14ac:dyDescent="0.2">
      <c r="A791" s="16"/>
      <c r="B791" s="16"/>
      <c r="C791" s="147"/>
      <c r="D791" s="115"/>
      <c r="E791" s="115"/>
      <c r="F791" s="16"/>
      <c r="G791" s="16"/>
      <c r="H791" s="16"/>
      <c r="I791" s="16"/>
      <c r="J791" s="16"/>
      <c r="K791" s="16"/>
      <c r="L791" s="16"/>
      <c r="M791" s="16"/>
    </row>
    <row r="792" spans="1:13" x14ac:dyDescent="0.2">
      <c r="A792" s="16"/>
      <c r="B792" s="16"/>
      <c r="C792" s="147"/>
      <c r="D792" s="115"/>
      <c r="E792" s="115"/>
      <c r="F792" s="16"/>
      <c r="G792" s="16"/>
      <c r="H792" s="16"/>
      <c r="I792" s="16"/>
      <c r="J792" s="16"/>
      <c r="K792" s="16"/>
      <c r="L792" s="16"/>
      <c r="M792" s="16"/>
    </row>
    <row r="793" spans="1:13" x14ac:dyDescent="0.2">
      <c r="A793" s="16"/>
      <c r="B793" s="16"/>
      <c r="C793" s="147"/>
      <c r="D793" s="115"/>
      <c r="E793" s="115"/>
      <c r="F793" s="16"/>
      <c r="G793" s="16"/>
      <c r="H793" s="16"/>
      <c r="I793" s="16"/>
      <c r="J793" s="16"/>
      <c r="K793" s="16"/>
      <c r="L793" s="16"/>
      <c r="M793" s="16"/>
    </row>
    <row r="794" spans="1:13" x14ac:dyDescent="0.2">
      <c r="A794" s="16"/>
      <c r="B794" s="16"/>
      <c r="C794" s="147"/>
      <c r="D794" s="115"/>
      <c r="E794" s="115"/>
      <c r="F794" s="16"/>
      <c r="G794" s="16"/>
      <c r="H794" s="16"/>
      <c r="I794" s="16"/>
      <c r="J794" s="16"/>
      <c r="K794" s="16"/>
      <c r="L794" s="16"/>
      <c r="M794" s="16"/>
    </row>
    <row r="795" spans="1:13" x14ac:dyDescent="0.2">
      <c r="A795" s="16"/>
      <c r="B795" s="16"/>
      <c r="C795" s="147"/>
      <c r="D795" s="115"/>
      <c r="E795" s="115"/>
      <c r="F795" s="16"/>
      <c r="G795" s="16"/>
      <c r="H795" s="16"/>
      <c r="I795" s="16"/>
      <c r="J795" s="16"/>
      <c r="K795" s="16"/>
      <c r="L795" s="16"/>
      <c r="M795" s="16"/>
    </row>
    <row r="796" spans="1:13" x14ac:dyDescent="0.2">
      <c r="A796" s="16"/>
      <c r="B796" s="16"/>
      <c r="C796" s="147"/>
      <c r="D796" s="115"/>
      <c r="E796" s="115"/>
      <c r="F796" s="16"/>
      <c r="G796" s="16"/>
      <c r="H796" s="16"/>
      <c r="I796" s="16"/>
      <c r="J796" s="16"/>
      <c r="K796" s="16"/>
      <c r="L796" s="16"/>
      <c r="M796" s="16"/>
    </row>
    <row r="797" spans="1:13" x14ac:dyDescent="0.2">
      <c r="A797" s="16"/>
      <c r="B797" s="16"/>
      <c r="C797" s="147"/>
      <c r="D797" s="115"/>
      <c r="E797" s="115"/>
      <c r="F797" s="16"/>
      <c r="G797" s="16"/>
      <c r="H797" s="16"/>
      <c r="I797" s="16"/>
      <c r="J797" s="16"/>
      <c r="K797" s="16"/>
      <c r="L797" s="16"/>
      <c r="M797" s="16"/>
    </row>
    <row r="798" spans="1:13" x14ac:dyDescent="0.2">
      <c r="A798" s="16"/>
      <c r="B798" s="16"/>
      <c r="C798" s="147"/>
      <c r="D798" s="115"/>
      <c r="E798" s="115"/>
      <c r="F798" s="16"/>
      <c r="G798" s="16"/>
      <c r="H798" s="16"/>
      <c r="I798" s="16"/>
      <c r="J798" s="16"/>
      <c r="K798" s="16"/>
      <c r="L798" s="16"/>
      <c r="M798" s="16"/>
    </row>
    <row r="799" spans="1:13" x14ac:dyDescent="0.2">
      <c r="A799" s="16"/>
      <c r="B799" s="16"/>
      <c r="C799" s="147"/>
      <c r="D799" s="115"/>
      <c r="E799" s="115"/>
      <c r="F799" s="16"/>
      <c r="G799" s="16"/>
      <c r="H799" s="16"/>
      <c r="I799" s="16"/>
      <c r="J799" s="16"/>
      <c r="K799" s="16"/>
      <c r="L799" s="16"/>
      <c r="M799" s="16"/>
    </row>
    <row r="800" spans="1:13" x14ac:dyDescent="0.2">
      <c r="A800" s="16"/>
      <c r="B800" s="16"/>
      <c r="C800" s="147"/>
      <c r="D800" s="115"/>
      <c r="E800" s="115"/>
      <c r="F800" s="16"/>
      <c r="G800" s="16"/>
      <c r="H800" s="16"/>
      <c r="I800" s="16"/>
      <c r="J800" s="16"/>
      <c r="K800" s="16"/>
      <c r="L800" s="16"/>
      <c r="M800" s="16"/>
    </row>
    <row r="801" spans="1:13" x14ac:dyDescent="0.2">
      <c r="A801" s="16"/>
      <c r="B801" s="16"/>
      <c r="C801" s="147"/>
      <c r="D801" s="115"/>
      <c r="E801" s="115"/>
      <c r="F801" s="16"/>
      <c r="G801" s="16"/>
      <c r="H801" s="16"/>
      <c r="I801" s="16"/>
      <c r="J801" s="16"/>
      <c r="K801" s="16"/>
      <c r="L801" s="16"/>
      <c r="M801" s="16"/>
    </row>
    <row r="802" spans="1:13" x14ac:dyDescent="0.2">
      <c r="A802" s="16"/>
      <c r="B802" s="16"/>
      <c r="C802" s="147"/>
      <c r="D802" s="115"/>
      <c r="E802" s="115"/>
      <c r="F802" s="16"/>
      <c r="G802" s="16"/>
      <c r="H802" s="16"/>
      <c r="I802" s="16"/>
      <c r="J802" s="16"/>
      <c r="K802" s="16"/>
      <c r="L802" s="16"/>
      <c r="M802" s="16"/>
    </row>
    <row r="803" spans="1:13" x14ac:dyDescent="0.2">
      <c r="A803" s="16"/>
      <c r="B803" s="16"/>
      <c r="C803" s="147"/>
      <c r="D803" s="115"/>
      <c r="E803" s="115"/>
      <c r="F803" s="16"/>
      <c r="G803" s="16"/>
      <c r="H803" s="16"/>
      <c r="I803" s="16"/>
      <c r="J803" s="16"/>
      <c r="K803" s="16"/>
      <c r="L803" s="16"/>
      <c r="M803" s="16"/>
    </row>
    <row r="804" spans="1:13" x14ac:dyDescent="0.2">
      <c r="A804" s="16"/>
      <c r="B804" s="16"/>
      <c r="C804" s="147"/>
      <c r="D804" s="115"/>
      <c r="E804" s="115"/>
      <c r="F804" s="16"/>
      <c r="G804" s="16"/>
      <c r="H804" s="16"/>
      <c r="I804" s="16"/>
      <c r="J804" s="16"/>
      <c r="K804" s="16"/>
      <c r="L804" s="16"/>
      <c r="M804" s="16"/>
    </row>
    <row r="805" spans="1:13" x14ac:dyDescent="0.2">
      <c r="A805" s="16"/>
      <c r="B805" s="16"/>
      <c r="C805" s="147"/>
      <c r="D805" s="115"/>
      <c r="E805" s="115"/>
      <c r="F805" s="16"/>
      <c r="G805" s="16"/>
      <c r="H805" s="16"/>
      <c r="I805" s="16"/>
      <c r="J805" s="16"/>
      <c r="K805" s="16"/>
      <c r="L805" s="16"/>
      <c r="M805" s="16"/>
    </row>
    <row r="806" spans="1:13" x14ac:dyDescent="0.2">
      <c r="A806" s="16"/>
      <c r="B806" s="16"/>
      <c r="C806" s="147"/>
      <c r="D806" s="115"/>
      <c r="E806" s="115"/>
      <c r="F806" s="16"/>
      <c r="G806" s="16"/>
      <c r="H806" s="16"/>
      <c r="I806" s="16"/>
      <c r="J806" s="16"/>
      <c r="K806" s="16"/>
      <c r="L806" s="16"/>
      <c r="M806" s="16"/>
    </row>
  </sheetData>
  <mergeCells count="1">
    <mergeCell ref="A3:F3"/>
  </mergeCells>
  <conditionalFormatting sqref="F5:F104">
    <cfRule type="cellIs" dxfId="3" priority="1" operator="between">
      <formula>0</formula>
      <formula>4</formula>
    </cfRule>
  </conditionalFormatting>
  <hyperlinks>
    <hyperlink ref="A2" location="'Table of Contents'!A1" display="Table of Contents"/>
  </hyperlinks>
  <pageMargins left="0.7" right="0.7" top="0.75" bottom="0.75" header="0.3" footer="0.3"/>
  <pageSetup orientation="landscape" r:id="rId1"/>
  <headerFooter>
    <oddFooter>&amp;L&amp;9© 2016 CIHI&amp;R&amp;9&amp;P</oddFooter>
  </headerFooter>
  <rowBreaks count="2" manualBreakCount="2">
    <brk id="30" max="5" man="1"/>
    <brk id="90" max="5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06"/>
  <sheetViews>
    <sheetView showGridLines="0" zoomScaleNormal="100" zoomScaleSheetLayoutView="100" workbookViewId="0">
      <pane ySplit="4" topLeftCell="A5" activePane="bottomLeft" state="frozen"/>
      <selection activeCell="N33" sqref="N33"/>
      <selection pane="bottomLeft"/>
    </sheetView>
  </sheetViews>
  <sheetFormatPr defaultColWidth="8" defaultRowHeight="14.25" x14ac:dyDescent="0.2"/>
  <cols>
    <col min="1" max="1" width="11.25" style="17" customWidth="1"/>
    <col min="2" max="2" width="52.625" style="17" customWidth="1"/>
    <col min="3" max="3" width="11.625" style="116" customWidth="1"/>
    <col min="4" max="4" width="12.875" style="17" customWidth="1"/>
    <col min="5" max="5" width="10.875" style="134" customWidth="1"/>
    <col min="6" max="6" width="11.625" style="116" customWidth="1"/>
    <col min="7" max="16384" width="8" style="17"/>
  </cols>
  <sheetData>
    <row r="1" spans="1:12" s="14" customFormat="1" hidden="1" x14ac:dyDescent="0.2">
      <c r="A1" s="48" t="s">
        <v>434</v>
      </c>
      <c r="C1" s="110"/>
      <c r="E1" s="129"/>
      <c r="F1" s="110"/>
    </row>
    <row r="2" spans="1:12" ht="24" customHeight="1" x14ac:dyDescent="0.2">
      <c r="A2" s="13" t="s">
        <v>3</v>
      </c>
      <c r="B2" s="15"/>
      <c r="C2" s="111"/>
      <c r="D2" s="15"/>
      <c r="E2" s="130"/>
      <c r="F2" s="111"/>
      <c r="G2" s="15"/>
      <c r="H2" s="16"/>
      <c r="I2" s="16"/>
      <c r="J2" s="16"/>
      <c r="K2" s="16"/>
      <c r="L2" s="16"/>
    </row>
    <row r="3" spans="1:12" s="18" customFormat="1" ht="21.75" customHeight="1" thickBot="1" x14ac:dyDescent="0.25">
      <c r="A3" s="173" t="s">
        <v>483</v>
      </c>
      <c r="B3" s="173"/>
      <c r="C3" s="173"/>
      <c r="D3" s="173"/>
      <c r="E3" s="173"/>
      <c r="F3" s="173"/>
    </row>
    <row r="4" spans="1:12" s="19" customFormat="1" ht="50.1" customHeight="1" x14ac:dyDescent="0.25">
      <c r="A4" s="66" t="s">
        <v>426</v>
      </c>
      <c r="B4" s="91" t="s">
        <v>427</v>
      </c>
      <c r="C4" s="112" t="s">
        <v>501</v>
      </c>
      <c r="D4" s="67" t="s">
        <v>467</v>
      </c>
      <c r="E4" s="131" t="s">
        <v>248</v>
      </c>
      <c r="F4" s="125" t="s">
        <v>503</v>
      </c>
    </row>
    <row r="5" spans="1:12" s="83" customFormat="1" ht="15" x14ac:dyDescent="0.2">
      <c r="A5" s="85" t="s">
        <v>6</v>
      </c>
      <c r="B5" s="82" t="s">
        <v>251</v>
      </c>
      <c r="C5" s="123">
        <v>40.69</v>
      </c>
      <c r="D5" s="107">
        <v>1204510</v>
      </c>
      <c r="E5" s="98">
        <v>165711.51</v>
      </c>
      <c r="F5" s="155">
        <v>3.44</v>
      </c>
    </row>
    <row r="6" spans="1:12" s="83" customFormat="1" ht="15" x14ac:dyDescent="0.2">
      <c r="A6" s="85" t="s">
        <v>7</v>
      </c>
      <c r="B6" s="82" t="s">
        <v>252</v>
      </c>
      <c r="C6" s="123">
        <v>28.31</v>
      </c>
      <c r="D6" s="107">
        <v>838192</v>
      </c>
      <c r="E6" s="98">
        <v>148495.79</v>
      </c>
      <c r="F6" s="155">
        <v>3.08</v>
      </c>
    </row>
    <row r="7" spans="1:12" s="83" customFormat="1" ht="15" x14ac:dyDescent="0.2">
      <c r="A7" s="85" t="s">
        <v>10</v>
      </c>
      <c r="B7" s="82" t="s">
        <v>254</v>
      </c>
      <c r="C7" s="123">
        <v>21.74</v>
      </c>
      <c r="D7" s="107">
        <v>643502</v>
      </c>
      <c r="E7" s="98">
        <v>113629.88</v>
      </c>
      <c r="F7" s="155">
        <v>2.36</v>
      </c>
    </row>
    <row r="8" spans="1:12" s="83" customFormat="1" ht="15" x14ac:dyDescent="0.2">
      <c r="A8" s="85" t="s">
        <v>25</v>
      </c>
      <c r="B8" s="82" t="s">
        <v>258</v>
      </c>
      <c r="C8" s="123">
        <v>19.77</v>
      </c>
      <c r="D8" s="107">
        <v>585445</v>
      </c>
      <c r="E8" s="98">
        <v>113689.11</v>
      </c>
      <c r="F8" s="155">
        <v>2.36</v>
      </c>
    </row>
    <row r="9" spans="1:12" s="83" customFormat="1" ht="15" x14ac:dyDescent="0.2">
      <c r="A9" s="85" t="s">
        <v>8</v>
      </c>
      <c r="B9" s="82" t="s">
        <v>255</v>
      </c>
      <c r="C9" s="123">
        <v>18.399999999999999</v>
      </c>
      <c r="D9" s="107">
        <v>544808</v>
      </c>
      <c r="E9" s="98">
        <v>39834.339999999997</v>
      </c>
      <c r="F9" s="155">
        <v>0.82</v>
      </c>
    </row>
    <row r="10" spans="1:12" s="83" customFormat="1" ht="15" x14ac:dyDescent="0.2">
      <c r="A10" s="85" t="s">
        <v>16</v>
      </c>
      <c r="B10" s="82" t="s">
        <v>261</v>
      </c>
      <c r="C10" s="123">
        <v>17.16</v>
      </c>
      <c r="D10" s="107">
        <v>508172</v>
      </c>
      <c r="E10" s="98">
        <v>79521.66</v>
      </c>
      <c r="F10" s="155">
        <v>1.66</v>
      </c>
    </row>
    <row r="11" spans="1:12" s="83" customFormat="1" ht="15" x14ac:dyDescent="0.2">
      <c r="A11" s="85" t="s">
        <v>18</v>
      </c>
      <c r="B11" s="82" t="s">
        <v>253</v>
      </c>
      <c r="C11" s="123">
        <v>16.22</v>
      </c>
      <c r="D11" s="107">
        <v>480321</v>
      </c>
      <c r="E11" s="98">
        <v>8259.39</v>
      </c>
      <c r="F11" s="155">
        <v>0.18</v>
      </c>
    </row>
    <row r="12" spans="1:12" s="83" customFormat="1" ht="15" x14ac:dyDescent="0.2">
      <c r="A12" s="85" t="s">
        <v>23</v>
      </c>
      <c r="B12" s="82" t="s">
        <v>256</v>
      </c>
      <c r="C12" s="123">
        <v>14.23</v>
      </c>
      <c r="D12" s="107">
        <v>421208</v>
      </c>
      <c r="E12" s="98">
        <v>19007.169999999998</v>
      </c>
      <c r="F12" s="155">
        <v>0.4</v>
      </c>
    </row>
    <row r="13" spans="1:12" s="83" customFormat="1" ht="15" x14ac:dyDescent="0.2">
      <c r="A13" s="85" t="s">
        <v>15</v>
      </c>
      <c r="B13" s="82" t="s">
        <v>263</v>
      </c>
      <c r="C13" s="123">
        <v>13.39</v>
      </c>
      <c r="D13" s="107">
        <v>396556</v>
      </c>
      <c r="E13" s="98">
        <v>25935.06</v>
      </c>
      <c r="F13" s="155">
        <v>0.54</v>
      </c>
    </row>
    <row r="14" spans="1:12" s="83" customFormat="1" ht="15" x14ac:dyDescent="0.2">
      <c r="A14" s="85" t="s">
        <v>20</v>
      </c>
      <c r="B14" s="82" t="s">
        <v>271</v>
      </c>
      <c r="C14" s="123">
        <v>13.22</v>
      </c>
      <c r="D14" s="107">
        <v>391271</v>
      </c>
      <c r="E14" s="98">
        <v>55232.35</v>
      </c>
      <c r="F14" s="155">
        <v>1.1399999999999999</v>
      </c>
    </row>
    <row r="15" spans="1:12" s="83" customFormat="1" ht="15" x14ac:dyDescent="0.2">
      <c r="A15" s="85" t="s">
        <v>12</v>
      </c>
      <c r="B15" s="82" t="s">
        <v>13</v>
      </c>
      <c r="C15" s="123">
        <v>13.19</v>
      </c>
      <c r="D15" s="107">
        <v>390431</v>
      </c>
      <c r="E15" s="98">
        <v>33569.46</v>
      </c>
      <c r="F15" s="155">
        <v>0.7</v>
      </c>
    </row>
    <row r="16" spans="1:12" s="83" customFormat="1" ht="15" x14ac:dyDescent="0.2">
      <c r="A16" s="85" t="s">
        <v>205</v>
      </c>
      <c r="B16" s="82" t="s">
        <v>399</v>
      </c>
      <c r="C16" s="123">
        <v>12.31</v>
      </c>
      <c r="D16" s="107">
        <v>364583</v>
      </c>
      <c r="E16" s="98">
        <v>2802.11</v>
      </c>
      <c r="F16" s="155">
        <v>0.06</v>
      </c>
    </row>
    <row r="17" spans="1:6" s="83" customFormat="1" ht="15" x14ac:dyDescent="0.2">
      <c r="A17" s="85" t="s">
        <v>17</v>
      </c>
      <c r="B17" s="82" t="s">
        <v>260</v>
      </c>
      <c r="C17" s="123">
        <v>12.02</v>
      </c>
      <c r="D17" s="107">
        <v>356003</v>
      </c>
      <c r="E17" s="98">
        <v>109457.49</v>
      </c>
      <c r="F17" s="155">
        <v>2.2799999999999998</v>
      </c>
    </row>
    <row r="18" spans="1:6" s="83" customFormat="1" ht="15" x14ac:dyDescent="0.2">
      <c r="A18" s="85" t="s">
        <v>40</v>
      </c>
      <c r="B18" s="82" t="s">
        <v>267</v>
      </c>
      <c r="C18" s="123">
        <v>11.88</v>
      </c>
      <c r="D18" s="107">
        <v>351711</v>
      </c>
      <c r="E18" s="98">
        <v>127342.74</v>
      </c>
      <c r="F18" s="155">
        <v>2.64</v>
      </c>
    </row>
    <row r="19" spans="1:6" s="83" customFormat="1" ht="15" x14ac:dyDescent="0.2">
      <c r="A19" s="85" t="s">
        <v>31</v>
      </c>
      <c r="B19" s="82" t="s">
        <v>257</v>
      </c>
      <c r="C19" s="123">
        <v>11.25</v>
      </c>
      <c r="D19" s="107">
        <v>333099</v>
      </c>
      <c r="E19" s="98">
        <v>19748.79</v>
      </c>
      <c r="F19" s="155">
        <v>0.42</v>
      </c>
    </row>
    <row r="20" spans="1:6" s="83" customFormat="1" ht="15" x14ac:dyDescent="0.2">
      <c r="A20" s="85" t="s">
        <v>48</v>
      </c>
      <c r="B20" s="82" t="s">
        <v>49</v>
      </c>
      <c r="C20" s="123">
        <v>10.96</v>
      </c>
      <c r="D20" s="107">
        <v>324471</v>
      </c>
      <c r="E20" s="98">
        <v>10964.26</v>
      </c>
      <c r="F20" s="155">
        <v>0.22</v>
      </c>
    </row>
    <row r="21" spans="1:6" s="83" customFormat="1" ht="15" x14ac:dyDescent="0.2">
      <c r="A21" s="85" t="s">
        <v>143</v>
      </c>
      <c r="B21" s="82" t="s">
        <v>144</v>
      </c>
      <c r="C21" s="123">
        <v>10.81</v>
      </c>
      <c r="D21" s="107">
        <v>320001</v>
      </c>
      <c r="E21" s="98">
        <v>12562.97</v>
      </c>
      <c r="F21" s="155">
        <v>0.26</v>
      </c>
    </row>
    <row r="22" spans="1:6" s="83" customFormat="1" ht="15" x14ac:dyDescent="0.2">
      <c r="A22" s="85" t="s">
        <v>81</v>
      </c>
      <c r="B22" s="82" t="s">
        <v>82</v>
      </c>
      <c r="C22" s="123">
        <v>10.64</v>
      </c>
      <c r="D22" s="107">
        <v>314925</v>
      </c>
      <c r="E22" s="98">
        <v>8755.93</v>
      </c>
      <c r="F22" s="155">
        <v>0.18</v>
      </c>
    </row>
    <row r="23" spans="1:6" s="83" customFormat="1" ht="15" x14ac:dyDescent="0.2">
      <c r="A23" s="85" t="s">
        <v>53</v>
      </c>
      <c r="B23" s="82" t="s">
        <v>276</v>
      </c>
      <c r="C23" s="123">
        <v>10.24</v>
      </c>
      <c r="D23" s="107">
        <v>303260</v>
      </c>
      <c r="E23" s="98">
        <v>12043.73</v>
      </c>
      <c r="F23" s="155">
        <v>0.26</v>
      </c>
    </row>
    <row r="24" spans="1:6" s="83" customFormat="1" ht="15" x14ac:dyDescent="0.2">
      <c r="A24" s="85" t="s">
        <v>30</v>
      </c>
      <c r="B24" s="82" t="s">
        <v>262</v>
      </c>
      <c r="C24" s="123">
        <v>9.9</v>
      </c>
      <c r="D24" s="107">
        <v>293085</v>
      </c>
      <c r="E24" s="98">
        <v>8375.5400000000009</v>
      </c>
      <c r="F24" s="155">
        <v>0.18</v>
      </c>
    </row>
    <row r="25" spans="1:6" s="83" customFormat="1" ht="15" x14ac:dyDescent="0.2">
      <c r="A25" s="85" t="s">
        <v>36</v>
      </c>
      <c r="B25" s="82" t="s">
        <v>35</v>
      </c>
      <c r="C25" s="123">
        <v>8.9600000000000009</v>
      </c>
      <c r="D25" s="107">
        <v>265377</v>
      </c>
      <c r="E25" s="98">
        <v>7971.56</v>
      </c>
      <c r="F25" s="155">
        <v>0.16</v>
      </c>
    </row>
    <row r="26" spans="1:6" s="83" customFormat="1" ht="15" x14ac:dyDescent="0.2">
      <c r="A26" s="85" t="s">
        <v>43</v>
      </c>
      <c r="B26" s="82" t="s">
        <v>265</v>
      </c>
      <c r="C26" s="123">
        <v>8.5500000000000007</v>
      </c>
      <c r="D26" s="107">
        <v>253269</v>
      </c>
      <c r="E26" s="98">
        <v>8601.1</v>
      </c>
      <c r="F26" s="155">
        <v>0.18</v>
      </c>
    </row>
    <row r="27" spans="1:6" s="83" customFormat="1" ht="15" x14ac:dyDescent="0.2">
      <c r="A27" s="85" t="s">
        <v>115</v>
      </c>
      <c r="B27" s="82" t="s">
        <v>283</v>
      </c>
      <c r="C27" s="123">
        <v>8.17</v>
      </c>
      <c r="D27" s="107">
        <v>241798</v>
      </c>
      <c r="E27" s="98">
        <v>9337.9500000000007</v>
      </c>
      <c r="F27" s="155">
        <v>0.2</v>
      </c>
    </row>
    <row r="28" spans="1:6" s="83" customFormat="1" ht="15" x14ac:dyDescent="0.2">
      <c r="A28" s="85" t="s">
        <v>86</v>
      </c>
      <c r="B28" s="82" t="s">
        <v>87</v>
      </c>
      <c r="C28" s="123">
        <v>8.0500000000000007</v>
      </c>
      <c r="D28" s="107">
        <v>238440</v>
      </c>
      <c r="E28" s="98">
        <v>53977.03</v>
      </c>
      <c r="F28" s="155">
        <v>1.1200000000000001</v>
      </c>
    </row>
    <row r="29" spans="1:6" s="83" customFormat="1" ht="15" x14ac:dyDescent="0.2">
      <c r="A29" s="85" t="s">
        <v>38</v>
      </c>
      <c r="B29" s="82" t="s">
        <v>268</v>
      </c>
      <c r="C29" s="123">
        <v>8.0399999999999991</v>
      </c>
      <c r="D29" s="107">
        <v>237963</v>
      </c>
      <c r="E29" s="98">
        <v>19220.990000000002</v>
      </c>
      <c r="F29" s="155">
        <v>0.4</v>
      </c>
    </row>
    <row r="30" spans="1:6" s="83" customFormat="1" ht="15" x14ac:dyDescent="0.2">
      <c r="A30" s="85" t="s">
        <v>99</v>
      </c>
      <c r="B30" s="82" t="s">
        <v>284</v>
      </c>
      <c r="C30" s="123">
        <v>7.86</v>
      </c>
      <c r="D30" s="107">
        <v>232643</v>
      </c>
      <c r="E30" s="98">
        <v>10549.98</v>
      </c>
      <c r="F30" s="155">
        <v>0.22</v>
      </c>
    </row>
    <row r="31" spans="1:6" s="83" customFormat="1" ht="28.5" x14ac:dyDescent="0.2">
      <c r="A31" s="85" t="s">
        <v>45</v>
      </c>
      <c r="B31" s="82" t="s">
        <v>312</v>
      </c>
      <c r="C31" s="123">
        <v>7.84</v>
      </c>
      <c r="D31" s="107">
        <v>232032</v>
      </c>
      <c r="E31" s="98">
        <v>141670.21</v>
      </c>
      <c r="F31" s="155">
        <v>2.94</v>
      </c>
    </row>
    <row r="32" spans="1:6" s="83" customFormat="1" ht="15" x14ac:dyDescent="0.2">
      <c r="A32" s="85" t="s">
        <v>28</v>
      </c>
      <c r="B32" s="82" t="s">
        <v>29</v>
      </c>
      <c r="C32" s="123">
        <v>7.24</v>
      </c>
      <c r="D32" s="107">
        <v>214244</v>
      </c>
      <c r="E32" s="98">
        <v>14982.18</v>
      </c>
      <c r="F32" s="155">
        <v>0.32</v>
      </c>
    </row>
    <row r="33" spans="1:6" s="83" customFormat="1" ht="15" x14ac:dyDescent="0.2">
      <c r="A33" s="85" t="s">
        <v>44</v>
      </c>
      <c r="B33" s="82" t="s">
        <v>269</v>
      </c>
      <c r="C33" s="123">
        <v>6.96</v>
      </c>
      <c r="D33" s="107">
        <v>206114</v>
      </c>
      <c r="E33" s="98">
        <v>5330.51</v>
      </c>
      <c r="F33" s="155">
        <v>0.12</v>
      </c>
    </row>
    <row r="34" spans="1:6" s="83" customFormat="1" ht="15" x14ac:dyDescent="0.2">
      <c r="A34" s="85" t="s">
        <v>37</v>
      </c>
      <c r="B34" s="82" t="s">
        <v>333</v>
      </c>
      <c r="C34" s="123">
        <v>6.85</v>
      </c>
      <c r="D34" s="107">
        <v>202841</v>
      </c>
      <c r="E34" s="98">
        <v>60029.63</v>
      </c>
      <c r="F34" s="155">
        <v>1.24</v>
      </c>
    </row>
    <row r="35" spans="1:6" s="83" customFormat="1" ht="15" x14ac:dyDescent="0.2">
      <c r="A35" s="85" t="s">
        <v>77</v>
      </c>
      <c r="B35" s="82" t="s">
        <v>287</v>
      </c>
      <c r="C35" s="123">
        <v>6.78</v>
      </c>
      <c r="D35" s="107">
        <v>200765</v>
      </c>
      <c r="E35" s="98">
        <v>7843.91</v>
      </c>
      <c r="F35" s="155">
        <v>0.16</v>
      </c>
    </row>
    <row r="36" spans="1:6" s="83" customFormat="1" ht="15" x14ac:dyDescent="0.2">
      <c r="A36" s="85" t="s">
        <v>71</v>
      </c>
      <c r="B36" s="82" t="s">
        <v>280</v>
      </c>
      <c r="C36" s="123">
        <v>6.7</v>
      </c>
      <c r="D36" s="107">
        <v>198454</v>
      </c>
      <c r="E36" s="98">
        <v>3699.38</v>
      </c>
      <c r="F36" s="155">
        <v>0.08</v>
      </c>
    </row>
    <row r="37" spans="1:6" s="83" customFormat="1" ht="15" x14ac:dyDescent="0.2">
      <c r="A37" s="85" t="s">
        <v>59</v>
      </c>
      <c r="B37" s="82" t="s">
        <v>286</v>
      </c>
      <c r="C37" s="123">
        <v>6.62</v>
      </c>
      <c r="D37" s="107">
        <v>196112</v>
      </c>
      <c r="E37" s="98">
        <v>25980.61</v>
      </c>
      <c r="F37" s="155">
        <v>0.54</v>
      </c>
    </row>
    <row r="38" spans="1:6" s="83" customFormat="1" ht="15" x14ac:dyDescent="0.2">
      <c r="A38" s="85" t="s">
        <v>34</v>
      </c>
      <c r="B38" s="82" t="s">
        <v>35</v>
      </c>
      <c r="C38" s="123">
        <v>6.13</v>
      </c>
      <c r="D38" s="107">
        <v>181530</v>
      </c>
      <c r="E38" s="98">
        <v>36323.08</v>
      </c>
      <c r="F38" s="155">
        <v>0.76</v>
      </c>
    </row>
    <row r="39" spans="1:6" s="83" customFormat="1" ht="15" x14ac:dyDescent="0.2">
      <c r="A39" s="85" t="s">
        <v>33</v>
      </c>
      <c r="B39" s="82" t="s">
        <v>272</v>
      </c>
      <c r="C39" s="123">
        <v>5.99</v>
      </c>
      <c r="D39" s="107">
        <v>177452</v>
      </c>
      <c r="E39" s="98">
        <v>21171.200000000001</v>
      </c>
      <c r="F39" s="155">
        <v>0.44</v>
      </c>
    </row>
    <row r="40" spans="1:6" s="83" customFormat="1" ht="15" x14ac:dyDescent="0.2">
      <c r="A40" s="85" t="s">
        <v>128</v>
      </c>
      <c r="B40" s="82" t="s">
        <v>278</v>
      </c>
      <c r="C40" s="123">
        <v>5.9</v>
      </c>
      <c r="D40" s="107">
        <v>174651</v>
      </c>
      <c r="E40" s="98">
        <v>12572.04</v>
      </c>
      <c r="F40" s="155">
        <v>0.26</v>
      </c>
    </row>
    <row r="41" spans="1:6" s="83" customFormat="1" ht="15" x14ac:dyDescent="0.2">
      <c r="A41" s="85" t="s">
        <v>41</v>
      </c>
      <c r="B41" s="82" t="s">
        <v>42</v>
      </c>
      <c r="C41" s="123">
        <v>5.83</v>
      </c>
      <c r="D41" s="107">
        <v>172480</v>
      </c>
      <c r="E41" s="98">
        <v>82203.100000000006</v>
      </c>
      <c r="F41" s="155">
        <v>1.7</v>
      </c>
    </row>
    <row r="42" spans="1:6" s="83" customFormat="1" ht="15" x14ac:dyDescent="0.2">
      <c r="A42" s="85" t="s">
        <v>196</v>
      </c>
      <c r="B42" s="82" t="s">
        <v>382</v>
      </c>
      <c r="C42" s="123">
        <v>5.48</v>
      </c>
      <c r="D42" s="107">
        <v>162158</v>
      </c>
      <c r="E42" s="98">
        <v>5464.2</v>
      </c>
      <c r="F42" s="155">
        <v>0.12</v>
      </c>
    </row>
    <row r="43" spans="1:6" s="83" customFormat="1" ht="15" x14ac:dyDescent="0.2">
      <c r="A43" s="85" t="s">
        <v>107</v>
      </c>
      <c r="B43" s="82" t="s">
        <v>291</v>
      </c>
      <c r="C43" s="123">
        <v>5.17</v>
      </c>
      <c r="D43" s="107">
        <v>152977</v>
      </c>
      <c r="E43" s="98">
        <v>4136.91</v>
      </c>
      <c r="F43" s="155">
        <v>0.08</v>
      </c>
    </row>
    <row r="44" spans="1:6" s="83" customFormat="1" ht="15" x14ac:dyDescent="0.2">
      <c r="A44" s="85" t="s">
        <v>14</v>
      </c>
      <c r="B44" s="82" t="s">
        <v>454</v>
      </c>
      <c r="C44" s="123">
        <v>5.14</v>
      </c>
      <c r="D44" s="107">
        <v>152045</v>
      </c>
      <c r="E44" s="98">
        <v>68946.009999999995</v>
      </c>
      <c r="F44" s="155">
        <v>1.44</v>
      </c>
    </row>
    <row r="45" spans="1:6" s="83" customFormat="1" ht="15" x14ac:dyDescent="0.2">
      <c r="A45" s="85" t="s">
        <v>94</v>
      </c>
      <c r="B45" s="82" t="s">
        <v>306</v>
      </c>
      <c r="C45" s="123">
        <v>5.09</v>
      </c>
      <c r="D45" s="107">
        <v>150714</v>
      </c>
      <c r="E45" s="98">
        <v>4333.78</v>
      </c>
      <c r="F45" s="155">
        <v>0.1</v>
      </c>
    </row>
    <row r="46" spans="1:6" s="83" customFormat="1" ht="15" x14ac:dyDescent="0.2">
      <c r="A46" s="85" t="s">
        <v>67</v>
      </c>
      <c r="B46" s="82" t="s">
        <v>300</v>
      </c>
      <c r="C46" s="123">
        <v>5.04</v>
      </c>
      <c r="D46" s="107">
        <v>149188</v>
      </c>
      <c r="E46" s="98">
        <v>21367.47</v>
      </c>
      <c r="F46" s="155">
        <v>0.44</v>
      </c>
    </row>
    <row r="47" spans="1:6" s="83" customFormat="1" ht="15" x14ac:dyDescent="0.2">
      <c r="A47" s="85" t="s">
        <v>142</v>
      </c>
      <c r="B47" s="82" t="s">
        <v>298</v>
      </c>
      <c r="C47" s="123">
        <v>5.03</v>
      </c>
      <c r="D47" s="107">
        <v>148991</v>
      </c>
      <c r="E47" s="98">
        <v>9531.26</v>
      </c>
      <c r="F47" s="155">
        <v>0.2</v>
      </c>
    </row>
    <row r="48" spans="1:6" s="83" customFormat="1" ht="15" x14ac:dyDescent="0.2">
      <c r="A48" s="85" t="s">
        <v>52</v>
      </c>
      <c r="B48" s="82" t="s">
        <v>302</v>
      </c>
      <c r="C48" s="123">
        <v>4.9000000000000004</v>
      </c>
      <c r="D48" s="107">
        <v>145173</v>
      </c>
      <c r="E48" s="98">
        <v>44173.97</v>
      </c>
      <c r="F48" s="155">
        <v>0.92</v>
      </c>
    </row>
    <row r="49" spans="1:6" s="83" customFormat="1" ht="15" x14ac:dyDescent="0.2">
      <c r="A49" s="85" t="s">
        <v>60</v>
      </c>
      <c r="B49" s="82" t="s">
        <v>282</v>
      </c>
      <c r="C49" s="123">
        <v>4.83</v>
      </c>
      <c r="D49" s="107">
        <v>143088</v>
      </c>
      <c r="E49" s="98">
        <v>11052.74</v>
      </c>
      <c r="F49" s="155">
        <v>0.22</v>
      </c>
    </row>
    <row r="50" spans="1:6" s="83" customFormat="1" ht="15" x14ac:dyDescent="0.2">
      <c r="A50" s="85" t="s">
        <v>61</v>
      </c>
      <c r="B50" s="82" t="s">
        <v>273</v>
      </c>
      <c r="C50" s="123">
        <v>4.63</v>
      </c>
      <c r="D50" s="107">
        <v>136967</v>
      </c>
      <c r="E50" s="98">
        <v>14637.87</v>
      </c>
      <c r="F50" s="155">
        <v>0.3</v>
      </c>
    </row>
    <row r="51" spans="1:6" s="83" customFormat="1" ht="15" x14ac:dyDescent="0.2">
      <c r="A51" s="85" t="s">
        <v>80</v>
      </c>
      <c r="B51" s="82" t="s">
        <v>259</v>
      </c>
      <c r="C51" s="123">
        <v>4.5999999999999996</v>
      </c>
      <c r="D51" s="107">
        <v>136249</v>
      </c>
      <c r="E51" s="98">
        <v>17100.919999999998</v>
      </c>
      <c r="F51" s="155">
        <v>0.36</v>
      </c>
    </row>
    <row r="52" spans="1:6" s="83" customFormat="1" ht="15" x14ac:dyDescent="0.2">
      <c r="A52" s="85" t="s">
        <v>46</v>
      </c>
      <c r="B52" s="82" t="s">
        <v>264</v>
      </c>
      <c r="C52" s="123">
        <v>4.3499999999999996</v>
      </c>
      <c r="D52" s="107">
        <v>128860</v>
      </c>
      <c r="E52" s="98">
        <v>12515.72</v>
      </c>
      <c r="F52" s="155">
        <v>0.26</v>
      </c>
    </row>
    <row r="53" spans="1:6" s="83" customFormat="1" ht="15" x14ac:dyDescent="0.2">
      <c r="A53" s="85" t="s">
        <v>55</v>
      </c>
      <c r="B53" s="82" t="s">
        <v>289</v>
      </c>
      <c r="C53" s="123">
        <v>4.08</v>
      </c>
      <c r="D53" s="107">
        <v>120727</v>
      </c>
      <c r="E53" s="98">
        <v>12686.39</v>
      </c>
      <c r="F53" s="155">
        <v>0.26</v>
      </c>
    </row>
    <row r="54" spans="1:6" s="83" customFormat="1" ht="15" x14ac:dyDescent="0.2">
      <c r="A54" s="85" t="s">
        <v>153</v>
      </c>
      <c r="B54" s="82" t="s">
        <v>345</v>
      </c>
      <c r="C54" s="123">
        <v>4</v>
      </c>
      <c r="D54" s="107">
        <v>118423</v>
      </c>
      <c r="E54" s="98">
        <v>102579.3</v>
      </c>
      <c r="F54" s="155">
        <v>2.14</v>
      </c>
    </row>
    <row r="55" spans="1:6" s="83" customFormat="1" ht="15" x14ac:dyDescent="0.2">
      <c r="A55" s="85" t="s">
        <v>58</v>
      </c>
      <c r="B55" s="82" t="s">
        <v>315</v>
      </c>
      <c r="C55" s="123">
        <v>3.94</v>
      </c>
      <c r="D55" s="107">
        <v>116747</v>
      </c>
      <c r="E55" s="98">
        <v>28966.76</v>
      </c>
      <c r="F55" s="155">
        <v>0.6</v>
      </c>
    </row>
    <row r="56" spans="1:6" s="83" customFormat="1" ht="15" x14ac:dyDescent="0.2">
      <c r="A56" s="85" t="s">
        <v>74</v>
      </c>
      <c r="B56" s="82" t="s">
        <v>322</v>
      </c>
      <c r="C56" s="123">
        <v>3.92</v>
      </c>
      <c r="D56" s="107">
        <v>116181</v>
      </c>
      <c r="E56" s="98">
        <v>64319.55</v>
      </c>
      <c r="F56" s="155">
        <v>1.34</v>
      </c>
    </row>
    <row r="57" spans="1:6" s="83" customFormat="1" ht="15" x14ac:dyDescent="0.2">
      <c r="A57" s="85" t="s">
        <v>63</v>
      </c>
      <c r="B57" s="82" t="s">
        <v>308</v>
      </c>
      <c r="C57" s="123">
        <v>3.92</v>
      </c>
      <c r="D57" s="107">
        <v>115998</v>
      </c>
      <c r="E57" s="98">
        <v>4199.75</v>
      </c>
      <c r="F57" s="155">
        <v>0.08</v>
      </c>
    </row>
    <row r="58" spans="1:6" s="83" customFormat="1" ht="15" x14ac:dyDescent="0.2">
      <c r="A58" s="85" t="s">
        <v>175</v>
      </c>
      <c r="B58" s="82" t="s">
        <v>176</v>
      </c>
      <c r="C58" s="123">
        <v>3.79</v>
      </c>
      <c r="D58" s="107">
        <v>112321</v>
      </c>
      <c r="E58" s="98">
        <v>5921.97</v>
      </c>
      <c r="F58" s="155">
        <v>0.12</v>
      </c>
    </row>
    <row r="59" spans="1:6" s="83" customFormat="1" ht="15" x14ac:dyDescent="0.2">
      <c r="A59" s="85" t="s">
        <v>154</v>
      </c>
      <c r="B59" s="82" t="s">
        <v>155</v>
      </c>
      <c r="C59" s="123">
        <v>3.78</v>
      </c>
      <c r="D59" s="107">
        <v>111931</v>
      </c>
      <c r="E59" s="98">
        <v>33976.31</v>
      </c>
      <c r="F59" s="155">
        <v>0.7</v>
      </c>
    </row>
    <row r="60" spans="1:6" s="83" customFormat="1" ht="28.5" x14ac:dyDescent="0.2">
      <c r="A60" s="85" t="s">
        <v>64</v>
      </c>
      <c r="B60" s="82" t="s">
        <v>281</v>
      </c>
      <c r="C60" s="123">
        <v>3.69</v>
      </c>
      <c r="D60" s="107">
        <v>109285</v>
      </c>
      <c r="E60" s="98">
        <v>1426.85</v>
      </c>
      <c r="F60" s="155">
        <v>0.02</v>
      </c>
    </row>
    <row r="61" spans="1:6" s="83" customFormat="1" ht="15" x14ac:dyDescent="0.2">
      <c r="A61" s="85" t="s">
        <v>91</v>
      </c>
      <c r="B61" s="82" t="s">
        <v>257</v>
      </c>
      <c r="C61" s="123">
        <v>3.64</v>
      </c>
      <c r="D61" s="107">
        <v>107866</v>
      </c>
      <c r="E61" s="98">
        <v>11419.08</v>
      </c>
      <c r="F61" s="155">
        <v>0.24</v>
      </c>
    </row>
    <row r="62" spans="1:6" s="83" customFormat="1" ht="15" x14ac:dyDescent="0.2">
      <c r="A62" s="85" t="s">
        <v>65</v>
      </c>
      <c r="B62" s="82" t="s">
        <v>309</v>
      </c>
      <c r="C62" s="123">
        <v>3.54</v>
      </c>
      <c r="D62" s="107">
        <v>104764</v>
      </c>
      <c r="E62" s="98">
        <v>20991.91</v>
      </c>
      <c r="F62" s="155">
        <v>0.44</v>
      </c>
    </row>
    <row r="63" spans="1:6" s="83" customFormat="1" ht="15" x14ac:dyDescent="0.2">
      <c r="A63" s="85" t="s">
        <v>84</v>
      </c>
      <c r="B63" s="82" t="s">
        <v>292</v>
      </c>
      <c r="C63" s="123">
        <v>3.53</v>
      </c>
      <c r="D63" s="107">
        <v>104501</v>
      </c>
      <c r="E63" s="98">
        <v>7851.67</v>
      </c>
      <c r="F63" s="155">
        <v>0.16</v>
      </c>
    </row>
    <row r="64" spans="1:6" s="83" customFormat="1" ht="15" x14ac:dyDescent="0.2">
      <c r="A64" s="85" t="s">
        <v>152</v>
      </c>
      <c r="B64" s="82" t="s">
        <v>288</v>
      </c>
      <c r="C64" s="123">
        <v>3.37</v>
      </c>
      <c r="D64" s="107">
        <v>99675</v>
      </c>
      <c r="E64" s="98">
        <v>2888.78</v>
      </c>
      <c r="F64" s="155">
        <v>0.06</v>
      </c>
    </row>
    <row r="65" spans="1:6" s="83" customFormat="1" ht="15" x14ac:dyDescent="0.2">
      <c r="A65" s="85" t="s">
        <v>50</v>
      </c>
      <c r="B65" s="82" t="s">
        <v>307</v>
      </c>
      <c r="C65" s="123">
        <v>3.35</v>
      </c>
      <c r="D65" s="107">
        <v>99197</v>
      </c>
      <c r="E65" s="98">
        <v>28755.4</v>
      </c>
      <c r="F65" s="155">
        <v>0.6</v>
      </c>
    </row>
    <row r="66" spans="1:6" s="83" customFormat="1" ht="15" x14ac:dyDescent="0.2">
      <c r="A66" s="85" t="s">
        <v>149</v>
      </c>
      <c r="B66" s="82" t="s">
        <v>342</v>
      </c>
      <c r="C66" s="123">
        <v>3.35</v>
      </c>
      <c r="D66" s="107">
        <v>99091</v>
      </c>
      <c r="E66" s="98">
        <v>83292.740000000005</v>
      </c>
      <c r="F66" s="155">
        <v>1.74</v>
      </c>
    </row>
    <row r="67" spans="1:6" s="83" customFormat="1" ht="15" x14ac:dyDescent="0.2">
      <c r="A67" s="85" t="s">
        <v>76</v>
      </c>
      <c r="B67" s="82" t="s">
        <v>279</v>
      </c>
      <c r="C67" s="123">
        <v>3.34</v>
      </c>
      <c r="D67" s="107">
        <v>98934</v>
      </c>
      <c r="E67" s="98">
        <v>23154.560000000001</v>
      </c>
      <c r="F67" s="155">
        <v>0.48</v>
      </c>
    </row>
    <row r="68" spans="1:6" s="83" customFormat="1" ht="15" x14ac:dyDescent="0.2">
      <c r="A68" s="85" t="s">
        <v>158</v>
      </c>
      <c r="B68" s="82" t="s">
        <v>356</v>
      </c>
      <c r="C68" s="123">
        <v>3.14</v>
      </c>
      <c r="D68" s="107">
        <v>92857</v>
      </c>
      <c r="E68" s="98">
        <v>29815.75</v>
      </c>
      <c r="F68" s="155">
        <v>0.62</v>
      </c>
    </row>
    <row r="69" spans="1:6" s="83" customFormat="1" ht="15" x14ac:dyDescent="0.2">
      <c r="A69" s="85" t="s">
        <v>88</v>
      </c>
      <c r="B69" s="82" t="s">
        <v>304</v>
      </c>
      <c r="C69" s="123">
        <v>3.08</v>
      </c>
      <c r="D69" s="107">
        <v>91095</v>
      </c>
      <c r="E69" s="98">
        <v>37581.72</v>
      </c>
      <c r="F69" s="155">
        <v>0.78</v>
      </c>
    </row>
    <row r="70" spans="1:6" s="83" customFormat="1" ht="15" customHeight="1" x14ac:dyDescent="0.2">
      <c r="A70" s="85" t="s">
        <v>51</v>
      </c>
      <c r="B70" s="82" t="s">
        <v>277</v>
      </c>
      <c r="C70" s="123">
        <v>3.07</v>
      </c>
      <c r="D70" s="107">
        <v>90936</v>
      </c>
      <c r="E70" s="98">
        <v>2349.19</v>
      </c>
      <c r="F70" s="155">
        <v>0.04</v>
      </c>
    </row>
    <row r="71" spans="1:6" s="83" customFormat="1" ht="15" x14ac:dyDescent="0.2">
      <c r="A71" s="85" t="s">
        <v>68</v>
      </c>
      <c r="B71" s="82" t="s">
        <v>69</v>
      </c>
      <c r="C71" s="123">
        <v>2.98</v>
      </c>
      <c r="D71" s="107">
        <v>88349</v>
      </c>
      <c r="E71" s="98">
        <v>6523.82</v>
      </c>
      <c r="F71" s="155">
        <v>0.14000000000000001</v>
      </c>
    </row>
    <row r="72" spans="1:6" s="83" customFormat="1" ht="15" x14ac:dyDescent="0.2">
      <c r="A72" s="85" t="s">
        <v>32</v>
      </c>
      <c r="B72" s="82" t="s">
        <v>310</v>
      </c>
      <c r="C72" s="123">
        <v>2.98</v>
      </c>
      <c r="D72" s="107">
        <v>88259</v>
      </c>
      <c r="E72" s="98">
        <v>100627.28</v>
      </c>
      <c r="F72" s="155">
        <v>2.1</v>
      </c>
    </row>
    <row r="73" spans="1:6" s="83" customFormat="1" ht="15" x14ac:dyDescent="0.2">
      <c r="A73" s="85" t="s">
        <v>188</v>
      </c>
      <c r="B73" s="82" t="s">
        <v>346</v>
      </c>
      <c r="C73" s="123">
        <v>2.85</v>
      </c>
      <c r="D73" s="107">
        <v>84486</v>
      </c>
      <c r="E73" s="98">
        <v>52589.95</v>
      </c>
      <c r="F73" s="155">
        <v>1.1000000000000001</v>
      </c>
    </row>
    <row r="74" spans="1:6" s="83" customFormat="1" ht="15" x14ac:dyDescent="0.2">
      <c r="A74" s="85" t="s">
        <v>100</v>
      </c>
      <c r="B74" s="82" t="s">
        <v>101</v>
      </c>
      <c r="C74" s="123">
        <v>2.76</v>
      </c>
      <c r="D74" s="107">
        <v>81635</v>
      </c>
      <c r="E74" s="98">
        <v>1758.16</v>
      </c>
      <c r="F74" s="155">
        <v>0.04</v>
      </c>
    </row>
    <row r="75" spans="1:6" s="83" customFormat="1" ht="15" x14ac:dyDescent="0.2">
      <c r="A75" s="85" t="s">
        <v>26</v>
      </c>
      <c r="B75" s="82" t="s">
        <v>27</v>
      </c>
      <c r="C75" s="123">
        <v>2.69</v>
      </c>
      <c r="D75" s="107">
        <v>79521</v>
      </c>
      <c r="E75" s="98">
        <v>50449.5</v>
      </c>
      <c r="F75" s="155">
        <v>1.04</v>
      </c>
    </row>
    <row r="76" spans="1:6" s="83" customFormat="1" ht="15" x14ac:dyDescent="0.2">
      <c r="A76" s="85" t="s">
        <v>146</v>
      </c>
      <c r="B76" s="82" t="s">
        <v>270</v>
      </c>
      <c r="C76" s="123">
        <v>2.67</v>
      </c>
      <c r="D76" s="107">
        <v>79141</v>
      </c>
      <c r="E76" s="98">
        <v>839.3</v>
      </c>
      <c r="F76" s="155">
        <v>0.02</v>
      </c>
    </row>
    <row r="77" spans="1:6" s="83" customFormat="1" ht="15" x14ac:dyDescent="0.2">
      <c r="A77" s="85" t="s">
        <v>73</v>
      </c>
      <c r="B77" s="82" t="s">
        <v>303</v>
      </c>
      <c r="C77" s="123">
        <v>2.66</v>
      </c>
      <c r="D77" s="107">
        <v>78840</v>
      </c>
      <c r="E77" s="98">
        <v>10380.040000000001</v>
      </c>
      <c r="F77" s="155">
        <v>0.22</v>
      </c>
    </row>
    <row r="78" spans="1:6" s="83" customFormat="1" ht="15" x14ac:dyDescent="0.2">
      <c r="A78" s="85" t="s">
        <v>129</v>
      </c>
      <c r="B78" s="82" t="s">
        <v>268</v>
      </c>
      <c r="C78" s="123">
        <v>2.4900000000000002</v>
      </c>
      <c r="D78" s="107">
        <v>73640</v>
      </c>
      <c r="E78" s="98">
        <v>3754.49</v>
      </c>
      <c r="F78" s="155">
        <v>0.08</v>
      </c>
    </row>
    <row r="79" spans="1:6" s="83" customFormat="1" ht="15" x14ac:dyDescent="0.2">
      <c r="A79" s="85" t="s">
        <v>201</v>
      </c>
      <c r="B79" s="82" t="s">
        <v>395</v>
      </c>
      <c r="C79" s="123">
        <v>2.4700000000000002</v>
      </c>
      <c r="D79" s="107">
        <v>73036</v>
      </c>
      <c r="E79" s="98">
        <v>9679.1200000000008</v>
      </c>
      <c r="F79" s="155">
        <v>0.2</v>
      </c>
    </row>
    <row r="80" spans="1:6" s="83" customFormat="1" ht="15" x14ac:dyDescent="0.2">
      <c r="A80" s="85" t="s">
        <v>121</v>
      </c>
      <c r="B80" s="82" t="s">
        <v>321</v>
      </c>
      <c r="C80" s="123">
        <v>2.2599999999999998</v>
      </c>
      <c r="D80" s="107">
        <v>66934</v>
      </c>
      <c r="E80" s="98">
        <v>1532.12</v>
      </c>
      <c r="F80" s="155">
        <v>0.04</v>
      </c>
    </row>
    <row r="81" spans="1:6" s="83" customFormat="1" ht="15" x14ac:dyDescent="0.2">
      <c r="A81" s="85" t="s">
        <v>11</v>
      </c>
      <c r="B81" s="82" t="s">
        <v>297</v>
      </c>
      <c r="C81" s="123">
        <v>2.19</v>
      </c>
      <c r="D81" s="107">
        <v>64771</v>
      </c>
      <c r="E81" s="98">
        <v>35351.74</v>
      </c>
      <c r="F81" s="155">
        <v>0.74</v>
      </c>
    </row>
    <row r="82" spans="1:6" s="83" customFormat="1" ht="15" x14ac:dyDescent="0.2">
      <c r="A82" s="85" t="s">
        <v>123</v>
      </c>
      <c r="B82" s="82" t="s">
        <v>274</v>
      </c>
      <c r="C82" s="123">
        <v>2.17</v>
      </c>
      <c r="D82" s="107">
        <v>64233</v>
      </c>
      <c r="E82" s="98">
        <v>6427.49</v>
      </c>
      <c r="F82" s="155">
        <v>0.14000000000000001</v>
      </c>
    </row>
    <row r="83" spans="1:6" s="83" customFormat="1" ht="15" x14ac:dyDescent="0.2">
      <c r="A83" s="85" t="s">
        <v>169</v>
      </c>
      <c r="B83" s="82" t="s">
        <v>391</v>
      </c>
      <c r="C83" s="123">
        <v>2.15</v>
      </c>
      <c r="D83" s="107">
        <v>63633</v>
      </c>
      <c r="E83" s="98">
        <v>3183.99</v>
      </c>
      <c r="F83" s="155">
        <v>0.06</v>
      </c>
    </row>
    <row r="84" spans="1:6" s="83" customFormat="1" ht="15" x14ac:dyDescent="0.2">
      <c r="A84" s="85" t="s">
        <v>89</v>
      </c>
      <c r="B84" s="82" t="s">
        <v>257</v>
      </c>
      <c r="C84" s="123">
        <v>2.02</v>
      </c>
      <c r="D84" s="107">
        <v>59859</v>
      </c>
      <c r="E84" s="98">
        <v>4222.59</v>
      </c>
      <c r="F84" s="155">
        <v>0.08</v>
      </c>
    </row>
    <row r="85" spans="1:6" s="83" customFormat="1" ht="15" x14ac:dyDescent="0.2">
      <c r="A85" s="85" t="s">
        <v>157</v>
      </c>
      <c r="B85" s="82" t="s">
        <v>301</v>
      </c>
      <c r="C85" s="123">
        <v>1.91</v>
      </c>
      <c r="D85" s="107">
        <v>56618</v>
      </c>
      <c r="E85" s="98">
        <v>1416.45</v>
      </c>
      <c r="F85" s="155">
        <v>0.02</v>
      </c>
    </row>
    <row r="86" spans="1:6" s="83" customFormat="1" ht="15" x14ac:dyDescent="0.2">
      <c r="A86" s="85" t="s">
        <v>194</v>
      </c>
      <c r="B86" s="82" t="s">
        <v>361</v>
      </c>
      <c r="C86" s="123">
        <v>1.9</v>
      </c>
      <c r="D86" s="107">
        <v>56200</v>
      </c>
      <c r="E86" s="98">
        <v>49157.01</v>
      </c>
      <c r="F86" s="155">
        <v>1.02</v>
      </c>
    </row>
    <row r="87" spans="1:6" s="83" customFormat="1" ht="15" x14ac:dyDescent="0.2">
      <c r="A87" s="85" t="s">
        <v>126</v>
      </c>
      <c r="B87" s="82" t="s">
        <v>111</v>
      </c>
      <c r="C87" s="123">
        <v>1.87</v>
      </c>
      <c r="D87" s="107">
        <v>55309</v>
      </c>
      <c r="E87" s="98">
        <v>743.32</v>
      </c>
      <c r="F87" s="155">
        <v>0.02</v>
      </c>
    </row>
    <row r="88" spans="1:6" s="83" customFormat="1" ht="15" x14ac:dyDescent="0.2">
      <c r="A88" s="85" t="s">
        <v>79</v>
      </c>
      <c r="B88" s="82" t="s">
        <v>376</v>
      </c>
      <c r="C88" s="123">
        <v>1.84</v>
      </c>
      <c r="D88" s="107">
        <v>54472</v>
      </c>
      <c r="E88" s="98">
        <v>2092.36</v>
      </c>
      <c r="F88" s="155">
        <v>0.04</v>
      </c>
    </row>
    <row r="89" spans="1:6" s="83" customFormat="1" ht="15" x14ac:dyDescent="0.2">
      <c r="A89" s="85" t="s">
        <v>141</v>
      </c>
      <c r="B89" s="82" t="s">
        <v>371</v>
      </c>
      <c r="C89" s="123">
        <v>1.78</v>
      </c>
      <c r="D89" s="107">
        <v>52765</v>
      </c>
      <c r="E89" s="98">
        <v>1929.79</v>
      </c>
      <c r="F89" s="155">
        <v>0.04</v>
      </c>
    </row>
    <row r="90" spans="1:6" s="83" customFormat="1" ht="15" x14ac:dyDescent="0.2">
      <c r="A90" s="85" t="s">
        <v>112</v>
      </c>
      <c r="B90" s="82" t="s">
        <v>317</v>
      </c>
      <c r="C90" s="123">
        <v>1.72</v>
      </c>
      <c r="D90" s="107">
        <v>50788</v>
      </c>
      <c r="E90" s="98">
        <v>3890.76</v>
      </c>
      <c r="F90" s="155">
        <v>0.08</v>
      </c>
    </row>
    <row r="91" spans="1:6" s="83" customFormat="1" ht="15" x14ac:dyDescent="0.2">
      <c r="A91" s="85" t="s">
        <v>165</v>
      </c>
      <c r="B91" s="82" t="s">
        <v>390</v>
      </c>
      <c r="C91" s="123">
        <v>1.67</v>
      </c>
      <c r="D91" s="107">
        <v>49515</v>
      </c>
      <c r="E91" s="98">
        <v>2252.14</v>
      </c>
      <c r="F91" s="155">
        <v>0.04</v>
      </c>
    </row>
    <row r="92" spans="1:6" s="83" customFormat="1" ht="15" x14ac:dyDescent="0.2">
      <c r="A92" s="85" t="s">
        <v>103</v>
      </c>
      <c r="B92" s="82" t="s">
        <v>325</v>
      </c>
      <c r="C92" s="123">
        <v>1.58</v>
      </c>
      <c r="D92" s="107">
        <v>46650</v>
      </c>
      <c r="E92" s="98">
        <v>5441.05</v>
      </c>
      <c r="F92" s="155">
        <v>0.12</v>
      </c>
    </row>
    <row r="93" spans="1:6" s="83" customFormat="1" ht="15" x14ac:dyDescent="0.2">
      <c r="A93" s="85" t="s">
        <v>167</v>
      </c>
      <c r="B93" s="82" t="s">
        <v>343</v>
      </c>
      <c r="C93" s="123">
        <v>1.54</v>
      </c>
      <c r="D93" s="107">
        <v>45549</v>
      </c>
      <c r="E93" s="98">
        <v>2795.59</v>
      </c>
      <c r="F93" s="155">
        <v>0.06</v>
      </c>
    </row>
    <row r="94" spans="1:6" s="83" customFormat="1" ht="15" x14ac:dyDescent="0.2">
      <c r="A94" s="85" t="s">
        <v>198</v>
      </c>
      <c r="B94" s="82" t="s">
        <v>392</v>
      </c>
      <c r="C94" s="123">
        <v>1.46</v>
      </c>
      <c r="D94" s="107">
        <v>43078</v>
      </c>
      <c r="E94" s="98">
        <v>28279.759999999998</v>
      </c>
      <c r="F94" s="155">
        <v>0.57999999999999996</v>
      </c>
    </row>
    <row r="95" spans="1:6" s="83" customFormat="1" ht="15" x14ac:dyDescent="0.2">
      <c r="A95" s="85" t="s">
        <v>168</v>
      </c>
      <c r="B95" s="82" t="s">
        <v>327</v>
      </c>
      <c r="C95" s="123">
        <v>1.43</v>
      </c>
      <c r="D95" s="107">
        <v>42446</v>
      </c>
      <c r="E95" s="98">
        <v>2087.16</v>
      </c>
      <c r="F95" s="155">
        <v>0.04</v>
      </c>
    </row>
    <row r="96" spans="1:6" s="83" customFormat="1" ht="15" x14ac:dyDescent="0.2">
      <c r="A96" s="85" t="s">
        <v>206</v>
      </c>
      <c r="B96" s="82" t="s">
        <v>400</v>
      </c>
      <c r="C96" s="123">
        <v>1.4</v>
      </c>
      <c r="D96" s="107">
        <v>41328</v>
      </c>
      <c r="E96" s="98">
        <v>1805.58</v>
      </c>
      <c r="F96" s="155">
        <v>0.04</v>
      </c>
    </row>
    <row r="97" spans="1:12" s="83" customFormat="1" ht="15" x14ac:dyDescent="0.2">
      <c r="A97" s="85" t="s">
        <v>110</v>
      </c>
      <c r="B97" s="82" t="s">
        <v>111</v>
      </c>
      <c r="C97" s="123">
        <v>1.39</v>
      </c>
      <c r="D97" s="107">
        <v>41212</v>
      </c>
      <c r="E97" s="98">
        <v>2031.14</v>
      </c>
      <c r="F97" s="155">
        <v>0.04</v>
      </c>
    </row>
    <row r="98" spans="1:12" s="83" customFormat="1" ht="15" x14ac:dyDescent="0.2">
      <c r="A98" s="85" t="s">
        <v>104</v>
      </c>
      <c r="B98" s="82" t="s">
        <v>313</v>
      </c>
      <c r="C98" s="123">
        <v>1.37</v>
      </c>
      <c r="D98" s="107">
        <v>40573</v>
      </c>
      <c r="E98" s="98">
        <v>1626.71</v>
      </c>
      <c r="F98" s="155">
        <v>0.04</v>
      </c>
    </row>
    <row r="99" spans="1:12" s="83" customFormat="1" ht="15" x14ac:dyDescent="0.2">
      <c r="A99" s="85" t="s">
        <v>92</v>
      </c>
      <c r="B99" s="82" t="s">
        <v>326</v>
      </c>
      <c r="C99" s="123">
        <v>1.34</v>
      </c>
      <c r="D99" s="107">
        <v>39678</v>
      </c>
      <c r="E99" s="98">
        <v>3703.69</v>
      </c>
      <c r="F99" s="155">
        <v>0.08</v>
      </c>
    </row>
    <row r="100" spans="1:12" s="83" customFormat="1" ht="15" x14ac:dyDescent="0.2">
      <c r="A100" s="85" t="s">
        <v>66</v>
      </c>
      <c r="B100" s="82" t="s">
        <v>318</v>
      </c>
      <c r="C100" s="123">
        <v>1.32</v>
      </c>
      <c r="D100" s="107">
        <v>39033</v>
      </c>
      <c r="E100" s="98">
        <v>25340.1</v>
      </c>
      <c r="F100" s="155">
        <v>0.52</v>
      </c>
    </row>
    <row r="101" spans="1:12" s="83" customFormat="1" ht="15" x14ac:dyDescent="0.2">
      <c r="A101" s="85" t="s">
        <v>207</v>
      </c>
      <c r="B101" s="82" t="s">
        <v>401</v>
      </c>
      <c r="C101" s="123">
        <v>1.31</v>
      </c>
      <c r="D101" s="107">
        <v>38864</v>
      </c>
      <c r="E101" s="98">
        <v>2104.89</v>
      </c>
      <c r="F101" s="155">
        <v>0.04</v>
      </c>
    </row>
    <row r="102" spans="1:12" s="83" customFormat="1" ht="15" x14ac:dyDescent="0.2">
      <c r="A102" s="85" t="s">
        <v>119</v>
      </c>
      <c r="B102" s="82" t="s">
        <v>120</v>
      </c>
      <c r="C102" s="123">
        <v>1.31</v>
      </c>
      <c r="D102" s="107">
        <v>38647</v>
      </c>
      <c r="E102" s="98">
        <v>8591.76</v>
      </c>
      <c r="F102" s="155">
        <v>0.18</v>
      </c>
    </row>
    <row r="103" spans="1:12" s="83" customFormat="1" ht="28.5" x14ac:dyDescent="0.2">
      <c r="A103" s="85" t="s">
        <v>75</v>
      </c>
      <c r="B103" s="82" t="s">
        <v>319</v>
      </c>
      <c r="C103" s="123">
        <v>1.26</v>
      </c>
      <c r="D103" s="107">
        <v>37266</v>
      </c>
      <c r="E103" s="98">
        <v>26908.85</v>
      </c>
      <c r="F103" s="155">
        <v>0.56000000000000005</v>
      </c>
    </row>
    <row r="104" spans="1:12" s="83" customFormat="1" ht="15" x14ac:dyDescent="0.2">
      <c r="A104" s="85" t="s">
        <v>134</v>
      </c>
      <c r="B104" s="82" t="s">
        <v>347</v>
      </c>
      <c r="C104" s="123">
        <v>1.24</v>
      </c>
      <c r="D104" s="107">
        <v>36847</v>
      </c>
      <c r="E104" s="98">
        <v>36119.74</v>
      </c>
      <c r="F104" s="155">
        <v>0.76</v>
      </c>
    </row>
    <row r="105" spans="1:12" s="21" customFormat="1" ht="15" x14ac:dyDescent="0.25">
      <c r="A105" s="26"/>
      <c r="B105" s="23"/>
      <c r="C105" s="128"/>
      <c r="D105" s="27"/>
      <c r="E105" s="132"/>
      <c r="F105" s="128"/>
    </row>
    <row r="106" spans="1:12" s="21" customFormat="1" ht="15" x14ac:dyDescent="0.25">
      <c r="A106" s="26"/>
      <c r="B106" s="23"/>
      <c r="C106" s="128"/>
      <c r="D106" s="27"/>
      <c r="E106" s="132"/>
      <c r="F106" s="128"/>
    </row>
    <row r="107" spans="1:12" s="21" customFormat="1" ht="15" x14ac:dyDescent="0.25">
      <c r="A107" s="26"/>
      <c r="B107" s="23"/>
      <c r="C107" s="128"/>
      <c r="D107" s="27"/>
      <c r="E107" s="132"/>
      <c r="F107" s="128"/>
    </row>
    <row r="108" spans="1:12" s="21" customFormat="1" ht="15" x14ac:dyDescent="0.25">
      <c r="A108" s="26"/>
      <c r="B108" s="23"/>
      <c r="C108" s="128"/>
      <c r="D108" s="27"/>
      <c r="E108" s="132"/>
      <c r="F108" s="128"/>
    </row>
    <row r="109" spans="1:12" x14ac:dyDescent="0.2">
      <c r="A109" s="16"/>
      <c r="B109" s="16"/>
      <c r="C109" s="115"/>
      <c r="D109" s="16"/>
      <c r="E109" s="133"/>
      <c r="F109" s="115"/>
      <c r="G109" s="16"/>
      <c r="H109" s="16"/>
      <c r="I109" s="16"/>
      <c r="J109" s="16"/>
      <c r="K109" s="16"/>
      <c r="L109" s="16"/>
    </row>
    <row r="110" spans="1:12" x14ac:dyDescent="0.2">
      <c r="A110" s="16"/>
      <c r="B110" s="16"/>
      <c r="C110" s="115"/>
      <c r="D110" s="16"/>
      <c r="E110" s="133"/>
      <c r="F110" s="115"/>
      <c r="G110" s="16"/>
      <c r="H110" s="16"/>
      <c r="I110" s="16"/>
      <c r="J110" s="16"/>
      <c r="K110" s="16"/>
      <c r="L110" s="16"/>
    </row>
    <row r="111" spans="1:12" x14ac:dyDescent="0.2">
      <c r="A111" s="16"/>
      <c r="B111" s="16"/>
      <c r="C111" s="115"/>
      <c r="D111" s="16"/>
      <c r="E111" s="133"/>
      <c r="F111" s="115"/>
      <c r="G111" s="16"/>
      <c r="H111" s="16"/>
      <c r="I111" s="16"/>
      <c r="J111" s="16"/>
      <c r="K111" s="16"/>
      <c r="L111" s="16"/>
    </row>
    <row r="112" spans="1:12" x14ac:dyDescent="0.2">
      <c r="A112" s="16"/>
      <c r="B112" s="16"/>
      <c r="C112" s="115"/>
      <c r="D112" s="16"/>
      <c r="E112" s="133"/>
      <c r="F112" s="115"/>
      <c r="G112" s="16"/>
      <c r="H112" s="16"/>
      <c r="I112" s="16"/>
      <c r="J112" s="16"/>
      <c r="K112" s="16"/>
      <c r="L112" s="16"/>
    </row>
    <row r="113" spans="1:12" x14ac:dyDescent="0.2">
      <c r="A113" s="16"/>
      <c r="B113" s="16"/>
      <c r="C113" s="115"/>
      <c r="D113" s="16"/>
      <c r="E113" s="133"/>
      <c r="F113" s="115"/>
      <c r="G113" s="16"/>
      <c r="H113" s="16"/>
      <c r="I113" s="16"/>
      <c r="J113" s="16"/>
      <c r="K113" s="16"/>
      <c r="L113" s="16"/>
    </row>
    <row r="114" spans="1:12" x14ac:dyDescent="0.2">
      <c r="A114" s="16"/>
      <c r="B114" s="16"/>
      <c r="C114" s="115"/>
      <c r="D114" s="16"/>
      <c r="E114" s="133"/>
      <c r="F114" s="115"/>
      <c r="G114" s="16"/>
      <c r="H114" s="16"/>
      <c r="I114" s="16"/>
      <c r="J114" s="16"/>
      <c r="K114" s="16"/>
      <c r="L114" s="16"/>
    </row>
    <row r="115" spans="1:12" x14ac:dyDescent="0.2">
      <c r="A115" s="16"/>
      <c r="B115" s="16"/>
      <c r="C115" s="115"/>
      <c r="D115" s="16"/>
      <c r="E115" s="133"/>
      <c r="F115" s="115"/>
      <c r="G115" s="16"/>
      <c r="H115" s="16"/>
      <c r="I115" s="16"/>
      <c r="J115" s="16"/>
      <c r="K115" s="16"/>
      <c r="L115" s="16"/>
    </row>
    <row r="116" spans="1:12" x14ac:dyDescent="0.2">
      <c r="A116" s="16"/>
      <c r="B116" s="16"/>
      <c r="C116" s="115"/>
      <c r="D116" s="16"/>
      <c r="E116" s="133"/>
      <c r="F116" s="115"/>
      <c r="G116" s="16"/>
      <c r="H116" s="16"/>
      <c r="I116" s="16"/>
      <c r="J116" s="16"/>
      <c r="K116" s="16"/>
      <c r="L116" s="16"/>
    </row>
    <row r="117" spans="1:12" x14ac:dyDescent="0.2">
      <c r="A117" s="16"/>
      <c r="B117" s="16"/>
      <c r="C117" s="115"/>
      <c r="D117" s="16"/>
      <c r="E117" s="133"/>
      <c r="F117" s="115"/>
      <c r="G117" s="16"/>
      <c r="H117" s="16"/>
      <c r="I117" s="16"/>
      <c r="J117" s="16"/>
      <c r="K117" s="16"/>
      <c r="L117" s="16"/>
    </row>
    <row r="118" spans="1:12" x14ac:dyDescent="0.2">
      <c r="A118" s="16"/>
      <c r="B118" s="16"/>
      <c r="C118" s="115"/>
      <c r="D118" s="16"/>
      <c r="E118" s="133"/>
      <c r="F118" s="115"/>
      <c r="G118" s="16"/>
      <c r="H118" s="16"/>
      <c r="I118" s="16"/>
      <c r="J118" s="16"/>
      <c r="K118" s="16"/>
      <c r="L118" s="16"/>
    </row>
    <row r="119" spans="1:12" x14ac:dyDescent="0.2">
      <c r="A119" s="16"/>
      <c r="B119" s="16"/>
      <c r="C119" s="115"/>
      <c r="D119" s="16"/>
      <c r="E119" s="133"/>
      <c r="F119" s="115"/>
      <c r="G119" s="16"/>
      <c r="H119" s="16"/>
      <c r="I119" s="16"/>
      <c r="J119" s="16"/>
      <c r="K119" s="16"/>
      <c r="L119" s="16"/>
    </row>
    <row r="120" spans="1:12" x14ac:dyDescent="0.2">
      <c r="A120" s="16"/>
      <c r="B120" s="16"/>
      <c r="C120" s="115"/>
      <c r="D120" s="16"/>
      <c r="E120" s="133"/>
      <c r="F120" s="115"/>
      <c r="G120" s="16"/>
      <c r="H120" s="16"/>
      <c r="I120" s="16"/>
      <c r="J120" s="16"/>
      <c r="K120" s="16"/>
      <c r="L120" s="16"/>
    </row>
    <row r="121" spans="1:12" x14ac:dyDescent="0.2">
      <c r="A121" s="16"/>
      <c r="B121" s="16"/>
      <c r="C121" s="115"/>
      <c r="D121" s="16"/>
      <c r="E121" s="133"/>
      <c r="F121" s="115"/>
      <c r="G121" s="16"/>
      <c r="H121" s="16"/>
      <c r="I121" s="16"/>
      <c r="J121" s="16"/>
      <c r="K121" s="16"/>
      <c r="L121" s="16"/>
    </row>
    <row r="122" spans="1:12" x14ac:dyDescent="0.2">
      <c r="A122" s="16"/>
      <c r="B122" s="16"/>
      <c r="C122" s="115"/>
      <c r="D122" s="16"/>
      <c r="E122" s="133"/>
      <c r="F122" s="115"/>
      <c r="G122" s="16"/>
      <c r="H122" s="16"/>
      <c r="I122" s="16"/>
      <c r="J122" s="16"/>
      <c r="K122" s="16"/>
      <c r="L122" s="16"/>
    </row>
    <row r="123" spans="1:12" x14ac:dyDescent="0.2">
      <c r="A123" s="16"/>
      <c r="B123" s="16"/>
      <c r="C123" s="115"/>
      <c r="D123" s="16"/>
      <c r="E123" s="133"/>
      <c r="F123" s="115"/>
      <c r="G123" s="16"/>
      <c r="H123" s="16"/>
      <c r="I123" s="16"/>
      <c r="J123" s="16"/>
      <c r="K123" s="16"/>
      <c r="L123" s="16"/>
    </row>
    <row r="124" spans="1:12" x14ac:dyDescent="0.2">
      <c r="A124" s="16"/>
      <c r="B124" s="16"/>
      <c r="C124" s="115"/>
      <c r="D124" s="16"/>
      <c r="E124" s="133"/>
      <c r="F124" s="115"/>
      <c r="G124" s="16"/>
      <c r="H124" s="16"/>
      <c r="I124" s="16"/>
      <c r="J124" s="16"/>
      <c r="K124" s="16"/>
      <c r="L124" s="16"/>
    </row>
    <row r="125" spans="1:12" x14ac:dyDescent="0.2">
      <c r="A125" s="16"/>
      <c r="B125" s="16"/>
      <c r="C125" s="115"/>
      <c r="D125" s="16"/>
      <c r="E125" s="133"/>
      <c r="F125" s="115"/>
      <c r="G125" s="16"/>
      <c r="H125" s="16"/>
      <c r="I125" s="16"/>
      <c r="J125" s="16"/>
      <c r="K125" s="16"/>
      <c r="L125" s="16"/>
    </row>
    <row r="126" spans="1:12" x14ac:dyDescent="0.2">
      <c r="A126" s="16"/>
      <c r="B126" s="16"/>
      <c r="C126" s="115"/>
      <c r="D126" s="16"/>
      <c r="E126" s="133"/>
      <c r="F126" s="115"/>
      <c r="G126" s="16"/>
      <c r="H126" s="16"/>
      <c r="I126" s="16"/>
      <c r="J126" s="16"/>
      <c r="K126" s="16"/>
      <c r="L126" s="16"/>
    </row>
    <row r="127" spans="1:12" x14ac:dyDescent="0.2">
      <c r="A127" s="16"/>
      <c r="B127" s="16"/>
      <c r="C127" s="115"/>
      <c r="D127" s="16"/>
      <c r="E127" s="133"/>
      <c r="F127" s="115"/>
      <c r="G127" s="16"/>
      <c r="H127" s="16"/>
      <c r="I127" s="16"/>
      <c r="J127" s="16"/>
      <c r="K127" s="16"/>
      <c r="L127" s="16"/>
    </row>
    <row r="128" spans="1:12" x14ac:dyDescent="0.2">
      <c r="A128" s="16"/>
      <c r="B128" s="16"/>
      <c r="C128" s="115"/>
      <c r="D128" s="16"/>
      <c r="E128" s="133"/>
      <c r="F128" s="115"/>
      <c r="G128" s="16"/>
      <c r="H128" s="16"/>
      <c r="I128" s="16"/>
      <c r="J128" s="16"/>
      <c r="K128" s="16"/>
      <c r="L128" s="16"/>
    </row>
    <row r="129" spans="1:12" x14ac:dyDescent="0.2">
      <c r="A129" s="16"/>
      <c r="B129" s="16"/>
      <c r="C129" s="115"/>
      <c r="D129" s="16"/>
      <c r="E129" s="133"/>
      <c r="F129" s="115"/>
      <c r="G129" s="16"/>
      <c r="H129" s="16"/>
      <c r="I129" s="16"/>
      <c r="J129" s="16"/>
      <c r="K129" s="16"/>
      <c r="L129" s="16"/>
    </row>
    <row r="130" spans="1:12" x14ac:dyDescent="0.2">
      <c r="A130" s="16"/>
      <c r="B130" s="16"/>
      <c r="C130" s="115"/>
      <c r="D130" s="16"/>
      <c r="E130" s="133"/>
      <c r="F130" s="115"/>
      <c r="G130" s="16"/>
      <c r="H130" s="16"/>
      <c r="I130" s="16"/>
      <c r="J130" s="16"/>
      <c r="K130" s="16"/>
      <c r="L130" s="16"/>
    </row>
    <row r="131" spans="1:12" x14ac:dyDescent="0.2">
      <c r="A131" s="16"/>
      <c r="B131" s="16"/>
      <c r="C131" s="115"/>
      <c r="D131" s="16"/>
      <c r="E131" s="133"/>
      <c r="F131" s="115"/>
      <c r="G131" s="16"/>
      <c r="H131" s="16"/>
      <c r="I131" s="16"/>
      <c r="J131" s="16"/>
      <c r="K131" s="16"/>
      <c r="L131" s="16"/>
    </row>
    <row r="132" spans="1:12" x14ac:dyDescent="0.2">
      <c r="A132" s="16"/>
      <c r="B132" s="16"/>
      <c r="C132" s="115"/>
      <c r="D132" s="16"/>
      <c r="E132" s="133"/>
      <c r="F132" s="115"/>
      <c r="G132" s="16"/>
      <c r="H132" s="16"/>
      <c r="I132" s="16"/>
      <c r="J132" s="16"/>
      <c r="K132" s="16"/>
      <c r="L132" s="16"/>
    </row>
    <row r="133" spans="1:12" x14ac:dyDescent="0.2">
      <c r="A133" s="16"/>
      <c r="B133" s="16"/>
      <c r="C133" s="115"/>
      <c r="D133" s="16"/>
      <c r="E133" s="133"/>
      <c r="F133" s="115"/>
      <c r="G133" s="16"/>
      <c r="H133" s="16"/>
      <c r="I133" s="16"/>
      <c r="J133" s="16"/>
      <c r="K133" s="16"/>
      <c r="L133" s="16"/>
    </row>
    <row r="134" spans="1:12" x14ac:dyDescent="0.2">
      <c r="A134" s="16"/>
      <c r="B134" s="16"/>
      <c r="C134" s="115"/>
      <c r="D134" s="16"/>
      <c r="E134" s="133"/>
      <c r="F134" s="115"/>
      <c r="G134" s="16"/>
      <c r="H134" s="16"/>
      <c r="I134" s="16"/>
      <c r="J134" s="16"/>
      <c r="K134" s="16"/>
      <c r="L134" s="16"/>
    </row>
    <row r="135" spans="1:12" x14ac:dyDescent="0.2">
      <c r="A135" s="16"/>
      <c r="B135" s="16"/>
      <c r="C135" s="115"/>
      <c r="D135" s="16"/>
      <c r="E135" s="133"/>
      <c r="F135" s="115"/>
      <c r="G135" s="16"/>
      <c r="H135" s="16"/>
      <c r="I135" s="16"/>
      <c r="J135" s="16"/>
      <c r="K135" s="16"/>
      <c r="L135" s="16"/>
    </row>
    <row r="136" spans="1:12" x14ac:dyDescent="0.2">
      <c r="A136" s="16"/>
      <c r="B136" s="16"/>
      <c r="C136" s="115"/>
      <c r="D136" s="16"/>
      <c r="E136" s="133"/>
      <c r="F136" s="115"/>
      <c r="G136" s="16"/>
      <c r="H136" s="16"/>
      <c r="I136" s="16"/>
      <c r="J136" s="16"/>
      <c r="K136" s="16"/>
      <c r="L136" s="16"/>
    </row>
    <row r="137" spans="1:12" x14ac:dyDescent="0.2">
      <c r="A137" s="16"/>
      <c r="B137" s="16"/>
      <c r="C137" s="115"/>
      <c r="D137" s="16"/>
      <c r="E137" s="133"/>
      <c r="F137" s="115"/>
      <c r="G137" s="16"/>
      <c r="H137" s="16"/>
      <c r="I137" s="16"/>
      <c r="J137" s="16"/>
      <c r="K137" s="16"/>
      <c r="L137" s="16"/>
    </row>
    <row r="138" spans="1:12" x14ac:dyDescent="0.2">
      <c r="A138" s="16"/>
      <c r="B138" s="16"/>
      <c r="C138" s="115"/>
      <c r="D138" s="16"/>
      <c r="E138" s="133"/>
      <c r="F138" s="115"/>
      <c r="G138" s="16"/>
      <c r="H138" s="16"/>
      <c r="I138" s="16"/>
      <c r="J138" s="16"/>
      <c r="K138" s="16"/>
      <c r="L138" s="16"/>
    </row>
    <row r="139" spans="1:12" x14ac:dyDescent="0.2">
      <c r="A139" s="16"/>
      <c r="B139" s="16"/>
      <c r="C139" s="115"/>
      <c r="D139" s="16"/>
      <c r="E139" s="133"/>
      <c r="F139" s="115"/>
      <c r="G139" s="16"/>
      <c r="H139" s="16"/>
      <c r="I139" s="16"/>
      <c r="J139" s="16"/>
      <c r="K139" s="16"/>
      <c r="L139" s="16"/>
    </row>
    <row r="140" spans="1:12" x14ac:dyDescent="0.2">
      <c r="A140" s="16"/>
      <c r="B140" s="16"/>
      <c r="C140" s="115"/>
      <c r="D140" s="16"/>
      <c r="E140" s="133"/>
      <c r="F140" s="115"/>
      <c r="G140" s="16"/>
      <c r="H140" s="16"/>
      <c r="I140" s="16"/>
      <c r="J140" s="16"/>
      <c r="K140" s="16"/>
      <c r="L140" s="16"/>
    </row>
    <row r="141" spans="1:12" x14ac:dyDescent="0.2">
      <c r="A141" s="16"/>
      <c r="B141" s="16"/>
      <c r="C141" s="115"/>
      <c r="D141" s="16"/>
      <c r="E141" s="133"/>
      <c r="F141" s="115"/>
      <c r="G141" s="16"/>
      <c r="H141" s="16"/>
      <c r="I141" s="16"/>
      <c r="J141" s="16"/>
      <c r="K141" s="16"/>
      <c r="L141" s="16"/>
    </row>
    <row r="142" spans="1:12" x14ac:dyDescent="0.2">
      <c r="A142" s="16"/>
      <c r="B142" s="16"/>
      <c r="C142" s="115"/>
      <c r="D142" s="16"/>
      <c r="E142" s="133"/>
      <c r="F142" s="115"/>
      <c r="G142" s="16"/>
      <c r="H142" s="16"/>
      <c r="I142" s="16"/>
      <c r="J142" s="16"/>
      <c r="K142" s="16"/>
      <c r="L142" s="16"/>
    </row>
    <row r="143" spans="1:12" x14ac:dyDescent="0.2">
      <c r="A143" s="16"/>
      <c r="B143" s="16"/>
      <c r="C143" s="115"/>
      <c r="D143" s="16"/>
      <c r="E143" s="133"/>
      <c r="F143" s="115"/>
      <c r="G143" s="16"/>
      <c r="H143" s="16"/>
      <c r="I143" s="16"/>
      <c r="J143" s="16"/>
      <c r="K143" s="16"/>
      <c r="L143" s="16"/>
    </row>
    <row r="144" spans="1:12" x14ac:dyDescent="0.2">
      <c r="A144" s="16"/>
      <c r="B144" s="16"/>
      <c r="C144" s="115"/>
      <c r="D144" s="16"/>
      <c r="E144" s="133"/>
      <c r="F144" s="115"/>
      <c r="G144" s="16"/>
      <c r="H144" s="16"/>
      <c r="I144" s="16"/>
      <c r="J144" s="16"/>
      <c r="K144" s="16"/>
      <c r="L144" s="16"/>
    </row>
    <row r="145" spans="1:12" x14ac:dyDescent="0.2">
      <c r="A145" s="16"/>
      <c r="B145" s="16"/>
      <c r="C145" s="115"/>
      <c r="D145" s="16"/>
      <c r="E145" s="133"/>
      <c r="F145" s="115"/>
      <c r="G145" s="16"/>
      <c r="H145" s="16"/>
      <c r="I145" s="16"/>
      <c r="J145" s="16"/>
      <c r="K145" s="16"/>
      <c r="L145" s="16"/>
    </row>
    <row r="146" spans="1:12" x14ac:dyDescent="0.2">
      <c r="A146" s="16"/>
      <c r="B146" s="16"/>
      <c r="C146" s="115"/>
      <c r="D146" s="16"/>
      <c r="E146" s="133"/>
      <c r="F146" s="115"/>
      <c r="G146" s="16"/>
      <c r="H146" s="16"/>
      <c r="I146" s="16"/>
      <c r="J146" s="16"/>
      <c r="K146" s="16"/>
      <c r="L146" s="16"/>
    </row>
    <row r="147" spans="1:12" x14ac:dyDescent="0.2">
      <c r="A147" s="16"/>
      <c r="B147" s="16"/>
      <c r="C147" s="115"/>
      <c r="D147" s="16"/>
      <c r="E147" s="133"/>
      <c r="F147" s="115"/>
      <c r="G147" s="16"/>
      <c r="H147" s="16"/>
      <c r="I147" s="16"/>
      <c r="J147" s="16"/>
      <c r="K147" s="16"/>
      <c r="L147" s="16"/>
    </row>
    <row r="148" spans="1:12" x14ac:dyDescent="0.2">
      <c r="A148" s="16"/>
      <c r="B148" s="16"/>
      <c r="C148" s="115"/>
      <c r="D148" s="16"/>
      <c r="E148" s="133"/>
      <c r="F148" s="115"/>
      <c r="G148" s="16"/>
      <c r="H148" s="16"/>
      <c r="I148" s="16"/>
      <c r="J148" s="16"/>
      <c r="K148" s="16"/>
      <c r="L148" s="16"/>
    </row>
    <row r="149" spans="1:12" x14ac:dyDescent="0.2">
      <c r="A149" s="16"/>
      <c r="B149" s="16"/>
      <c r="C149" s="115"/>
      <c r="D149" s="16"/>
      <c r="E149" s="133"/>
      <c r="F149" s="115"/>
      <c r="G149" s="16"/>
      <c r="H149" s="16"/>
      <c r="I149" s="16"/>
      <c r="J149" s="16"/>
      <c r="K149" s="16"/>
      <c r="L149" s="16"/>
    </row>
    <row r="150" spans="1:12" x14ac:dyDescent="0.2">
      <c r="A150" s="16"/>
      <c r="B150" s="16"/>
      <c r="C150" s="115"/>
      <c r="D150" s="16"/>
      <c r="E150" s="133"/>
      <c r="F150" s="115"/>
      <c r="G150" s="16"/>
      <c r="H150" s="16"/>
      <c r="I150" s="16"/>
      <c r="J150" s="16"/>
      <c r="K150" s="16"/>
      <c r="L150" s="16"/>
    </row>
    <row r="151" spans="1:12" x14ac:dyDescent="0.2">
      <c r="A151" s="16"/>
      <c r="B151" s="16"/>
      <c r="C151" s="115"/>
      <c r="D151" s="16"/>
      <c r="E151" s="133"/>
      <c r="F151" s="115"/>
      <c r="G151" s="16"/>
      <c r="H151" s="16"/>
      <c r="I151" s="16"/>
      <c r="J151" s="16"/>
      <c r="K151" s="16"/>
      <c r="L151" s="16"/>
    </row>
    <row r="152" spans="1:12" x14ac:dyDescent="0.2">
      <c r="A152" s="16"/>
      <c r="B152" s="16"/>
      <c r="C152" s="115"/>
      <c r="D152" s="16"/>
      <c r="E152" s="133"/>
      <c r="F152" s="115"/>
      <c r="G152" s="16"/>
      <c r="H152" s="16"/>
      <c r="I152" s="16"/>
      <c r="J152" s="16"/>
      <c r="K152" s="16"/>
      <c r="L152" s="16"/>
    </row>
    <row r="153" spans="1:12" x14ac:dyDescent="0.2">
      <c r="A153" s="16"/>
      <c r="B153" s="16"/>
      <c r="C153" s="115"/>
      <c r="D153" s="16"/>
      <c r="E153" s="133"/>
      <c r="F153" s="115"/>
      <c r="G153" s="16"/>
      <c r="H153" s="16"/>
      <c r="I153" s="16"/>
      <c r="J153" s="16"/>
      <c r="K153" s="16"/>
      <c r="L153" s="16"/>
    </row>
    <row r="154" spans="1:12" x14ac:dyDescent="0.2">
      <c r="A154" s="16"/>
      <c r="B154" s="16"/>
      <c r="C154" s="115"/>
      <c r="D154" s="16"/>
      <c r="E154" s="133"/>
      <c r="F154" s="115"/>
      <c r="G154" s="16"/>
      <c r="H154" s="16"/>
      <c r="I154" s="16"/>
      <c r="J154" s="16"/>
      <c r="K154" s="16"/>
      <c r="L154" s="16"/>
    </row>
    <row r="155" spans="1:12" x14ac:dyDescent="0.2">
      <c r="A155" s="16"/>
      <c r="B155" s="16"/>
      <c r="C155" s="115"/>
      <c r="D155" s="16"/>
      <c r="E155" s="133"/>
      <c r="F155" s="115"/>
      <c r="G155" s="16"/>
      <c r="H155" s="16"/>
      <c r="I155" s="16"/>
      <c r="J155" s="16"/>
      <c r="K155" s="16"/>
      <c r="L155" s="16"/>
    </row>
    <row r="156" spans="1:12" x14ac:dyDescent="0.2">
      <c r="A156" s="16"/>
      <c r="B156" s="16"/>
      <c r="C156" s="115"/>
      <c r="D156" s="16"/>
      <c r="E156" s="133"/>
      <c r="F156" s="115"/>
      <c r="G156" s="16"/>
      <c r="H156" s="16"/>
      <c r="I156" s="16"/>
      <c r="J156" s="16"/>
      <c r="K156" s="16"/>
      <c r="L156" s="16"/>
    </row>
    <row r="157" spans="1:12" x14ac:dyDescent="0.2">
      <c r="A157" s="16"/>
      <c r="B157" s="16"/>
      <c r="C157" s="115"/>
      <c r="D157" s="16"/>
      <c r="E157" s="133"/>
      <c r="F157" s="115"/>
      <c r="G157" s="16"/>
      <c r="H157" s="16"/>
      <c r="I157" s="16"/>
      <c r="J157" s="16"/>
      <c r="K157" s="16"/>
      <c r="L157" s="16"/>
    </row>
    <row r="158" spans="1:12" x14ac:dyDescent="0.2">
      <c r="A158" s="16"/>
      <c r="B158" s="16"/>
      <c r="C158" s="115"/>
      <c r="D158" s="16"/>
      <c r="E158" s="133"/>
      <c r="F158" s="115"/>
      <c r="G158" s="16"/>
      <c r="H158" s="16"/>
      <c r="I158" s="16"/>
      <c r="J158" s="16"/>
      <c r="K158" s="16"/>
      <c r="L158" s="16"/>
    </row>
    <row r="159" spans="1:12" x14ac:dyDescent="0.2">
      <c r="A159" s="16"/>
      <c r="B159" s="16"/>
      <c r="C159" s="115"/>
      <c r="D159" s="16"/>
      <c r="E159" s="133"/>
      <c r="F159" s="115"/>
      <c r="G159" s="16"/>
      <c r="H159" s="16"/>
      <c r="I159" s="16"/>
      <c r="J159" s="16"/>
      <c r="K159" s="16"/>
      <c r="L159" s="16"/>
    </row>
    <row r="160" spans="1:12" x14ac:dyDescent="0.2">
      <c r="A160" s="16"/>
      <c r="B160" s="16"/>
      <c r="C160" s="115"/>
      <c r="D160" s="16"/>
      <c r="E160" s="133"/>
      <c r="F160" s="115"/>
      <c r="G160" s="16"/>
      <c r="H160" s="16"/>
      <c r="I160" s="16"/>
      <c r="J160" s="16"/>
      <c r="K160" s="16"/>
      <c r="L160" s="16"/>
    </row>
    <row r="161" spans="1:12" x14ac:dyDescent="0.2">
      <c r="A161" s="16"/>
      <c r="B161" s="16"/>
      <c r="C161" s="115"/>
      <c r="D161" s="16"/>
      <c r="E161" s="133"/>
      <c r="F161" s="115"/>
      <c r="G161" s="16"/>
      <c r="H161" s="16"/>
      <c r="I161" s="16"/>
      <c r="J161" s="16"/>
      <c r="K161" s="16"/>
      <c r="L161" s="16"/>
    </row>
    <row r="162" spans="1:12" x14ac:dyDescent="0.2">
      <c r="A162" s="16"/>
      <c r="B162" s="16"/>
      <c r="C162" s="115"/>
      <c r="D162" s="16"/>
      <c r="E162" s="133"/>
      <c r="F162" s="115"/>
      <c r="G162" s="16"/>
      <c r="H162" s="16"/>
      <c r="I162" s="16"/>
      <c r="J162" s="16"/>
      <c r="K162" s="16"/>
      <c r="L162" s="16"/>
    </row>
    <row r="163" spans="1:12" x14ac:dyDescent="0.2">
      <c r="A163" s="16"/>
      <c r="B163" s="16"/>
      <c r="C163" s="115"/>
      <c r="D163" s="16"/>
      <c r="E163" s="133"/>
      <c r="F163" s="115"/>
      <c r="G163" s="16"/>
      <c r="H163" s="16"/>
      <c r="I163" s="16"/>
      <c r="J163" s="16"/>
      <c r="K163" s="16"/>
      <c r="L163" s="16"/>
    </row>
    <row r="164" spans="1:12" x14ac:dyDescent="0.2">
      <c r="A164" s="16"/>
      <c r="B164" s="16"/>
      <c r="C164" s="115"/>
      <c r="D164" s="16"/>
      <c r="E164" s="133"/>
      <c r="F164" s="115"/>
      <c r="G164" s="16"/>
      <c r="H164" s="16"/>
      <c r="I164" s="16"/>
      <c r="J164" s="16"/>
      <c r="K164" s="16"/>
      <c r="L164" s="16"/>
    </row>
    <row r="165" spans="1:12" x14ac:dyDescent="0.2">
      <c r="A165" s="16"/>
      <c r="B165" s="16"/>
      <c r="C165" s="115"/>
      <c r="D165" s="16"/>
      <c r="E165" s="133"/>
      <c r="F165" s="115"/>
      <c r="G165" s="16"/>
      <c r="H165" s="16"/>
      <c r="I165" s="16"/>
      <c r="J165" s="16"/>
      <c r="K165" s="16"/>
      <c r="L165" s="16"/>
    </row>
    <row r="166" spans="1:12" x14ac:dyDescent="0.2">
      <c r="A166" s="16"/>
      <c r="B166" s="16"/>
      <c r="C166" s="115"/>
      <c r="D166" s="16"/>
      <c r="E166" s="133"/>
      <c r="F166" s="115"/>
      <c r="G166" s="16"/>
      <c r="H166" s="16"/>
      <c r="I166" s="16"/>
      <c r="J166" s="16"/>
      <c r="K166" s="16"/>
      <c r="L166" s="16"/>
    </row>
    <row r="167" spans="1:12" x14ac:dyDescent="0.2">
      <c r="A167" s="16"/>
      <c r="B167" s="16"/>
      <c r="C167" s="115"/>
      <c r="D167" s="16"/>
      <c r="E167" s="133"/>
      <c r="F167" s="115"/>
      <c r="G167" s="16"/>
      <c r="H167" s="16"/>
      <c r="I167" s="16"/>
      <c r="J167" s="16"/>
      <c r="K167" s="16"/>
      <c r="L167" s="16"/>
    </row>
    <row r="168" spans="1:12" x14ac:dyDescent="0.2">
      <c r="A168" s="16"/>
      <c r="B168" s="16"/>
      <c r="C168" s="115"/>
      <c r="D168" s="16"/>
      <c r="E168" s="133"/>
      <c r="F168" s="115"/>
      <c r="G168" s="16"/>
      <c r="H168" s="16"/>
      <c r="I168" s="16"/>
      <c r="J168" s="16"/>
      <c r="K168" s="16"/>
      <c r="L168" s="16"/>
    </row>
    <row r="169" spans="1:12" x14ac:dyDescent="0.2">
      <c r="A169" s="16"/>
      <c r="B169" s="16"/>
      <c r="C169" s="115"/>
      <c r="D169" s="16"/>
      <c r="E169" s="133"/>
      <c r="F169" s="115"/>
      <c r="G169" s="16"/>
      <c r="H169" s="16"/>
      <c r="I169" s="16"/>
      <c r="J169" s="16"/>
      <c r="K169" s="16"/>
      <c r="L169" s="16"/>
    </row>
    <row r="170" spans="1:12" x14ac:dyDescent="0.2">
      <c r="A170" s="16"/>
      <c r="B170" s="16"/>
      <c r="C170" s="115"/>
      <c r="D170" s="16"/>
      <c r="E170" s="133"/>
      <c r="F170" s="115"/>
      <c r="G170" s="16"/>
      <c r="H170" s="16"/>
      <c r="I170" s="16"/>
      <c r="J170" s="16"/>
      <c r="K170" s="16"/>
      <c r="L170" s="16"/>
    </row>
    <row r="171" spans="1:12" x14ac:dyDescent="0.2">
      <c r="A171" s="16"/>
      <c r="B171" s="16"/>
      <c r="C171" s="115"/>
      <c r="D171" s="16"/>
      <c r="E171" s="133"/>
      <c r="F171" s="115"/>
      <c r="G171" s="16"/>
      <c r="H171" s="16"/>
      <c r="I171" s="16"/>
      <c r="J171" s="16"/>
      <c r="K171" s="16"/>
      <c r="L171" s="16"/>
    </row>
    <row r="172" spans="1:12" x14ac:dyDescent="0.2">
      <c r="A172" s="16"/>
      <c r="B172" s="16"/>
      <c r="C172" s="115"/>
      <c r="D172" s="16"/>
      <c r="E172" s="133"/>
      <c r="F172" s="115"/>
      <c r="G172" s="16"/>
      <c r="H172" s="16"/>
      <c r="I172" s="16"/>
      <c r="J172" s="16"/>
      <c r="K172" s="16"/>
      <c r="L172" s="16"/>
    </row>
    <row r="173" spans="1:12" x14ac:dyDescent="0.2">
      <c r="A173" s="16"/>
      <c r="B173" s="16"/>
      <c r="C173" s="115"/>
      <c r="D173" s="16"/>
      <c r="E173" s="133"/>
      <c r="F173" s="115"/>
      <c r="G173" s="16"/>
      <c r="H173" s="16"/>
      <c r="I173" s="16"/>
      <c r="J173" s="16"/>
      <c r="K173" s="16"/>
      <c r="L173" s="16"/>
    </row>
    <row r="174" spans="1:12" x14ac:dyDescent="0.2">
      <c r="A174" s="16"/>
      <c r="B174" s="16"/>
      <c r="C174" s="115"/>
      <c r="D174" s="16"/>
      <c r="E174" s="133"/>
      <c r="F174" s="115"/>
      <c r="G174" s="16"/>
      <c r="H174" s="16"/>
      <c r="I174" s="16"/>
      <c r="J174" s="16"/>
      <c r="K174" s="16"/>
      <c r="L174" s="16"/>
    </row>
    <row r="175" spans="1:12" x14ac:dyDescent="0.2">
      <c r="A175" s="16"/>
      <c r="B175" s="16"/>
      <c r="C175" s="115"/>
      <c r="D175" s="16"/>
      <c r="E175" s="133"/>
      <c r="F175" s="115"/>
      <c r="G175" s="16"/>
      <c r="H175" s="16"/>
      <c r="I175" s="16"/>
      <c r="J175" s="16"/>
      <c r="K175" s="16"/>
      <c r="L175" s="16"/>
    </row>
    <row r="176" spans="1:12" x14ac:dyDescent="0.2">
      <c r="A176" s="16"/>
      <c r="B176" s="16"/>
      <c r="C176" s="115"/>
      <c r="D176" s="16"/>
      <c r="E176" s="133"/>
      <c r="F176" s="115"/>
      <c r="G176" s="16"/>
      <c r="H176" s="16"/>
      <c r="I176" s="16"/>
      <c r="J176" s="16"/>
      <c r="K176" s="16"/>
      <c r="L176" s="16"/>
    </row>
    <row r="177" spans="1:12" x14ac:dyDescent="0.2">
      <c r="A177" s="16"/>
      <c r="B177" s="16"/>
      <c r="C177" s="115"/>
      <c r="D177" s="16"/>
      <c r="E177" s="133"/>
      <c r="F177" s="115"/>
      <c r="G177" s="16"/>
      <c r="H177" s="16"/>
      <c r="I177" s="16"/>
      <c r="J177" s="16"/>
      <c r="K177" s="16"/>
      <c r="L177" s="16"/>
    </row>
    <row r="178" spans="1:12" x14ac:dyDescent="0.2">
      <c r="A178" s="16"/>
      <c r="B178" s="16"/>
      <c r="C178" s="115"/>
      <c r="D178" s="16"/>
      <c r="E178" s="133"/>
      <c r="F178" s="115"/>
      <c r="G178" s="16"/>
      <c r="H178" s="16"/>
      <c r="I178" s="16"/>
      <c r="J178" s="16"/>
      <c r="K178" s="16"/>
      <c r="L178" s="16"/>
    </row>
    <row r="179" spans="1:12" x14ac:dyDescent="0.2">
      <c r="A179" s="16"/>
      <c r="B179" s="16"/>
      <c r="C179" s="115"/>
      <c r="D179" s="16"/>
      <c r="E179" s="133"/>
      <c r="F179" s="115"/>
      <c r="G179" s="16"/>
      <c r="H179" s="16"/>
      <c r="I179" s="16"/>
      <c r="J179" s="16"/>
      <c r="K179" s="16"/>
      <c r="L179" s="16"/>
    </row>
    <row r="180" spans="1:12" x14ac:dyDescent="0.2">
      <c r="A180" s="16"/>
      <c r="B180" s="16"/>
      <c r="C180" s="115"/>
      <c r="D180" s="16"/>
      <c r="E180" s="133"/>
      <c r="F180" s="115"/>
      <c r="G180" s="16"/>
      <c r="H180" s="16"/>
      <c r="I180" s="16"/>
      <c r="J180" s="16"/>
      <c r="K180" s="16"/>
      <c r="L180" s="16"/>
    </row>
    <row r="181" spans="1:12" x14ac:dyDescent="0.2">
      <c r="A181" s="16"/>
      <c r="B181" s="16"/>
      <c r="C181" s="115"/>
      <c r="D181" s="16"/>
      <c r="E181" s="133"/>
      <c r="F181" s="115"/>
      <c r="G181" s="16"/>
      <c r="H181" s="16"/>
      <c r="I181" s="16"/>
      <c r="J181" s="16"/>
      <c r="K181" s="16"/>
      <c r="L181" s="16"/>
    </row>
    <row r="182" spans="1:12" x14ac:dyDescent="0.2">
      <c r="A182" s="16"/>
      <c r="B182" s="16"/>
      <c r="C182" s="115"/>
      <c r="D182" s="16"/>
      <c r="E182" s="133"/>
      <c r="F182" s="115"/>
      <c r="G182" s="16"/>
      <c r="H182" s="16"/>
      <c r="I182" s="16"/>
      <c r="J182" s="16"/>
      <c r="K182" s="16"/>
      <c r="L182" s="16"/>
    </row>
    <row r="183" spans="1:12" x14ac:dyDescent="0.2">
      <c r="A183" s="16"/>
      <c r="B183" s="16"/>
      <c r="C183" s="115"/>
      <c r="D183" s="16"/>
      <c r="E183" s="133"/>
      <c r="F183" s="115"/>
      <c r="G183" s="16"/>
      <c r="H183" s="16"/>
      <c r="I183" s="16"/>
      <c r="J183" s="16"/>
      <c r="K183" s="16"/>
      <c r="L183" s="16"/>
    </row>
    <row r="184" spans="1:12" x14ac:dyDescent="0.2">
      <c r="A184" s="16"/>
      <c r="B184" s="16"/>
      <c r="C184" s="115"/>
      <c r="D184" s="16"/>
      <c r="E184" s="133"/>
      <c r="F184" s="115"/>
      <c r="G184" s="16"/>
      <c r="H184" s="16"/>
      <c r="I184" s="16"/>
      <c r="J184" s="16"/>
      <c r="K184" s="16"/>
      <c r="L184" s="16"/>
    </row>
    <row r="185" spans="1:12" x14ac:dyDescent="0.2">
      <c r="A185" s="16"/>
      <c r="B185" s="16"/>
      <c r="C185" s="115"/>
      <c r="D185" s="16"/>
      <c r="E185" s="133"/>
      <c r="F185" s="115"/>
      <c r="G185" s="16"/>
      <c r="H185" s="16"/>
      <c r="I185" s="16"/>
      <c r="J185" s="16"/>
      <c r="K185" s="16"/>
      <c r="L185" s="16"/>
    </row>
    <row r="186" spans="1:12" x14ac:dyDescent="0.2">
      <c r="A186" s="16"/>
      <c r="B186" s="16"/>
      <c r="C186" s="115"/>
      <c r="D186" s="16"/>
      <c r="E186" s="133"/>
      <c r="F186" s="115"/>
      <c r="G186" s="16"/>
      <c r="H186" s="16"/>
      <c r="I186" s="16"/>
      <c r="J186" s="16"/>
      <c r="K186" s="16"/>
      <c r="L186" s="16"/>
    </row>
    <row r="187" spans="1:12" x14ac:dyDescent="0.2">
      <c r="A187" s="16"/>
      <c r="B187" s="16"/>
      <c r="C187" s="115"/>
      <c r="D187" s="16"/>
      <c r="E187" s="133"/>
      <c r="F187" s="115"/>
      <c r="G187" s="16"/>
      <c r="H187" s="16"/>
      <c r="I187" s="16"/>
      <c r="J187" s="16"/>
      <c r="K187" s="16"/>
      <c r="L187" s="16"/>
    </row>
    <row r="188" spans="1:12" x14ac:dyDescent="0.2">
      <c r="A188" s="16"/>
      <c r="B188" s="16"/>
      <c r="C188" s="115"/>
      <c r="D188" s="16"/>
      <c r="E188" s="133"/>
      <c r="F188" s="115"/>
      <c r="G188" s="16"/>
      <c r="H188" s="16"/>
      <c r="I188" s="16"/>
      <c r="J188" s="16"/>
      <c r="K188" s="16"/>
      <c r="L188" s="16"/>
    </row>
    <row r="189" spans="1:12" x14ac:dyDescent="0.2">
      <c r="A189" s="16"/>
      <c r="B189" s="16"/>
      <c r="C189" s="115"/>
      <c r="D189" s="16"/>
      <c r="E189" s="133"/>
      <c r="F189" s="115"/>
      <c r="G189" s="16"/>
      <c r="H189" s="16"/>
      <c r="I189" s="16"/>
      <c r="J189" s="16"/>
      <c r="K189" s="16"/>
      <c r="L189" s="16"/>
    </row>
    <row r="190" spans="1:12" x14ac:dyDescent="0.2">
      <c r="A190" s="16"/>
      <c r="B190" s="16"/>
      <c r="C190" s="115"/>
      <c r="D190" s="16"/>
      <c r="E190" s="133"/>
      <c r="F190" s="115"/>
      <c r="G190" s="16"/>
      <c r="H190" s="16"/>
      <c r="I190" s="16"/>
      <c r="J190" s="16"/>
      <c r="K190" s="16"/>
      <c r="L190" s="16"/>
    </row>
    <row r="191" spans="1:12" x14ac:dyDescent="0.2">
      <c r="A191" s="16"/>
      <c r="B191" s="16"/>
      <c r="C191" s="115"/>
      <c r="D191" s="16"/>
      <c r="E191" s="133"/>
      <c r="F191" s="115"/>
      <c r="G191" s="16"/>
      <c r="H191" s="16"/>
      <c r="I191" s="16"/>
      <c r="J191" s="16"/>
      <c r="K191" s="16"/>
      <c r="L191" s="16"/>
    </row>
    <row r="192" spans="1:12" x14ac:dyDescent="0.2">
      <c r="A192" s="16"/>
      <c r="B192" s="16"/>
      <c r="C192" s="115"/>
      <c r="D192" s="16"/>
      <c r="E192" s="133"/>
      <c r="F192" s="115"/>
      <c r="G192" s="16"/>
      <c r="H192" s="16"/>
      <c r="I192" s="16"/>
      <c r="J192" s="16"/>
      <c r="K192" s="16"/>
      <c r="L192" s="16"/>
    </row>
    <row r="193" spans="1:12" x14ac:dyDescent="0.2">
      <c r="A193" s="16"/>
      <c r="B193" s="16"/>
      <c r="C193" s="115"/>
      <c r="D193" s="16"/>
      <c r="E193" s="133"/>
      <c r="F193" s="115"/>
      <c r="G193" s="16"/>
      <c r="H193" s="16"/>
      <c r="I193" s="16"/>
      <c r="J193" s="16"/>
      <c r="K193" s="16"/>
      <c r="L193" s="16"/>
    </row>
    <row r="194" spans="1:12" x14ac:dyDescent="0.2">
      <c r="A194" s="16"/>
      <c r="B194" s="16"/>
      <c r="C194" s="115"/>
      <c r="D194" s="16"/>
      <c r="E194" s="133"/>
      <c r="F194" s="115"/>
      <c r="G194" s="16"/>
      <c r="H194" s="16"/>
      <c r="I194" s="16"/>
      <c r="J194" s="16"/>
      <c r="K194" s="16"/>
      <c r="L194" s="16"/>
    </row>
    <row r="195" spans="1:12" x14ac:dyDescent="0.2">
      <c r="A195" s="16"/>
      <c r="B195" s="16"/>
      <c r="C195" s="115"/>
      <c r="D195" s="16"/>
      <c r="E195" s="133"/>
      <c r="F195" s="115"/>
      <c r="G195" s="16"/>
      <c r="H195" s="16"/>
      <c r="I195" s="16"/>
      <c r="J195" s="16"/>
      <c r="K195" s="16"/>
      <c r="L195" s="16"/>
    </row>
    <row r="196" spans="1:12" x14ac:dyDescent="0.2">
      <c r="A196" s="16"/>
      <c r="B196" s="16"/>
      <c r="C196" s="115"/>
      <c r="D196" s="16"/>
      <c r="E196" s="133"/>
      <c r="F196" s="115"/>
      <c r="G196" s="16"/>
      <c r="H196" s="16"/>
      <c r="I196" s="16"/>
      <c r="J196" s="16"/>
      <c r="K196" s="16"/>
      <c r="L196" s="16"/>
    </row>
    <row r="197" spans="1:12" x14ac:dyDescent="0.2">
      <c r="A197" s="16"/>
      <c r="B197" s="16"/>
      <c r="C197" s="115"/>
      <c r="D197" s="16"/>
      <c r="E197" s="133"/>
      <c r="F197" s="115"/>
      <c r="G197" s="16"/>
      <c r="H197" s="16"/>
      <c r="I197" s="16"/>
      <c r="J197" s="16"/>
      <c r="K197" s="16"/>
      <c r="L197" s="16"/>
    </row>
    <row r="198" spans="1:12" x14ac:dyDescent="0.2">
      <c r="A198" s="16"/>
      <c r="B198" s="16"/>
      <c r="C198" s="115"/>
      <c r="D198" s="16"/>
      <c r="E198" s="133"/>
      <c r="F198" s="115"/>
      <c r="G198" s="16"/>
      <c r="H198" s="16"/>
      <c r="I198" s="16"/>
      <c r="J198" s="16"/>
      <c r="K198" s="16"/>
      <c r="L198" s="16"/>
    </row>
    <row r="199" spans="1:12" x14ac:dyDescent="0.2">
      <c r="A199" s="16"/>
      <c r="B199" s="16"/>
      <c r="C199" s="115"/>
      <c r="D199" s="16"/>
      <c r="E199" s="133"/>
      <c r="F199" s="115"/>
      <c r="G199" s="16"/>
      <c r="H199" s="16"/>
      <c r="I199" s="16"/>
      <c r="J199" s="16"/>
      <c r="K199" s="16"/>
      <c r="L199" s="16"/>
    </row>
    <row r="200" spans="1:12" x14ac:dyDescent="0.2">
      <c r="A200" s="16"/>
      <c r="B200" s="16"/>
      <c r="C200" s="115"/>
      <c r="D200" s="16"/>
      <c r="E200" s="133"/>
      <c r="F200" s="115"/>
      <c r="G200" s="16"/>
      <c r="H200" s="16"/>
      <c r="I200" s="16"/>
      <c r="J200" s="16"/>
      <c r="K200" s="16"/>
      <c r="L200" s="16"/>
    </row>
    <row r="201" spans="1:12" x14ac:dyDescent="0.2">
      <c r="A201" s="16"/>
      <c r="B201" s="16"/>
      <c r="C201" s="115"/>
      <c r="D201" s="16"/>
      <c r="E201" s="133"/>
      <c r="F201" s="115"/>
      <c r="G201" s="16"/>
      <c r="H201" s="16"/>
      <c r="I201" s="16"/>
      <c r="J201" s="16"/>
      <c r="K201" s="16"/>
      <c r="L201" s="16"/>
    </row>
    <row r="202" spans="1:12" x14ac:dyDescent="0.2">
      <c r="A202" s="16"/>
      <c r="B202" s="16"/>
      <c r="C202" s="115"/>
      <c r="D202" s="16"/>
      <c r="E202" s="133"/>
      <c r="F202" s="115"/>
      <c r="G202" s="16"/>
      <c r="H202" s="16"/>
      <c r="I202" s="16"/>
      <c r="J202" s="16"/>
      <c r="K202" s="16"/>
      <c r="L202" s="16"/>
    </row>
    <row r="203" spans="1:12" x14ac:dyDescent="0.2">
      <c r="A203" s="16"/>
      <c r="B203" s="16"/>
      <c r="C203" s="115"/>
      <c r="D203" s="16"/>
      <c r="E203" s="133"/>
      <c r="F203" s="115"/>
      <c r="G203" s="16"/>
      <c r="H203" s="16"/>
      <c r="I203" s="16"/>
      <c r="J203" s="16"/>
      <c r="K203" s="16"/>
      <c r="L203" s="16"/>
    </row>
    <row r="204" spans="1:12" x14ac:dyDescent="0.2">
      <c r="A204" s="16"/>
      <c r="B204" s="16"/>
      <c r="C204" s="115"/>
      <c r="D204" s="16"/>
      <c r="E204" s="133"/>
      <c r="F204" s="115"/>
      <c r="G204" s="16"/>
      <c r="H204" s="16"/>
      <c r="I204" s="16"/>
      <c r="J204" s="16"/>
      <c r="K204" s="16"/>
      <c r="L204" s="16"/>
    </row>
    <row r="205" spans="1:12" x14ac:dyDescent="0.2">
      <c r="A205" s="16"/>
      <c r="B205" s="16"/>
      <c r="C205" s="115"/>
      <c r="D205" s="16"/>
      <c r="E205" s="133"/>
      <c r="F205" s="115"/>
      <c r="G205" s="16"/>
      <c r="H205" s="16"/>
      <c r="I205" s="16"/>
      <c r="J205" s="16"/>
      <c r="K205" s="16"/>
      <c r="L205" s="16"/>
    </row>
    <row r="206" spans="1:12" x14ac:dyDescent="0.2">
      <c r="A206" s="16"/>
      <c r="B206" s="16"/>
      <c r="C206" s="115"/>
      <c r="D206" s="16"/>
      <c r="E206" s="133"/>
      <c r="F206" s="115"/>
      <c r="G206" s="16"/>
      <c r="H206" s="16"/>
      <c r="I206" s="16"/>
      <c r="J206" s="16"/>
      <c r="K206" s="16"/>
      <c r="L206" s="16"/>
    </row>
    <row r="207" spans="1:12" x14ac:dyDescent="0.2">
      <c r="A207" s="16"/>
      <c r="B207" s="16"/>
      <c r="C207" s="115"/>
      <c r="D207" s="16"/>
      <c r="E207" s="133"/>
      <c r="F207" s="115"/>
      <c r="G207" s="16"/>
      <c r="H207" s="16"/>
      <c r="I207" s="16"/>
      <c r="J207" s="16"/>
      <c r="K207" s="16"/>
      <c r="L207" s="16"/>
    </row>
    <row r="208" spans="1:12" x14ac:dyDescent="0.2">
      <c r="A208" s="16"/>
      <c r="B208" s="16"/>
      <c r="C208" s="115"/>
      <c r="D208" s="16"/>
      <c r="E208" s="133"/>
      <c r="F208" s="115"/>
      <c r="G208" s="16"/>
      <c r="H208" s="16"/>
      <c r="I208" s="16"/>
      <c r="J208" s="16"/>
      <c r="K208" s="16"/>
      <c r="L208" s="16"/>
    </row>
    <row r="209" spans="1:12" x14ac:dyDescent="0.2">
      <c r="A209" s="16"/>
      <c r="B209" s="16"/>
      <c r="C209" s="115"/>
      <c r="D209" s="16"/>
      <c r="E209" s="133"/>
      <c r="F209" s="115"/>
      <c r="G209" s="16"/>
      <c r="H209" s="16"/>
      <c r="I209" s="16"/>
      <c r="J209" s="16"/>
      <c r="K209" s="16"/>
      <c r="L209" s="16"/>
    </row>
    <row r="210" spans="1:12" x14ac:dyDescent="0.2">
      <c r="A210" s="16"/>
      <c r="B210" s="16"/>
      <c r="C210" s="115"/>
      <c r="D210" s="16"/>
      <c r="E210" s="133"/>
      <c r="F210" s="115"/>
      <c r="G210" s="16"/>
      <c r="H210" s="16"/>
      <c r="I210" s="16"/>
      <c r="J210" s="16"/>
      <c r="K210" s="16"/>
      <c r="L210" s="16"/>
    </row>
    <row r="211" spans="1:12" x14ac:dyDescent="0.2">
      <c r="A211" s="16"/>
      <c r="B211" s="16"/>
      <c r="C211" s="115"/>
      <c r="D211" s="16"/>
      <c r="E211" s="133"/>
      <c r="F211" s="115"/>
      <c r="G211" s="16"/>
      <c r="H211" s="16"/>
      <c r="I211" s="16"/>
      <c r="J211" s="16"/>
      <c r="K211" s="16"/>
      <c r="L211" s="16"/>
    </row>
    <row r="212" spans="1:12" x14ac:dyDescent="0.2">
      <c r="A212" s="16"/>
      <c r="B212" s="16"/>
      <c r="C212" s="115"/>
      <c r="D212" s="16"/>
      <c r="E212" s="133"/>
      <c r="F212" s="115"/>
      <c r="G212" s="16"/>
      <c r="H212" s="16"/>
      <c r="I212" s="16"/>
      <c r="J212" s="16"/>
      <c r="K212" s="16"/>
      <c r="L212" s="16"/>
    </row>
    <row r="213" spans="1:12" x14ac:dyDescent="0.2">
      <c r="A213" s="16"/>
      <c r="B213" s="16"/>
      <c r="C213" s="115"/>
      <c r="D213" s="16"/>
      <c r="E213" s="133"/>
      <c r="F213" s="115"/>
      <c r="G213" s="16"/>
      <c r="H213" s="16"/>
      <c r="I213" s="16"/>
      <c r="J213" s="16"/>
      <c r="K213" s="16"/>
      <c r="L213" s="16"/>
    </row>
    <row r="214" spans="1:12" x14ac:dyDescent="0.2">
      <c r="A214" s="16"/>
      <c r="B214" s="16"/>
      <c r="C214" s="115"/>
      <c r="D214" s="16"/>
      <c r="E214" s="133"/>
      <c r="F214" s="115"/>
      <c r="G214" s="16"/>
      <c r="H214" s="16"/>
      <c r="I214" s="16"/>
      <c r="J214" s="16"/>
      <c r="K214" s="16"/>
      <c r="L214" s="16"/>
    </row>
    <row r="215" spans="1:12" x14ac:dyDescent="0.2">
      <c r="A215" s="16"/>
      <c r="B215" s="16"/>
      <c r="C215" s="115"/>
      <c r="D215" s="16"/>
      <c r="E215" s="133"/>
      <c r="F215" s="115"/>
      <c r="G215" s="16"/>
      <c r="H215" s="16"/>
      <c r="I215" s="16"/>
      <c r="J215" s="16"/>
      <c r="K215" s="16"/>
      <c r="L215" s="16"/>
    </row>
    <row r="216" spans="1:12" x14ac:dyDescent="0.2">
      <c r="A216" s="16"/>
      <c r="B216" s="16"/>
      <c r="C216" s="115"/>
      <c r="D216" s="16"/>
      <c r="E216" s="133"/>
      <c r="F216" s="115"/>
      <c r="G216" s="16"/>
      <c r="H216" s="16"/>
      <c r="I216" s="16"/>
      <c r="J216" s="16"/>
      <c r="K216" s="16"/>
      <c r="L216" s="16"/>
    </row>
    <row r="217" spans="1:12" x14ac:dyDescent="0.2">
      <c r="A217" s="16"/>
      <c r="B217" s="16"/>
      <c r="C217" s="115"/>
      <c r="D217" s="16"/>
      <c r="E217" s="133"/>
      <c r="F217" s="115"/>
      <c r="G217" s="16"/>
      <c r="H217" s="16"/>
      <c r="I217" s="16"/>
      <c r="J217" s="16"/>
      <c r="K217" s="16"/>
      <c r="L217" s="16"/>
    </row>
    <row r="218" spans="1:12" x14ac:dyDescent="0.2">
      <c r="A218" s="16"/>
      <c r="B218" s="16"/>
      <c r="C218" s="115"/>
      <c r="D218" s="16"/>
      <c r="E218" s="133"/>
      <c r="F218" s="115"/>
      <c r="G218" s="16"/>
      <c r="H218" s="16"/>
      <c r="I218" s="16"/>
      <c r="J218" s="16"/>
      <c r="K218" s="16"/>
      <c r="L218" s="16"/>
    </row>
    <row r="219" spans="1:12" x14ac:dyDescent="0.2">
      <c r="A219" s="16"/>
      <c r="B219" s="16"/>
      <c r="C219" s="115"/>
      <c r="D219" s="16"/>
      <c r="E219" s="133"/>
      <c r="F219" s="115"/>
      <c r="G219" s="16"/>
      <c r="H219" s="16"/>
      <c r="I219" s="16"/>
      <c r="J219" s="16"/>
      <c r="K219" s="16"/>
      <c r="L219" s="16"/>
    </row>
    <row r="220" spans="1:12" x14ac:dyDescent="0.2">
      <c r="A220" s="16"/>
      <c r="B220" s="16"/>
      <c r="C220" s="115"/>
      <c r="D220" s="16"/>
      <c r="E220" s="133"/>
      <c r="F220" s="115"/>
      <c r="G220" s="16"/>
      <c r="H220" s="16"/>
      <c r="I220" s="16"/>
      <c r="J220" s="16"/>
      <c r="K220" s="16"/>
      <c r="L220" s="16"/>
    </row>
    <row r="221" spans="1:12" x14ac:dyDescent="0.2">
      <c r="A221" s="16"/>
      <c r="B221" s="16"/>
      <c r="C221" s="115"/>
      <c r="D221" s="16"/>
      <c r="E221" s="133"/>
      <c r="F221" s="115"/>
      <c r="G221" s="16"/>
      <c r="H221" s="16"/>
      <c r="I221" s="16"/>
      <c r="J221" s="16"/>
      <c r="K221" s="16"/>
      <c r="L221" s="16"/>
    </row>
    <row r="222" spans="1:12" x14ac:dyDescent="0.2">
      <c r="A222" s="16"/>
      <c r="B222" s="16"/>
      <c r="C222" s="115"/>
      <c r="D222" s="16"/>
      <c r="E222" s="133"/>
      <c r="F222" s="115"/>
      <c r="G222" s="16"/>
      <c r="H222" s="16"/>
      <c r="I222" s="16"/>
      <c r="J222" s="16"/>
      <c r="K222" s="16"/>
      <c r="L222" s="16"/>
    </row>
    <row r="223" spans="1:12" x14ac:dyDescent="0.2">
      <c r="A223" s="16"/>
      <c r="B223" s="16"/>
      <c r="C223" s="115"/>
      <c r="D223" s="16"/>
      <c r="E223" s="133"/>
      <c r="F223" s="115"/>
      <c r="G223" s="16"/>
      <c r="H223" s="16"/>
      <c r="I223" s="16"/>
      <c r="J223" s="16"/>
      <c r="K223" s="16"/>
      <c r="L223" s="16"/>
    </row>
    <row r="224" spans="1:12" x14ac:dyDescent="0.2">
      <c r="A224" s="16"/>
      <c r="B224" s="16"/>
      <c r="C224" s="115"/>
      <c r="D224" s="16"/>
      <c r="E224" s="133"/>
      <c r="F224" s="115"/>
      <c r="G224" s="16"/>
      <c r="H224" s="16"/>
      <c r="I224" s="16"/>
      <c r="J224" s="16"/>
      <c r="K224" s="16"/>
      <c r="L224" s="16"/>
    </row>
    <row r="225" spans="1:12" x14ac:dyDescent="0.2">
      <c r="A225" s="16"/>
      <c r="B225" s="16"/>
      <c r="C225" s="115"/>
      <c r="D225" s="16"/>
      <c r="E225" s="133"/>
      <c r="F225" s="115"/>
      <c r="G225" s="16"/>
      <c r="H225" s="16"/>
      <c r="I225" s="16"/>
      <c r="J225" s="16"/>
      <c r="K225" s="16"/>
      <c r="L225" s="16"/>
    </row>
    <row r="226" spans="1:12" x14ac:dyDescent="0.2">
      <c r="A226" s="16"/>
      <c r="B226" s="16"/>
      <c r="C226" s="115"/>
      <c r="D226" s="16"/>
      <c r="E226" s="133"/>
      <c r="F226" s="115"/>
      <c r="G226" s="16"/>
      <c r="H226" s="16"/>
      <c r="I226" s="16"/>
      <c r="J226" s="16"/>
      <c r="K226" s="16"/>
      <c r="L226" s="16"/>
    </row>
    <row r="227" spans="1:12" x14ac:dyDescent="0.2">
      <c r="A227" s="16"/>
      <c r="B227" s="16"/>
      <c r="C227" s="115"/>
      <c r="D227" s="16"/>
      <c r="E227" s="133"/>
      <c r="F227" s="115"/>
      <c r="G227" s="16"/>
      <c r="H227" s="16"/>
      <c r="I227" s="16"/>
      <c r="J227" s="16"/>
      <c r="K227" s="16"/>
      <c r="L227" s="16"/>
    </row>
    <row r="228" spans="1:12" x14ac:dyDescent="0.2">
      <c r="A228" s="16"/>
      <c r="B228" s="16"/>
      <c r="C228" s="115"/>
      <c r="D228" s="16"/>
      <c r="E228" s="133"/>
      <c r="F228" s="115"/>
      <c r="G228" s="16"/>
      <c r="H228" s="16"/>
      <c r="I228" s="16"/>
      <c r="J228" s="16"/>
      <c r="K228" s="16"/>
      <c r="L228" s="16"/>
    </row>
    <row r="229" spans="1:12" x14ac:dyDescent="0.2">
      <c r="A229" s="16"/>
      <c r="B229" s="16"/>
      <c r="C229" s="115"/>
      <c r="D229" s="16"/>
      <c r="E229" s="133"/>
      <c r="F229" s="115"/>
      <c r="G229" s="16"/>
      <c r="H229" s="16"/>
      <c r="I229" s="16"/>
      <c r="J229" s="16"/>
      <c r="K229" s="16"/>
      <c r="L229" s="16"/>
    </row>
    <row r="230" spans="1:12" x14ac:dyDescent="0.2">
      <c r="A230" s="16"/>
      <c r="B230" s="16"/>
      <c r="C230" s="115"/>
      <c r="D230" s="16"/>
      <c r="E230" s="133"/>
      <c r="F230" s="115"/>
      <c r="G230" s="16"/>
      <c r="H230" s="16"/>
      <c r="I230" s="16"/>
      <c r="J230" s="16"/>
      <c r="K230" s="16"/>
      <c r="L230" s="16"/>
    </row>
    <row r="231" spans="1:12" x14ac:dyDescent="0.2">
      <c r="A231" s="16"/>
      <c r="B231" s="16"/>
      <c r="C231" s="115"/>
      <c r="D231" s="16"/>
      <c r="E231" s="133"/>
      <c r="F231" s="115"/>
      <c r="G231" s="16"/>
      <c r="H231" s="16"/>
      <c r="I231" s="16"/>
      <c r="J231" s="16"/>
      <c r="K231" s="16"/>
      <c r="L231" s="16"/>
    </row>
    <row r="232" spans="1:12" x14ac:dyDescent="0.2">
      <c r="A232" s="16"/>
      <c r="B232" s="16"/>
      <c r="C232" s="115"/>
      <c r="D232" s="16"/>
      <c r="E232" s="133"/>
      <c r="F232" s="115"/>
      <c r="G232" s="16"/>
      <c r="H232" s="16"/>
      <c r="I232" s="16"/>
      <c r="J232" s="16"/>
      <c r="K232" s="16"/>
      <c r="L232" s="16"/>
    </row>
    <row r="233" spans="1:12" x14ac:dyDescent="0.2">
      <c r="A233" s="16"/>
      <c r="B233" s="16"/>
      <c r="C233" s="115"/>
      <c r="D233" s="16"/>
      <c r="E233" s="133"/>
      <c r="F233" s="115"/>
      <c r="G233" s="16"/>
      <c r="H233" s="16"/>
      <c r="I233" s="16"/>
      <c r="J233" s="16"/>
      <c r="K233" s="16"/>
      <c r="L233" s="16"/>
    </row>
    <row r="234" spans="1:12" x14ac:dyDescent="0.2">
      <c r="A234" s="16"/>
      <c r="B234" s="16"/>
      <c r="C234" s="115"/>
      <c r="D234" s="16"/>
      <c r="E234" s="133"/>
      <c r="F234" s="115"/>
      <c r="G234" s="16"/>
      <c r="H234" s="16"/>
      <c r="I234" s="16"/>
      <c r="J234" s="16"/>
      <c r="K234" s="16"/>
      <c r="L234" s="16"/>
    </row>
    <row r="235" spans="1:12" x14ac:dyDescent="0.2">
      <c r="A235" s="16"/>
      <c r="B235" s="16"/>
      <c r="C235" s="115"/>
      <c r="D235" s="16"/>
      <c r="E235" s="133"/>
      <c r="F235" s="115"/>
      <c r="G235" s="16"/>
      <c r="H235" s="16"/>
      <c r="I235" s="16"/>
      <c r="J235" s="16"/>
      <c r="K235" s="16"/>
      <c r="L235" s="16"/>
    </row>
    <row r="236" spans="1:12" x14ac:dyDescent="0.2">
      <c r="A236" s="16"/>
      <c r="B236" s="16"/>
      <c r="C236" s="115"/>
      <c r="D236" s="16"/>
      <c r="E236" s="133"/>
      <c r="F236" s="115"/>
      <c r="G236" s="16"/>
      <c r="H236" s="16"/>
      <c r="I236" s="16"/>
      <c r="J236" s="16"/>
      <c r="K236" s="16"/>
      <c r="L236" s="16"/>
    </row>
    <row r="237" spans="1:12" x14ac:dyDescent="0.2">
      <c r="A237" s="16"/>
      <c r="B237" s="16"/>
      <c r="C237" s="115"/>
      <c r="D237" s="16"/>
      <c r="E237" s="133"/>
      <c r="F237" s="115"/>
      <c r="G237" s="16"/>
      <c r="H237" s="16"/>
      <c r="I237" s="16"/>
      <c r="J237" s="16"/>
      <c r="K237" s="16"/>
      <c r="L237" s="16"/>
    </row>
    <row r="238" spans="1:12" x14ac:dyDescent="0.2">
      <c r="A238" s="16"/>
      <c r="B238" s="16"/>
      <c r="C238" s="115"/>
      <c r="D238" s="16"/>
      <c r="E238" s="133"/>
      <c r="F238" s="115"/>
      <c r="G238" s="16"/>
      <c r="H238" s="16"/>
      <c r="I238" s="16"/>
      <c r="J238" s="16"/>
      <c r="K238" s="16"/>
      <c r="L238" s="16"/>
    </row>
    <row r="239" spans="1:12" x14ac:dyDescent="0.2">
      <c r="A239" s="16"/>
      <c r="B239" s="16"/>
      <c r="C239" s="115"/>
      <c r="D239" s="16"/>
      <c r="E239" s="133"/>
      <c r="F239" s="115"/>
      <c r="G239" s="16"/>
      <c r="H239" s="16"/>
      <c r="I239" s="16"/>
      <c r="J239" s="16"/>
      <c r="K239" s="16"/>
      <c r="L239" s="16"/>
    </row>
    <row r="240" spans="1:12" x14ac:dyDescent="0.2">
      <c r="A240" s="16"/>
      <c r="B240" s="16"/>
      <c r="C240" s="115"/>
      <c r="D240" s="16"/>
      <c r="E240" s="133"/>
      <c r="F240" s="115"/>
      <c r="G240" s="16"/>
      <c r="H240" s="16"/>
      <c r="I240" s="16"/>
      <c r="J240" s="16"/>
      <c r="K240" s="16"/>
      <c r="L240" s="16"/>
    </row>
    <row r="241" spans="1:12" x14ac:dyDescent="0.2">
      <c r="A241" s="16"/>
      <c r="B241" s="16"/>
      <c r="C241" s="115"/>
      <c r="D241" s="16"/>
      <c r="E241" s="133"/>
      <c r="F241" s="115"/>
      <c r="G241" s="16"/>
      <c r="H241" s="16"/>
      <c r="I241" s="16"/>
      <c r="J241" s="16"/>
      <c r="K241" s="16"/>
      <c r="L241" s="16"/>
    </row>
    <row r="242" spans="1:12" x14ac:dyDescent="0.2">
      <c r="A242" s="16"/>
      <c r="B242" s="16"/>
      <c r="C242" s="115"/>
      <c r="D242" s="16"/>
      <c r="E242" s="133"/>
      <c r="F242" s="115"/>
      <c r="G242" s="16"/>
      <c r="H242" s="16"/>
      <c r="I242" s="16"/>
      <c r="J242" s="16"/>
      <c r="K242" s="16"/>
      <c r="L242" s="16"/>
    </row>
    <row r="243" spans="1:12" x14ac:dyDescent="0.2">
      <c r="A243" s="16"/>
      <c r="B243" s="16"/>
      <c r="C243" s="115"/>
      <c r="D243" s="16"/>
      <c r="E243" s="133"/>
      <c r="F243" s="115"/>
      <c r="G243" s="16"/>
      <c r="H243" s="16"/>
      <c r="I243" s="16"/>
      <c r="J243" s="16"/>
      <c r="K243" s="16"/>
      <c r="L243" s="16"/>
    </row>
    <row r="244" spans="1:12" x14ac:dyDescent="0.2">
      <c r="A244" s="16"/>
      <c r="B244" s="16"/>
      <c r="C244" s="115"/>
      <c r="D244" s="16"/>
      <c r="E244" s="133"/>
      <c r="F244" s="115"/>
      <c r="G244" s="16"/>
      <c r="H244" s="16"/>
      <c r="I244" s="16"/>
      <c r="J244" s="16"/>
      <c r="K244" s="16"/>
      <c r="L244" s="16"/>
    </row>
    <row r="245" spans="1:12" x14ac:dyDescent="0.2">
      <c r="A245" s="16"/>
      <c r="B245" s="16"/>
      <c r="C245" s="115"/>
      <c r="D245" s="16"/>
      <c r="E245" s="133"/>
      <c r="F245" s="115"/>
      <c r="G245" s="16"/>
      <c r="H245" s="16"/>
      <c r="I245" s="16"/>
      <c r="J245" s="16"/>
      <c r="K245" s="16"/>
      <c r="L245" s="16"/>
    </row>
    <row r="246" spans="1:12" x14ac:dyDescent="0.2">
      <c r="A246" s="16"/>
      <c r="B246" s="16"/>
      <c r="C246" s="115"/>
      <c r="D246" s="16"/>
      <c r="E246" s="133"/>
      <c r="F246" s="115"/>
      <c r="G246" s="16"/>
      <c r="H246" s="16"/>
      <c r="I246" s="16"/>
      <c r="J246" s="16"/>
      <c r="K246" s="16"/>
      <c r="L246" s="16"/>
    </row>
    <row r="247" spans="1:12" x14ac:dyDescent="0.2">
      <c r="A247" s="16"/>
      <c r="B247" s="16"/>
      <c r="C247" s="115"/>
      <c r="D247" s="16"/>
      <c r="E247" s="133"/>
      <c r="F247" s="115"/>
      <c r="G247" s="16"/>
      <c r="H247" s="16"/>
      <c r="I247" s="16"/>
      <c r="J247" s="16"/>
      <c r="K247" s="16"/>
      <c r="L247" s="16"/>
    </row>
    <row r="248" spans="1:12" x14ac:dyDescent="0.2">
      <c r="A248" s="16"/>
      <c r="B248" s="16"/>
      <c r="C248" s="115"/>
      <c r="D248" s="16"/>
      <c r="E248" s="133"/>
      <c r="F248" s="115"/>
      <c r="G248" s="16"/>
      <c r="H248" s="16"/>
      <c r="I248" s="16"/>
      <c r="J248" s="16"/>
      <c r="K248" s="16"/>
      <c r="L248" s="16"/>
    </row>
    <row r="249" spans="1:12" x14ac:dyDescent="0.2">
      <c r="A249" s="16"/>
      <c r="B249" s="16"/>
      <c r="C249" s="115"/>
      <c r="D249" s="16"/>
      <c r="E249" s="133"/>
      <c r="F249" s="115"/>
      <c r="G249" s="16"/>
      <c r="H249" s="16"/>
      <c r="I249" s="16"/>
      <c r="J249" s="16"/>
      <c r="K249" s="16"/>
      <c r="L249" s="16"/>
    </row>
    <row r="250" spans="1:12" x14ac:dyDescent="0.2">
      <c r="A250" s="16"/>
      <c r="B250" s="16"/>
      <c r="C250" s="115"/>
      <c r="D250" s="16"/>
      <c r="E250" s="133"/>
      <c r="F250" s="115"/>
      <c r="G250" s="16"/>
      <c r="H250" s="16"/>
      <c r="I250" s="16"/>
      <c r="J250" s="16"/>
      <c r="K250" s="16"/>
      <c r="L250" s="16"/>
    </row>
    <row r="251" spans="1:12" x14ac:dyDescent="0.2">
      <c r="A251" s="16"/>
      <c r="B251" s="16"/>
      <c r="C251" s="115"/>
      <c r="D251" s="16"/>
      <c r="E251" s="133"/>
      <c r="F251" s="115"/>
      <c r="G251" s="16"/>
      <c r="H251" s="16"/>
      <c r="I251" s="16"/>
      <c r="J251" s="16"/>
      <c r="K251" s="16"/>
      <c r="L251" s="16"/>
    </row>
    <row r="252" spans="1:12" x14ac:dyDescent="0.2">
      <c r="A252" s="16"/>
      <c r="B252" s="16"/>
      <c r="C252" s="115"/>
      <c r="D252" s="16"/>
      <c r="E252" s="133"/>
      <c r="F252" s="115"/>
      <c r="G252" s="16"/>
      <c r="H252" s="16"/>
      <c r="I252" s="16"/>
      <c r="J252" s="16"/>
      <c r="K252" s="16"/>
      <c r="L252" s="16"/>
    </row>
    <row r="253" spans="1:12" x14ac:dyDescent="0.2">
      <c r="A253" s="16"/>
      <c r="B253" s="16"/>
      <c r="C253" s="115"/>
      <c r="D253" s="16"/>
      <c r="E253" s="133"/>
      <c r="F253" s="115"/>
      <c r="G253" s="16"/>
      <c r="H253" s="16"/>
      <c r="I253" s="16"/>
      <c r="J253" s="16"/>
      <c r="K253" s="16"/>
      <c r="L253" s="16"/>
    </row>
    <row r="254" spans="1:12" x14ac:dyDescent="0.2">
      <c r="A254" s="16"/>
      <c r="B254" s="16"/>
      <c r="C254" s="115"/>
      <c r="D254" s="16"/>
      <c r="E254" s="133"/>
      <c r="F254" s="115"/>
      <c r="G254" s="16"/>
      <c r="H254" s="16"/>
      <c r="I254" s="16"/>
      <c r="J254" s="16"/>
      <c r="K254" s="16"/>
      <c r="L254" s="16"/>
    </row>
    <row r="255" spans="1:12" x14ac:dyDescent="0.2">
      <c r="A255" s="16"/>
      <c r="B255" s="16"/>
      <c r="C255" s="115"/>
      <c r="D255" s="16"/>
      <c r="E255" s="133"/>
      <c r="F255" s="115"/>
      <c r="G255" s="16"/>
      <c r="H255" s="16"/>
      <c r="I255" s="16"/>
      <c r="J255" s="16"/>
      <c r="K255" s="16"/>
      <c r="L255" s="16"/>
    </row>
    <row r="256" spans="1:12" x14ac:dyDescent="0.2">
      <c r="A256" s="16"/>
      <c r="B256" s="16"/>
      <c r="C256" s="115"/>
      <c r="D256" s="16"/>
      <c r="E256" s="133"/>
      <c r="F256" s="115"/>
      <c r="G256" s="16"/>
      <c r="H256" s="16"/>
      <c r="I256" s="16"/>
      <c r="J256" s="16"/>
      <c r="K256" s="16"/>
      <c r="L256" s="16"/>
    </row>
    <row r="257" spans="1:12" x14ac:dyDescent="0.2">
      <c r="A257" s="16"/>
      <c r="B257" s="16"/>
      <c r="C257" s="115"/>
      <c r="D257" s="16"/>
      <c r="E257" s="133"/>
      <c r="F257" s="115"/>
      <c r="G257" s="16"/>
      <c r="H257" s="16"/>
      <c r="I257" s="16"/>
      <c r="J257" s="16"/>
      <c r="K257" s="16"/>
      <c r="L257" s="16"/>
    </row>
    <row r="258" spans="1:12" x14ac:dyDescent="0.2">
      <c r="A258" s="16"/>
      <c r="B258" s="16"/>
      <c r="C258" s="115"/>
      <c r="D258" s="16"/>
      <c r="E258" s="133"/>
      <c r="F258" s="115"/>
      <c r="G258" s="16"/>
      <c r="H258" s="16"/>
      <c r="I258" s="16"/>
      <c r="J258" s="16"/>
      <c r="K258" s="16"/>
      <c r="L258" s="16"/>
    </row>
    <row r="259" spans="1:12" x14ac:dyDescent="0.2">
      <c r="A259" s="16"/>
      <c r="B259" s="16"/>
      <c r="C259" s="115"/>
      <c r="D259" s="16"/>
      <c r="E259" s="133"/>
      <c r="F259" s="115"/>
      <c r="G259" s="16"/>
      <c r="H259" s="16"/>
      <c r="I259" s="16"/>
      <c r="J259" s="16"/>
      <c r="K259" s="16"/>
      <c r="L259" s="16"/>
    </row>
    <row r="260" spans="1:12" x14ac:dyDescent="0.2">
      <c r="A260" s="16"/>
      <c r="B260" s="16"/>
      <c r="C260" s="115"/>
      <c r="D260" s="16"/>
      <c r="E260" s="133"/>
      <c r="F260" s="115"/>
      <c r="G260" s="16"/>
      <c r="H260" s="16"/>
      <c r="I260" s="16"/>
      <c r="J260" s="16"/>
      <c r="K260" s="16"/>
      <c r="L260" s="16"/>
    </row>
    <row r="261" spans="1:12" x14ac:dyDescent="0.2">
      <c r="A261" s="16"/>
      <c r="B261" s="16"/>
      <c r="C261" s="115"/>
      <c r="D261" s="16"/>
      <c r="E261" s="133"/>
      <c r="F261" s="115"/>
      <c r="G261" s="16"/>
      <c r="H261" s="16"/>
      <c r="I261" s="16"/>
      <c r="J261" s="16"/>
      <c r="K261" s="16"/>
      <c r="L261" s="16"/>
    </row>
    <row r="262" spans="1:12" x14ac:dyDescent="0.2">
      <c r="A262" s="16"/>
      <c r="B262" s="16"/>
      <c r="C262" s="115"/>
      <c r="D262" s="16"/>
      <c r="E262" s="133"/>
      <c r="F262" s="115"/>
      <c r="G262" s="16"/>
      <c r="H262" s="16"/>
      <c r="I262" s="16"/>
      <c r="J262" s="16"/>
      <c r="K262" s="16"/>
      <c r="L262" s="16"/>
    </row>
    <row r="263" spans="1:12" x14ac:dyDescent="0.2">
      <c r="A263" s="16"/>
      <c r="B263" s="16"/>
      <c r="C263" s="115"/>
      <c r="D263" s="16"/>
      <c r="E263" s="133"/>
      <c r="F263" s="115"/>
      <c r="G263" s="16"/>
      <c r="H263" s="16"/>
      <c r="I263" s="16"/>
      <c r="J263" s="16"/>
      <c r="K263" s="16"/>
      <c r="L263" s="16"/>
    </row>
    <row r="264" spans="1:12" x14ac:dyDescent="0.2">
      <c r="A264" s="16"/>
      <c r="B264" s="16"/>
      <c r="C264" s="115"/>
      <c r="D264" s="16"/>
      <c r="E264" s="133"/>
      <c r="F264" s="115"/>
      <c r="G264" s="16"/>
      <c r="H264" s="16"/>
      <c r="I264" s="16"/>
      <c r="J264" s="16"/>
      <c r="K264" s="16"/>
      <c r="L264" s="16"/>
    </row>
    <row r="265" spans="1:12" x14ac:dyDescent="0.2">
      <c r="A265" s="16"/>
      <c r="B265" s="16"/>
      <c r="C265" s="115"/>
      <c r="D265" s="16"/>
      <c r="E265" s="133"/>
      <c r="F265" s="115"/>
      <c r="G265" s="16"/>
      <c r="H265" s="16"/>
      <c r="I265" s="16"/>
      <c r="J265" s="16"/>
      <c r="K265" s="16"/>
      <c r="L265" s="16"/>
    </row>
    <row r="266" spans="1:12" x14ac:dyDescent="0.2">
      <c r="A266" s="16"/>
      <c r="B266" s="16"/>
      <c r="C266" s="115"/>
      <c r="D266" s="16"/>
      <c r="E266" s="133"/>
      <c r="F266" s="115"/>
      <c r="G266" s="16"/>
      <c r="H266" s="16"/>
      <c r="I266" s="16"/>
      <c r="J266" s="16"/>
      <c r="K266" s="16"/>
      <c r="L266" s="16"/>
    </row>
    <row r="267" spans="1:12" x14ac:dyDescent="0.2">
      <c r="A267" s="16"/>
      <c r="B267" s="16"/>
      <c r="C267" s="115"/>
      <c r="D267" s="16"/>
      <c r="E267" s="133"/>
      <c r="F267" s="115"/>
      <c r="G267" s="16"/>
      <c r="H267" s="16"/>
      <c r="I267" s="16"/>
      <c r="J267" s="16"/>
      <c r="K267" s="16"/>
      <c r="L267" s="16"/>
    </row>
    <row r="268" spans="1:12" x14ac:dyDescent="0.2">
      <c r="A268" s="16"/>
      <c r="B268" s="16"/>
      <c r="C268" s="115"/>
      <c r="D268" s="16"/>
      <c r="E268" s="133"/>
      <c r="F268" s="115"/>
      <c r="G268" s="16"/>
      <c r="H268" s="16"/>
      <c r="I268" s="16"/>
      <c r="J268" s="16"/>
      <c r="K268" s="16"/>
      <c r="L268" s="16"/>
    </row>
    <row r="269" spans="1:12" x14ac:dyDescent="0.2">
      <c r="A269" s="16"/>
      <c r="B269" s="16"/>
      <c r="C269" s="115"/>
      <c r="D269" s="16"/>
      <c r="E269" s="133"/>
      <c r="F269" s="115"/>
      <c r="G269" s="16"/>
      <c r="H269" s="16"/>
      <c r="I269" s="16"/>
      <c r="J269" s="16"/>
      <c r="K269" s="16"/>
      <c r="L269" s="16"/>
    </row>
    <row r="270" spans="1:12" x14ac:dyDescent="0.2">
      <c r="A270" s="16"/>
      <c r="B270" s="16"/>
      <c r="C270" s="115"/>
      <c r="D270" s="16"/>
      <c r="E270" s="133"/>
      <c r="F270" s="115"/>
      <c r="G270" s="16"/>
      <c r="H270" s="16"/>
      <c r="I270" s="16"/>
      <c r="J270" s="16"/>
      <c r="K270" s="16"/>
      <c r="L270" s="16"/>
    </row>
    <row r="271" spans="1:12" x14ac:dyDescent="0.2">
      <c r="A271" s="16"/>
      <c r="B271" s="16"/>
      <c r="C271" s="115"/>
      <c r="D271" s="16"/>
      <c r="E271" s="133"/>
      <c r="F271" s="115"/>
      <c r="G271" s="16"/>
      <c r="H271" s="16"/>
      <c r="I271" s="16"/>
      <c r="J271" s="16"/>
      <c r="K271" s="16"/>
      <c r="L271" s="16"/>
    </row>
    <row r="272" spans="1:12" x14ac:dyDescent="0.2">
      <c r="A272" s="16"/>
      <c r="B272" s="16"/>
      <c r="C272" s="115"/>
      <c r="D272" s="16"/>
      <c r="E272" s="133"/>
      <c r="F272" s="115"/>
      <c r="G272" s="16"/>
      <c r="H272" s="16"/>
      <c r="I272" s="16"/>
      <c r="J272" s="16"/>
      <c r="K272" s="16"/>
      <c r="L272" s="16"/>
    </row>
    <row r="273" spans="1:12" x14ac:dyDescent="0.2">
      <c r="A273" s="16"/>
      <c r="B273" s="16"/>
      <c r="C273" s="115"/>
      <c r="D273" s="16"/>
      <c r="E273" s="133"/>
      <c r="F273" s="115"/>
      <c r="G273" s="16"/>
      <c r="H273" s="16"/>
      <c r="I273" s="16"/>
      <c r="J273" s="16"/>
      <c r="K273" s="16"/>
      <c r="L273" s="16"/>
    </row>
    <row r="274" spans="1:12" x14ac:dyDescent="0.2">
      <c r="A274" s="16"/>
      <c r="B274" s="16"/>
      <c r="C274" s="115"/>
      <c r="D274" s="16"/>
      <c r="E274" s="133"/>
      <c r="F274" s="115"/>
      <c r="G274" s="16"/>
      <c r="H274" s="16"/>
      <c r="I274" s="16"/>
      <c r="J274" s="16"/>
      <c r="K274" s="16"/>
      <c r="L274" s="16"/>
    </row>
    <row r="275" spans="1:12" x14ac:dyDescent="0.2">
      <c r="A275" s="16"/>
      <c r="B275" s="16"/>
      <c r="C275" s="115"/>
      <c r="D275" s="16"/>
      <c r="E275" s="133"/>
      <c r="F275" s="115"/>
      <c r="G275" s="16"/>
      <c r="H275" s="16"/>
      <c r="I275" s="16"/>
      <c r="J275" s="16"/>
      <c r="K275" s="16"/>
      <c r="L275" s="16"/>
    </row>
    <row r="276" spans="1:12" x14ac:dyDescent="0.2">
      <c r="A276" s="16"/>
      <c r="B276" s="16"/>
      <c r="C276" s="115"/>
      <c r="D276" s="16"/>
      <c r="E276" s="133"/>
      <c r="F276" s="115"/>
      <c r="G276" s="16"/>
      <c r="H276" s="16"/>
      <c r="I276" s="16"/>
      <c r="J276" s="16"/>
      <c r="K276" s="16"/>
      <c r="L276" s="16"/>
    </row>
    <row r="277" spans="1:12" x14ac:dyDescent="0.2">
      <c r="A277" s="16"/>
      <c r="B277" s="16"/>
      <c r="C277" s="115"/>
      <c r="D277" s="16"/>
      <c r="E277" s="133"/>
      <c r="F277" s="115"/>
      <c r="G277" s="16"/>
      <c r="H277" s="16"/>
      <c r="I277" s="16"/>
      <c r="J277" s="16"/>
      <c r="K277" s="16"/>
      <c r="L277" s="16"/>
    </row>
    <row r="278" spans="1:12" x14ac:dyDescent="0.2">
      <c r="A278" s="16"/>
      <c r="B278" s="16"/>
      <c r="C278" s="115"/>
      <c r="D278" s="16"/>
      <c r="E278" s="133"/>
      <c r="F278" s="115"/>
      <c r="G278" s="16"/>
      <c r="H278" s="16"/>
      <c r="I278" s="16"/>
      <c r="J278" s="16"/>
      <c r="K278" s="16"/>
      <c r="L278" s="16"/>
    </row>
    <row r="279" spans="1:12" x14ac:dyDescent="0.2">
      <c r="A279" s="16"/>
      <c r="B279" s="16"/>
      <c r="C279" s="115"/>
      <c r="D279" s="16"/>
      <c r="E279" s="133"/>
      <c r="F279" s="115"/>
      <c r="G279" s="16"/>
      <c r="H279" s="16"/>
      <c r="I279" s="16"/>
      <c r="J279" s="16"/>
      <c r="K279" s="16"/>
      <c r="L279" s="16"/>
    </row>
    <row r="280" spans="1:12" x14ac:dyDescent="0.2">
      <c r="A280" s="16"/>
      <c r="B280" s="16"/>
      <c r="C280" s="115"/>
      <c r="D280" s="16"/>
      <c r="E280" s="133"/>
      <c r="F280" s="115"/>
      <c r="G280" s="16"/>
      <c r="H280" s="16"/>
      <c r="I280" s="16"/>
      <c r="J280" s="16"/>
      <c r="K280" s="16"/>
      <c r="L280" s="16"/>
    </row>
    <row r="281" spans="1:12" x14ac:dyDescent="0.2">
      <c r="A281" s="16"/>
      <c r="B281" s="16"/>
      <c r="C281" s="115"/>
      <c r="D281" s="16"/>
      <c r="E281" s="133"/>
      <c r="F281" s="115"/>
      <c r="G281" s="16"/>
      <c r="H281" s="16"/>
      <c r="I281" s="16"/>
      <c r="J281" s="16"/>
      <c r="K281" s="16"/>
      <c r="L281" s="16"/>
    </row>
    <row r="282" spans="1:12" x14ac:dyDescent="0.2">
      <c r="A282" s="16"/>
      <c r="B282" s="16"/>
      <c r="C282" s="115"/>
      <c r="D282" s="16"/>
      <c r="E282" s="133"/>
      <c r="F282" s="115"/>
      <c r="G282" s="16"/>
      <c r="H282" s="16"/>
      <c r="I282" s="16"/>
      <c r="J282" s="16"/>
      <c r="K282" s="16"/>
      <c r="L282" s="16"/>
    </row>
    <row r="283" spans="1:12" x14ac:dyDescent="0.2">
      <c r="A283" s="16"/>
      <c r="B283" s="16"/>
      <c r="C283" s="115"/>
      <c r="D283" s="16"/>
      <c r="E283" s="133"/>
      <c r="F283" s="115"/>
      <c r="G283" s="16"/>
      <c r="H283" s="16"/>
      <c r="I283" s="16"/>
      <c r="J283" s="16"/>
      <c r="K283" s="16"/>
      <c r="L283" s="16"/>
    </row>
    <row r="284" spans="1:12" x14ac:dyDescent="0.2">
      <c r="A284" s="16"/>
      <c r="B284" s="16"/>
      <c r="C284" s="115"/>
      <c r="D284" s="16"/>
      <c r="E284" s="133"/>
      <c r="F284" s="115"/>
      <c r="G284" s="16"/>
      <c r="H284" s="16"/>
      <c r="I284" s="16"/>
      <c r="J284" s="16"/>
      <c r="K284" s="16"/>
      <c r="L284" s="16"/>
    </row>
    <row r="285" spans="1:12" x14ac:dyDescent="0.2">
      <c r="A285" s="16"/>
      <c r="B285" s="16"/>
      <c r="C285" s="115"/>
      <c r="D285" s="16"/>
      <c r="E285" s="133"/>
      <c r="F285" s="115"/>
      <c r="G285" s="16"/>
      <c r="H285" s="16"/>
      <c r="I285" s="16"/>
      <c r="J285" s="16"/>
      <c r="K285" s="16"/>
      <c r="L285" s="16"/>
    </row>
    <row r="286" spans="1:12" x14ac:dyDescent="0.2">
      <c r="A286" s="16"/>
      <c r="B286" s="16"/>
      <c r="C286" s="115"/>
      <c r="D286" s="16"/>
      <c r="E286" s="133"/>
      <c r="F286" s="115"/>
      <c r="G286" s="16"/>
      <c r="H286" s="16"/>
      <c r="I286" s="16"/>
      <c r="J286" s="16"/>
      <c r="K286" s="16"/>
      <c r="L286" s="16"/>
    </row>
    <row r="287" spans="1:12" x14ac:dyDescent="0.2">
      <c r="A287" s="16"/>
      <c r="B287" s="16"/>
      <c r="C287" s="115"/>
      <c r="D287" s="16"/>
      <c r="E287" s="133"/>
      <c r="F287" s="115"/>
      <c r="G287" s="16"/>
      <c r="H287" s="16"/>
      <c r="I287" s="16"/>
      <c r="J287" s="16"/>
      <c r="K287" s="16"/>
      <c r="L287" s="16"/>
    </row>
    <row r="288" spans="1:12" x14ac:dyDescent="0.2">
      <c r="A288" s="16"/>
      <c r="B288" s="16"/>
      <c r="C288" s="115"/>
      <c r="D288" s="16"/>
      <c r="E288" s="133"/>
      <c r="F288" s="115"/>
      <c r="G288" s="16"/>
      <c r="H288" s="16"/>
      <c r="I288" s="16"/>
      <c r="J288" s="16"/>
      <c r="K288" s="16"/>
      <c r="L288" s="16"/>
    </row>
    <row r="289" spans="1:12" x14ac:dyDescent="0.2">
      <c r="A289" s="16"/>
      <c r="B289" s="16"/>
      <c r="C289" s="115"/>
      <c r="D289" s="16"/>
      <c r="E289" s="133"/>
      <c r="F289" s="115"/>
      <c r="G289" s="16"/>
      <c r="H289" s="16"/>
      <c r="I289" s="16"/>
      <c r="J289" s="16"/>
      <c r="K289" s="16"/>
      <c r="L289" s="16"/>
    </row>
    <row r="290" spans="1:12" x14ac:dyDescent="0.2">
      <c r="A290" s="16"/>
      <c r="B290" s="16"/>
      <c r="C290" s="115"/>
      <c r="D290" s="16"/>
      <c r="E290" s="133"/>
      <c r="F290" s="115"/>
      <c r="G290" s="16"/>
      <c r="H290" s="16"/>
      <c r="I290" s="16"/>
      <c r="J290" s="16"/>
      <c r="K290" s="16"/>
      <c r="L290" s="16"/>
    </row>
    <row r="291" spans="1:12" x14ac:dyDescent="0.2">
      <c r="A291" s="16"/>
      <c r="B291" s="16"/>
      <c r="C291" s="115"/>
      <c r="D291" s="16"/>
      <c r="E291" s="133"/>
      <c r="F291" s="115"/>
      <c r="G291" s="16"/>
      <c r="H291" s="16"/>
      <c r="I291" s="16"/>
      <c r="J291" s="16"/>
      <c r="K291" s="16"/>
      <c r="L291" s="16"/>
    </row>
    <row r="292" spans="1:12" x14ac:dyDescent="0.2">
      <c r="A292" s="16"/>
      <c r="B292" s="16"/>
      <c r="C292" s="115"/>
      <c r="D292" s="16"/>
      <c r="E292" s="133"/>
      <c r="F292" s="115"/>
      <c r="G292" s="16"/>
      <c r="H292" s="16"/>
      <c r="I292" s="16"/>
      <c r="J292" s="16"/>
      <c r="K292" s="16"/>
      <c r="L292" s="16"/>
    </row>
    <row r="293" spans="1:12" x14ac:dyDescent="0.2">
      <c r="A293" s="16"/>
      <c r="B293" s="16"/>
      <c r="C293" s="115"/>
      <c r="D293" s="16"/>
      <c r="E293" s="133"/>
      <c r="F293" s="115"/>
      <c r="G293" s="16"/>
      <c r="H293" s="16"/>
      <c r="I293" s="16"/>
      <c r="J293" s="16"/>
      <c r="K293" s="16"/>
      <c r="L293" s="16"/>
    </row>
    <row r="294" spans="1:12" x14ac:dyDescent="0.2">
      <c r="A294" s="16"/>
      <c r="B294" s="16"/>
      <c r="C294" s="115"/>
      <c r="D294" s="16"/>
      <c r="E294" s="133"/>
      <c r="F294" s="115"/>
      <c r="G294" s="16"/>
      <c r="H294" s="16"/>
      <c r="I294" s="16"/>
      <c r="J294" s="16"/>
      <c r="K294" s="16"/>
      <c r="L294" s="16"/>
    </row>
    <row r="295" spans="1:12" x14ac:dyDescent="0.2">
      <c r="A295" s="16"/>
      <c r="B295" s="16"/>
      <c r="C295" s="115"/>
      <c r="D295" s="16"/>
      <c r="E295" s="133"/>
      <c r="F295" s="115"/>
      <c r="G295" s="16"/>
      <c r="H295" s="16"/>
      <c r="I295" s="16"/>
      <c r="J295" s="16"/>
      <c r="K295" s="16"/>
      <c r="L295" s="16"/>
    </row>
    <row r="296" spans="1:12" x14ac:dyDescent="0.2">
      <c r="A296" s="16"/>
      <c r="B296" s="16"/>
      <c r="C296" s="115"/>
      <c r="D296" s="16"/>
      <c r="E296" s="133"/>
      <c r="F296" s="115"/>
      <c r="G296" s="16"/>
      <c r="H296" s="16"/>
      <c r="I296" s="16"/>
      <c r="J296" s="16"/>
      <c r="K296" s="16"/>
      <c r="L296" s="16"/>
    </row>
    <row r="297" spans="1:12" x14ac:dyDescent="0.2">
      <c r="A297" s="16"/>
      <c r="B297" s="16"/>
      <c r="C297" s="115"/>
      <c r="D297" s="16"/>
      <c r="E297" s="133"/>
      <c r="F297" s="115"/>
      <c r="G297" s="16"/>
      <c r="H297" s="16"/>
      <c r="I297" s="16"/>
      <c r="J297" s="16"/>
      <c r="K297" s="16"/>
      <c r="L297" s="16"/>
    </row>
    <row r="298" spans="1:12" x14ac:dyDescent="0.2">
      <c r="A298" s="16"/>
      <c r="B298" s="16"/>
      <c r="C298" s="115"/>
      <c r="D298" s="16"/>
      <c r="E298" s="133"/>
      <c r="F298" s="115"/>
      <c r="G298" s="16"/>
      <c r="H298" s="16"/>
      <c r="I298" s="16"/>
      <c r="J298" s="16"/>
      <c r="K298" s="16"/>
      <c r="L298" s="16"/>
    </row>
    <row r="299" spans="1:12" x14ac:dyDescent="0.2">
      <c r="A299" s="16"/>
      <c r="B299" s="16"/>
      <c r="C299" s="115"/>
      <c r="D299" s="16"/>
      <c r="E299" s="133"/>
      <c r="F299" s="115"/>
      <c r="G299" s="16"/>
      <c r="H299" s="16"/>
      <c r="I299" s="16"/>
      <c r="J299" s="16"/>
      <c r="K299" s="16"/>
      <c r="L299" s="16"/>
    </row>
    <row r="300" spans="1:12" x14ac:dyDescent="0.2">
      <c r="A300" s="16"/>
      <c r="B300" s="16"/>
      <c r="C300" s="115"/>
      <c r="D300" s="16"/>
      <c r="E300" s="133"/>
      <c r="F300" s="115"/>
      <c r="G300" s="16"/>
      <c r="H300" s="16"/>
      <c r="I300" s="16"/>
      <c r="J300" s="16"/>
      <c r="K300" s="16"/>
      <c r="L300" s="16"/>
    </row>
    <row r="301" spans="1:12" x14ac:dyDescent="0.2">
      <c r="A301" s="16"/>
      <c r="B301" s="16"/>
      <c r="C301" s="115"/>
      <c r="D301" s="16"/>
      <c r="E301" s="133"/>
      <c r="F301" s="115"/>
      <c r="G301" s="16"/>
      <c r="H301" s="16"/>
      <c r="I301" s="16"/>
      <c r="J301" s="16"/>
      <c r="K301" s="16"/>
      <c r="L301" s="16"/>
    </row>
    <row r="302" spans="1:12" x14ac:dyDescent="0.2">
      <c r="A302" s="16"/>
      <c r="B302" s="16"/>
      <c r="C302" s="115"/>
      <c r="D302" s="16"/>
      <c r="E302" s="133"/>
      <c r="F302" s="115"/>
      <c r="G302" s="16"/>
      <c r="H302" s="16"/>
      <c r="I302" s="16"/>
      <c r="J302" s="16"/>
      <c r="K302" s="16"/>
      <c r="L302" s="16"/>
    </row>
    <row r="303" spans="1:12" x14ac:dyDescent="0.2">
      <c r="A303" s="16"/>
      <c r="B303" s="16"/>
      <c r="C303" s="115"/>
      <c r="D303" s="16"/>
      <c r="E303" s="133"/>
      <c r="F303" s="115"/>
      <c r="G303" s="16"/>
      <c r="H303" s="16"/>
      <c r="I303" s="16"/>
      <c r="J303" s="16"/>
      <c r="K303" s="16"/>
      <c r="L303" s="16"/>
    </row>
    <row r="304" spans="1:12" x14ac:dyDescent="0.2">
      <c r="A304" s="16"/>
      <c r="B304" s="16"/>
      <c r="C304" s="115"/>
      <c r="D304" s="16"/>
      <c r="E304" s="133"/>
      <c r="F304" s="115"/>
      <c r="G304" s="16"/>
      <c r="H304" s="16"/>
      <c r="I304" s="16"/>
      <c r="J304" s="16"/>
      <c r="K304" s="16"/>
      <c r="L304" s="16"/>
    </row>
    <row r="305" spans="1:12" x14ac:dyDescent="0.2">
      <c r="A305" s="16"/>
      <c r="B305" s="16"/>
      <c r="C305" s="115"/>
      <c r="D305" s="16"/>
      <c r="E305" s="133"/>
      <c r="F305" s="115"/>
      <c r="G305" s="16"/>
      <c r="H305" s="16"/>
      <c r="I305" s="16"/>
      <c r="J305" s="16"/>
      <c r="K305" s="16"/>
      <c r="L305" s="16"/>
    </row>
    <row r="306" spans="1:12" x14ac:dyDescent="0.2">
      <c r="A306" s="16"/>
      <c r="B306" s="16"/>
      <c r="C306" s="115"/>
      <c r="D306" s="16"/>
      <c r="E306" s="133"/>
      <c r="F306" s="115"/>
      <c r="G306" s="16"/>
      <c r="H306" s="16"/>
      <c r="I306" s="16"/>
      <c r="J306" s="16"/>
      <c r="K306" s="16"/>
      <c r="L306" s="16"/>
    </row>
    <row r="307" spans="1:12" x14ac:dyDescent="0.2">
      <c r="A307" s="16"/>
      <c r="B307" s="16"/>
      <c r="C307" s="115"/>
      <c r="D307" s="16"/>
      <c r="E307" s="133"/>
      <c r="F307" s="115"/>
      <c r="G307" s="16"/>
      <c r="H307" s="16"/>
      <c r="I307" s="16"/>
      <c r="J307" s="16"/>
      <c r="K307" s="16"/>
      <c r="L307" s="16"/>
    </row>
    <row r="308" spans="1:12" x14ac:dyDescent="0.2">
      <c r="A308" s="16"/>
      <c r="B308" s="16"/>
      <c r="C308" s="115"/>
      <c r="D308" s="16"/>
      <c r="E308" s="133"/>
      <c r="F308" s="115"/>
      <c r="G308" s="16"/>
      <c r="H308" s="16"/>
      <c r="I308" s="16"/>
      <c r="J308" s="16"/>
      <c r="K308" s="16"/>
      <c r="L308" s="16"/>
    </row>
    <row r="309" spans="1:12" x14ac:dyDescent="0.2">
      <c r="A309" s="16"/>
      <c r="B309" s="16"/>
      <c r="C309" s="115"/>
      <c r="D309" s="16"/>
      <c r="E309" s="133"/>
      <c r="F309" s="115"/>
      <c r="G309" s="16"/>
      <c r="H309" s="16"/>
      <c r="I309" s="16"/>
      <c r="J309" s="16"/>
      <c r="K309" s="16"/>
      <c r="L309" s="16"/>
    </row>
    <row r="310" spans="1:12" x14ac:dyDescent="0.2">
      <c r="A310" s="16"/>
      <c r="B310" s="16"/>
      <c r="C310" s="115"/>
      <c r="D310" s="16"/>
      <c r="E310" s="133"/>
      <c r="F310" s="115"/>
      <c r="G310" s="16"/>
      <c r="H310" s="16"/>
      <c r="I310" s="16"/>
      <c r="J310" s="16"/>
      <c r="K310" s="16"/>
      <c r="L310" s="16"/>
    </row>
    <row r="311" spans="1:12" x14ac:dyDescent="0.2">
      <c r="A311" s="16"/>
      <c r="B311" s="16"/>
      <c r="C311" s="115"/>
      <c r="D311" s="16"/>
      <c r="E311" s="133"/>
      <c r="F311" s="115"/>
      <c r="G311" s="16"/>
      <c r="H311" s="16"/>
      <c r="I311" s="16"/>
      <c r="J311" s="16"/>
      <c r="K311" s="16"/>
      <c r="L311" s="16"/>
    </row>
    <row r="312" spans="1:12" x14ac:dyDescent="0.2">
      <c r="A312" s="16"/>
      <c r="B312" s="16"/>
      <c r="C312" s="115"/>
      <c r="D312" s="16"/>
      <c r="E312" s="133"/>
      <c r="F312" s="115"/>
      <c r="G312" s="16"/>
      <c r="H312" s="16"/>
      <c r="I312" s="16"/>
      <c r="J312" s="16"/>
      <c r="K312" s="16"/>
      <c r="L312" s="16"/>
    </row>
    <row r="313" spans="1:12" x14ac:dyDescent="0.2">
      <c r="A313" s="16"/>
      <c r="B313" s="16"/>
      <c r="C313" s="115"/>
      <c r="D313" s="16"/>
      <c r="E313" s="133"/>
      <c r="F313" s="115"/>
      <c r="G313" s="16"/>
      <c r="H313" s="16"/>
      <c r="I313" s="16"/>
      <c r="J313" s="16"/>
      <c r="K313" s="16"/>
      <c r="L313" s="16"/>
    </row>
    <row r="314" spans="1:12" x14ac:dyDescent="0.2">
      <c r="A314" s="16"/>
      <c r="B314" s="16"/>
      <c r="C314" s="115"/>
      <c r="D314" s="16"/>
      <c r="E314" s="133"/>
      <c r="F314" s="115"/>
      <c r="G314" s="16"/>
      <c r="H314" s="16"/>
      <c r="I314" s="16"/>
      <c r="J314" s="16"/>
      <c r="K314" s="16"/>
      <c r="L314" s="16"/>
    </row>
    <row r="315" spans="1:12" x14ac:dyDescent="0.2">
      <c r="A315" s="16"/>
      <c r="B315" s="16"/>
      <c r="C315" s="115"/>
      <c r="D315" s="16"/>
      <c r="E315" s="133"/>
      <c r="F315" s="115"/>
      <c r="G315" s="16"/>
      <c r="H315" s="16"/>
      <c r="I315" s="16"/>
      <c r="J315" s="16"/>
      <c r="K315" s="16"/>
      <c r="L315" s="16"/>
    </row>
    <row r="316" spans="1:12" x14ac:dyDescent="0.2">
      <c r="A316" s="16"/>
      <c r="B316" s="16"/>
      <c r="C316" s="115"/>
      <c r="D316" s="16"/>
      <c r="E316" s="133"/>
      <c r="F316" s="115"/>
      <c r="G316" s="16"/>
      <c r="H316" s="16"/>
      <c r="I316" s="16"/>
      <c r="J316" s="16"/>
      <c r="K316" s="16"/>
      <c r="L316" s="16"/>
    </row>
    <row r="317" spans="1:12" x14ac:dyDescent="0.2">
      <c r="A317" s="16"/>
      <c r="B317" s="16"/>
      <c r="C317" s="115"/>
      <c r="D317" s="16"/>
      <c r="E317" s="133"/>
      <c r="F317" s="115"/>
      <c r="G317" s="16"/>
      <c r="H317" s="16"/>
      <c r="I317" s="16"/>
      <c r="J317" s="16"/>
      <c r="K317" s="16"/>
      <c r="L317" s="16"/>
    </row>
    <row r="318" spans="1:12" x14ac:dyDescent="0.2">
      <c r="A318" s="16"/>
      <c r="B318" s="16"/>
      <c r="C318" s="115"/>
      <c r="D318" s="16"/>
      <c r="E318" s="133"/>
      <c r="F318" s="115"/>
      <c r="G318" s="16"/>
      <c r="H318" s="16"/>
      <c r="I318" s="16"/>
      <c r="J318" s="16"/>
      <c r="K318" s="16"/>
      <c r="L318" s="16"/>
    </row>
    <row r="319" spans="1:12" x14ac:dyDescent="0.2">
      <c r="A319" s="16"/>
      <c r="B319" s="16"/>
      <c r="C319" s="115"/>
      <c r="D319" s="16"/>
      <c r="E319" s="133"/>
      <c r="F319" s="115"/>
      <c r="G319" s="16"/>
      <c r="H319" s="16"/>
      <c r="I319" s="16"/>
      <c r="J319" s="16"/>
      <c r="K319" s="16"/>
      <c r="L319" s="16"/>
    </row>
    <row r="320" spans="1:12" x14ac:dyDescent="0.2">
      <c r="A320" s="16"/>
      <c r="B320" s="16"/>
      <c r="C320" s="115"/>
      <c r="D320" s="16"/>
      <c r="E320" s="133"/>
      <c r="F320" s="115"/>
      <c r="G320" s="16"/>
      <c r="H320" s="16"/>
      <c r="I320" s="16"/>
      <c r="J320" s="16"/>
      <c r="K320" s="16"/>
      <c r="L320" s="16"/>
    </row>
    <row r="321" spans="1:12" x14ac:dyDescent="0.2">
      <c r="A321" s="16"/>
      <c r="B321" s="16"/>
      <c r="C321" s="115"/>
      <c r="D321" s="16"/>
      <c r="E321" s="133"/>
      <c r="F321" s="115"/>
      <c r="G321" s="16"/>
      <c r="H321" s="16"/>
      <c r="I321" s="16"/>
      <c r="J321" s="16"/>
      <c r="K321" s="16"/>
      <c r="L321" s="16"/>
    </row>
    <row r="322" spans="1:12" x14ac:dyDescent="0.2">
      <c r="A322" s="16"/>
      <c r="B322" s="16"/>
      <c r="C322" s="115"/>
      <c r="D322" s="16"/>
      <c r="E322" s="133"/>
      <c r="F322" s="115"/>
      <c r="G322" s="16"/>
      <c r="H322" s="16"/>
      <c r="I322" s="16"/>
      <c r="J322" s="16"/>
      <c r="K322" s="16"/>
      <c r="L322" s="16"/>
    </row>
    <row r="323" spans="1:12" x14ac:dyDescent="0.2">
      <c r="A323" s="16"/>
      <c r="B323" s="16"/>
      <c r="C323" s="115"/>
      <c r="D323" s="16"/>
      <c r="E323" s="133"/>
      <c r="F323" s="115"/>
      <c r="G323" s="16"/>
      <c r="H323" s="16"/>
      <c r="I323" s="16"/>
      <c r="J323" s="16"/>
      <c r="K323" s="16"/>
      <c r="L323" s="16"/>
    </row>
    <row r="324" spans="1:12" x14ac:dyDescent="0.2">
      <c r="A324" s="16"/>
      <c r="B324" s="16"/>
      <c r="C324" s="115"/>
      <c r="D324" s="16"/>
      <c r="E324" s="133"/>
      <c r="F324" s="115"/>
      <c r="G324" s="16"/>
      <c r="H324" s="16"/>
      <c r="I324" s="16"/>
      <c r="J324" s="16"/>
      <c r="K324" s="16"/>
      <c r="L324" s="16"/>
    </row>
    <row r="325" spans="1:12" x14ac:dyDescent="0.2">
      <c r="A325" s="16"/>
      <c r="B325" s="16"/>
      <c r="C325" s="115"/>
      <c r="D325" s="16"/>
      <c r="E325" s="133"/>
      <c r="F325" s="115"/>
      <c r="G325" s="16"/>
      <c r="H325" s="16"/>
      <c r="I325" s="16"/>
      <c r="J325" s="16"/>
      <c r="K325" s="16"/>
      <c r="L325" s="16"/>
    </row>
    <row r="326" spans="1:12" x14ac:dyDescent="0.2">
      <c r="A326" s="16"/>
      <c r="B326" s="16"/>
      <c r="C326" s="115"/>
      <c r="D326" s="16"/>
      <c r="E326" s="133"/>
      <c r="F326" s="115"/>
      <c r="G326" s="16"/>
      <c r="H326" s="16"/>
      <c r="I326" s="16"/>
      <c r="J326" s="16"/>
      <c r="K326" s="16"/>
      <c r="L326" s="16"/>
    </row>
    <row r="327" spans="1:12" x14ac:dyDescent="0.2">
      <c r="A327" s="16"/>
      <c r="B327" s="16"/>
      <c r="C327" s="115"/>
      <c r="D327" s="16"/>
      <c r="E327" s="133"/>
      <c r="F327" s="115"/>
      <c r="G327" s="16"/>
      <c r="H327" s="16"/>
      <c r="I327" s="16"/>
      <c r="J327" s="16"/>
      <c r="K327" s="16"/>
      <c r="L327" s="16"/>
    </row>
    <row r="328" spans="1:12" x14ac:dyDescent="0.2">
      <c r="A328" s="16"/>
      <c r="B328" s="16"/>
      <c r="C328" s="115"/>
      <c r="D328" s="16"/>
      <c r="E328" s="133"/>
      <c r="F328" s="115"/>
      <c r="G328" s="16"/>
      <c r="H328" s="16"/>
      <c r="I328" s="16"/>
      <c r="J328" s="16"/>
      <c r="K328" s="16"/>
      <c r="L328" s="16"/>
    </row>
    <row r="329" spans="1:12" x14ac:dyDescent="0.2">
      <c r="A329" s="16"/>
      <c r="B329" s="16"/>
      <c r="C329" s="115"/>
      <c r="D329" s="16"/>
      <c r="E329" s="133"/>
      <c r="F329" s="115"/>
      <c r="G329" s="16"/>
      <c r="H329" s="16"/>
      <c r="I329" s="16"/>
      <c r="J329" s="16"/>
      <c r="K329" s="16"/>
      <c r="L329" s="16"/>
    </row>
    <row r="330" spans="1:12" x14ac:dyDescent="0.2">
      <c r="A330" s="16"/>
      <c r="B330" s="16"/>
      <c r="C330" s="115"/>
      <c r="D330" s="16"/>
      <c r="E330" s="133"/>
      <c r="F330" s="115"/>
      <c r="G330" s="16"/>
      <c r="H330" s="16"/>
      <c r="I330" s="16"/>
      <c r="J330" s="16"/>
      <c r="K330" s="16"/>
      <c r="L330" s="16"/>
    </row>
    <row r="331" spans="1:12" x14ac:dyDescent="0.2">
      <c r="A331" s="16"/>
      <c r="B331" s="16"/>
      <c r="C331" s="115"/>
      <c r="D331" s="16"/>
      <c r="E331" s="133"/>
      <c r="F331" s="115"/>
      <c r="G331" s="16"/>
      <c r="H331" s="16"/>
      <c r="I331" s="16"/>
      <c r="J331" s="16"/>
      <c r="K331" s="16"/>
      <c r="L331" s="16"/>
    </row>
    <row r="332" spans="1:12" x14ac:dyDescent="0.2">
      <c r="A332" s="16"/>
      <c r="B332" s="16"/>
      <c r="C332" s="115"/>
      <c r="D332" s="16"/>
      <c r="E332" s="133"/>
      <c r="F332" s="115"/>
      <c r="G332" s="16"/>
      <c r="H332" s="16"/>
      <c r="I332" s="16"/>
      <c r="J332" s="16"/>
      <c r="K332" s="16"/>
      <c r="L332" s="16"/>
    </row>
    <row r="333" spans="1:12" x14ac:dyDescent="0.2">
      <c r="A333" s="16"/>
      <c r="B333" s="16"/>
      <c r="C333" s="115"/>
      <c r="D333" s="16"/>
      <c r="E333" s="133"/>
      <c r="F333" s="115"/>
      <c r="G333" s="16"/>
      <c r="H333" s="16"/>
      <c r="I333" s="16"/>
      <c r="J333" s="16"/>
      <c r="K333" s="16"/>
      <c r="L333" s="16"/>
    </row>
    <row r="334" spans="1:12" x14ac:dyDescent="0.2">
      <c r="A334" s="16"/>
      <c r="B334" s="16"/>
      <c r="C334" s="115"/>
      <c r="D334" s="16"/>
      <c r="E334" s="133"/>
      <c r="F334" s="115"/>
      <c r="G334" s="16"/>
      <c r="H334" s="16"/>
      <c r="I334" s="16"/>
      <c r="J334" s="16"/>
      <c r="K334" s="16"/>
      <c r="L334" s="16"/>
    </row>
    <row r="335" spans="1:12" x14ac:dyDescent="0.2">
      <c r="A335" s="16"/>
      <c r="B335" s="16"/>
      <c r="C335" s="115"/>
      <c r="D335" s="16"/>
      <c r="E335" s="133"/>
      <c r="F335" s="115"/>
      <c r="G335" s="16"/>
      <c r="H335" s="16"/>
      <c r="I335" s="16"/>
      <c r="J335" s="16"/>
      <c r="K335" s="16"/>
      <c r="L335" s="16"/>
    </row>
    <row r="336" spans="1:12" x14ac:dyDescent="0.2">
      <c r="A336" s="16"/>
      <c r="B336" s="16"/>
      <c r="C336" s="115"/>
      <c r="D336" s="16"/>
      <c r="E336" s="133"/>
      <c r="F336" s="115"/>
      <c r="G336" s="16"/>
      <c r="H336" s="16"/>
      <c r="I336" s="16"/>
      <c r="J336" s="16"/>
      <c r="K336" s="16"/>
      <c r="L336" s="16"/>
    </row>
    <row r="337" spans="1:12" x14ac:dyDescent="0.2">
      <c r="A337" s="16"/>
      <c r="B337" s="16"/>
      <c r="C337" s="115"/>
      <c r="D337" s="16"/>
      <c r="E337" s="133"/>
      <c r="F337" s="115"/>
      <c r="G337" s="16"/>
      <c r="H337" s="16"/>
      <c r="I337" s="16"/>
      <c r="J337" s="16"/>
      <c r="K337" s="16"/>
      <c r="L337" s="16"/>
    </row>
    <row r="338" spans="1:12" x14ac:dyDescent="0.2">
      <c r="A338" s="16"/>
      <c r="B338" s="16"/>
      <c r="C338" s="115"/>
      <c r="D338" s="16"/>
      <c r="E338" s="133"/>
      <c r="F338" s="115"/>
      <c r="G338" s="16"/>
      <c r="H338" s="16"/>
      <c r="I338" s="16"/>
      <c r="J338" s="16"/>
      <c r="K338" s="16"/>
      <c r="L338" s="16"/>
    </row>
    <row r="339" spans="1:12" x14ac:dyDescent="0.2">
      <c r="A339" s="16"/>
      <c r="B339" s="16"/>
      <c r="C339" s="115"/>
      <c r="D339" s="16"/>
      <c r="E339" s="133"/>
      <c r="F339" s="115"/>
      <c r="G339" s="16"/>
      <c r="H339" s="16"/>
      <c r="I339" s="16"/>
      <c r="J339" s="16"/>
      <c r="K339" s="16"/>
      <c r="L339" s="16"/>
    </row>
    <row r="340" spans="1:12" x14ac:dyDescent="0.2">
      <c r="A340" s="16"/>
      <c r="B340" s="16"/>
      <c r="C340" s="115"/>
      <c r="D340" s="16"/>
      <c r="E340" s="133"/>
      <c r="F340" s="115"/>
      <c r="G340" s="16"/>
      <c r="H340" s="16"/>
      <c r="I340" s="16"/>
      <c r="J340" s="16"/>
      <c r="K340" s="16"/>
      <c r="L340" s="16"/>
    </row>
    <row r="341" spans="1:12" x14ac:dyDescent="0.2">
      <c r="A341" s="16"/>
      <c r="B341" s="16"/>
      <c r="C341" s="115"/>
      <c r="D341" s="16"/>
      <c r="E341" s="133"/>
      <c r="F341" s="115"/>
      <c r="G341" s="16"/>
      <c r="H341" s="16"/>
      <c r="I341" s="16"/>
      <c r="J341" s="16"/>
      <c r="K341" s="16"/>
      <c r="L341" s="16"/>
    </row>
    <row r="342" spans="1:12" x14ac:dyDescent="0.2">
      <c r="A342" s="16"/>
      <c r="B342" s="16"/>
      <c r="C342" s="115"/>
      <c r="D342" s="16"/>
      <c r="E342" s="133"/>
      <c r="F342" s="115"/>
      <c r="G342" s="16"/>
      <c r="H342" s="16"/>
      <c r="I342" s="16"/>
      <c r="J342" s="16"/>
      <c r="K342" s="16"/>
      <c r="L342" s="16"/>
    </row>
    <row r="343" spans="1:12" x14ac:dyDescent="0.2">
      <c r="A343" s="16"/>
      <c r="B343" s="16"/>
      <c r="C343" s="115"/>
      <c r="D343" s="16"/>
      <c r="E343" s="133"/>
      <c r="F343" s="115"/>
      <c r="G343" s="16"/>
      <c r="H343" s="16"/>
      <c r="I343" s="16"/>
      <c r="J343" s="16"/>
      <c r="K343" s="16"/>
      <c r="L343" s="16"/>
    </row>
    <row r="344" spans="1:12" x14ac:dyDescent="0.2">
      <c r="A344" s="16"/>
      <c r="B344" s="16"/>
      <c r="C344" s="115"/>
      <c r="D344" s="16"/>
      <c r="E344" s="133"/>
      <c r="F344" s="115"/>
      <c r="G344" s="16"/>
      <c r="H344" s="16"/>
      <c r="I344" s="16"/>
      <c r="J344" s="16"/>
      <c r="K344" s="16"/>
      <c r="L344" s="16"/>
    </row>
    <row r="345" spans="1:12" x14ac:dyDescent="0.2">
      <c r="A345" s="16"/>
      <c r="B345" s="16"/>
      <c r="C345" s="115"/>
      <c r="D345" s="16"/>
      <c r="E345" s="133"/>
      <c r="F345" s="115"/>
      <c r="G345" s="16"/>
      <c r="H345" s="16"/>
      <c r="I345" s="16"/>
      <c r="J345" s="16"/>
      <c r="K345" s="16"/>
      <c r="L345" s="16"/>
    </row>
    <row r="346" spans="1:12" x14ac:dyDescent="0.2">
      <c r="A346" s="16"/>
      <c r="B346" s="16"/>
      <c r="C346" s="115"/>
      <c r="D346" s="16"/>
      <c r="E346" s="133"/>
      <c r="F346" s="115"/>
      <c r="G346" s="16"/>
      <c r="H346" s="16"/>
      <c r="I346" s="16"/>
      <c r="J346" s="16"/>
      <c r="K346" s="16"/>
      <c r="L346" s="16"/>
    </row>
    <row r="347" spans="1:12" x14ac:dyDescent="0.2">
      <c r="A347" s="16"/>
      <c r="B347" s="16"/>
      <c r="C347" s="115"/>
      <c r="D347" s="16"/>
      <c r="E347" s="133"/>
      <c r="F347" s="115"/>
      <c r="G347" s="16"/>
      <c r="H347" s="16"/>
      <c r="I347" s="16"/>
      <c r="J347" s="16"/>
      <c r="K347" s="16"/>
      <c r="L347" s="16"/>
    </row>
    <row r="348" spans="1:12" x14ac:dyDescent="0.2">
      <c r="A348" s="16"/>
      <c r="B348" s="16"/>
      <c r="C348" s="115"/>
      <c r="D348" s="16"/>
      <c r="E348" s="133"/>
      <c r="F348" s="115"/>
      <c r="G348" s="16"/>
      <c r="H348" s="16"/>
      <c r="I348" s="16"/>
      <c r="J348" s="16"/>
      <c r="K348" s="16"/>
      <c r="L348" s="16"/>
    </row>
    <row r="349" spans="1:12" x14ac:dyDescent="0.2">
      <c r="A349" s="16"/>
      <c r="B349" s="16"/>
      <c r="C349" s="115"/>
      <c r="D349" s="16"/>
      <c r="E349" s="133"/>
      <c r="F349" s="115"/>
      <c r="G349" s="16"/>
      <c r="H349" s="16"/>
      <c r="I349" s="16"/>
      <c r="J349" s="16"/>
      <c r="K349" s="16"/>
      <c r="L349" s="16"/>
    </row>
    <row r="350" spans="1:12" x14ac:dyDescent="0.2">
      <c r="A350" s="16"/>
      <c r="B350" s="16"/>
      <c r="C350" s="115"/>
      <c r="D350" s="16"/>
      <c r="E350" s="133"/>
      <c r="F350" s="115"/>
      <c r="G350" s="16"/>
      <c r="H350" s="16"/>
      <c r="I350" s="16"/>
      <c r="J350" s="16"/>
      <c r="K350" s="16"/>
      <c r="L350" s="16"/>
    </row>
    <row r="351" spans="1:12" x14ac:dyDescent="0.2">
      <c r="A351" s="16"/>
      <c r="B351" s="16"/>
      <c r="C351" s="115"/>
      <c r="D351" s="16"/>
      <c r="E351" s="133"/>
      <c r="F351" s="115"/>
      <c r="G351" s="16"/>
      <c r="H351" s="16"/>
      <c r="I351" s="16"/>
      <c r="J351" s="16"/>
      <c r="K351" s="16"/>
      <c r="L351" s="16"/>
    </row>
    <row r="352" spans="1:12" x14ac:dyDescent="0.2">
      <c r="A352" s="16"/>
      <c r="B352" s="16"/>
      <c r="C352" s="115"/>
      <c r="D352" s="16"/>
      <c r="E352" s="133"/>
      <c r="F352" s="115"/>
      <c r="G352" s="16"/>
      <c r="H352" s="16"/>
      <c r="I352" s="16"/>
      <c r="J352" s="16"/>
      <c r="K352" s="16"/>
      <c r="L352" s="16"/>
    </row>
    <row r="353" spans="1:12" x14ac:dyDescent="0.2">
      <c r="A353" s="16"/>
      <c r="B353" s="16"/>
      <c r="C353" s="115"/>
      <c r="D353" s="16"/>
      <c r="E353" s="133"/>
      <c r="F353" s="115"/>
      <c r="G353" s="16"/>
      <c r="H353" s="16"/>
      <c r="I353" s="16"/>
      <c r="J353" s="16"/>
      <c r="K353" s="16"/>
      <c r="L353" s="16"/>
    </row>
    <row r="354" spans="1:12" x14ac:dyDescent="0.2">
      <c r="A354" s="16"/>
      <c r="B354" s="16"/>
      <c r="C354" s="115"/>
      <c r="D354" s="16"/>
      <c r="E354" s="133"/>
      <c r="F354" s="115"/>
      <c r="G354" s="16"/>
      <c r="H354" s="16"/>
      <c r="I354" s="16"/>
      <c r="J354" s="16"/>
      <c r="K354" s="16"/>
      <c r="L354" s="16"/>
    </row>
    <row r="355" spans="1:12" x14ac:dyDescent="0.2">
      <c r="A355" s="16"/>
      <c r="B355" s="16"/>
      <c r="C355" s="115"/>
      <c r="D355" s="16"/>
      <c r="E355" s="133"/>
      <c r="F355" s="115"/>
      <c r="G355" s="16"/>
      <c r="H355" s="16"/>
      <c r="I355" s="16"/>
      <c r="J355" s="16"/>
      <c r="K355" s="16"/>
      <c r="L355" s="16"/>
    </row>
    <row r="356" spans="1:12" x14ac:dyDescent="0.2">
      <c r="A356" s="16"/>
      <c r="B356" s="16"/>
      <c r="C356" s="115"/>
      <c r="D356" s="16"/>
      <c r="E356" s="133"/>
      <c r="F356" s="115"/>
      <c r="G356" s="16"/>
      <c r="H356" s="16"/>
      <c r="I356" s="16"/>
      <c r="J356" s="16"/>
      <c r="K356" s="16"/>
      <c r="L356" s="16"/>
    </row>
    <row r="357" spans="1:12" x14ac:dyDescent="0.2">
      <c r="A357" s="16"/>
      <c r="B357" s="16"/>
      <c r="C357" s="115"/>
      <c r="D357" s="16"/>
      <c r="E357" s="133"/>
      <c r="F357" s="115"/>
      <c r="G357" s="16"/>
      <c r="H357" s="16"/>
      <c r="I357" s="16"/>
      <c r="J357" s="16"/>
      <c r="K357" s="16"/>
      <c r="L357" s="16"/>
    </row>
    <row r="358" spans="1:12" x14ac:dyDescent="0.2">
      <c r="A358" s="16"/>
      <c r="B358" s="16"/>
      <c r="C358" s="115"/>
      <c r="D358" s="16"/>
      <c r="E358" s="133"/>
      <c r="F358" s="115"/>
      <c r="G358" s="16"/>
      <c r="H358" s="16"/>
      <c r="I358" s="16"/>
      <c r="J358" s="16"/>
      <c r="K358" s="16"/>
      <c r="L358" s="16"/>
    </row>
    <row r="359" spans="1:12" x14ac:dyDescent="0.2">
      <c r="A359" s="16"/>
      <c r="B359" s="16"/>
      <c r="C359" s="115"/>
      <c r="D359" s="16"/>
      <c r="E359" s="133"/>
      <c r="F359" s="115"/>
      <c r="G359" s="16"/>
      <c r="H359" s="16"/>
      <c r="I359" s="16"/>
      <c r="J359" s="16"/>
      <c r="K359" s="16"/>
      <c r="L359" s="16"/>
    </row>
    <row r="360" spans="1:12" x14ac:dyDescent="0.2">
      <c r="A360" s="16"/>
      <c r="B360" s="16"/>
      <c r="C360" s="115"/>
      <c r="D360" s="16"/>
      <c r="E360" s="133"/>
      <c r="F360" s="115"/>
      <c r="G360" s="16"/>
      <c r="H360" s="16"/>
      <c r="I360" s="16"/>
      <c r="J360" s="16"/>
      <c r="K360" s="16"/>
      <c r="L360" s="16"/>
    </row>
    <row r="361" spans="1:12" x14ac:dyDescent="0.2">
      <c r="A361" s="16"/>
      <c r="B361" s="16"/>
      <c r="C361" s="115"/>
      <c r="D361" s="16"/>
      <c r="E361" s="133"/>
      <c r="F361" s="115"/>
      <c r="G361" s="16"/>
      <c r="H361" s="16"/>
      <c r="I361" s="16"/>
      <c r="J361" s="16"/>
      <c r="K361" s="16"/>
      <c r="L361" s="16"/>
    </row>
    <row r="362" spans="1:12" x14ac:dyDescent="0.2">
      <c r="A362" s="16"/>
      <c r="B362" s="16"/>
      <c r="C362" s="115"/>
      <c r="D362" s="16"/>
      <c r="E362" s="133"/>
      <c r="F362" s="115"/>
      <c r="G362" s="16"/>
      <c r="H362" s="16"/>
      <c r="I362" s="16"/>
      <c r="J362" s="16"/>
      <c r="K362" s="16"/>
      <c r="L362" s="16"/>
    </row>
    <row r="363" spans="1:12" x14ac:dyDescent="0.2">
      <c r="A363" s="16"/>
      <c r="B363" s="16"/>
      <c r="C363" s="115"/>
      <c r="D363" s="16"/>
      <c r="E363" s="133"/>
      <c r="F363" s="115"/>
      <c r="G363" s="16"/>
      <c r="H363" s="16"/>
      <c r="I363" s="16"/>
      <c r="J363" s="16"/>
      <c r="K363" s="16"/>
      <c r="L363" s="16"/>
    </row>
    <row r="364" spans="1:12" x14ac:dyDescent="0.2">
      <c r="A364" s="16"/>
      <c r="B364" s="16"/>
      <c r="C364" s="115"/>
      <c r="D364" s="16"/>
      <c r="E364" s="133"/>
      <c r="F364" s="115"/>
      <c r="G364" s="16"/>
      <c r="H364" s="16"/>
      <c r="I364" s="16"/>
      <c r="J364" s="16"/>
      <c r="K364" s="16"/>
      <c r="L364" s="16"/>
    </row>
    <row r="365" spans="1:12" x14ac:dyDescent="0.2">
      <c r="A365" s="16"/>
      <c r="B365" s="16"/>
      <c r="C365" s="115"/>
      <c r="D365" s="16"/>
      <c r="E365" s="133"/>
      <c r="F365" s="115"/>
      <c r="G365" s="16"/>
      <c r="H365" s="16"/>
      <c r="I365" s="16"/>
      <c r="J365" s="16"/>
      <c r="K365" s="16"/>
      <c r="L365" s="16"/>
    </row>
    <row r="366" spans="1:12" x14ac:dyDescent="0.2">
      <c r="A366" s="16"/>
      <c r="B366" s="16"/>
      <c r="C366" s="115"/>
      <c r="D366" s="16"/>
      <c r="E366" s="133"/>
      <c r="F366" s="115"/>
      <c r="G366" s="16"/>
      <c r="H366" s="16"/>
      <c r="I366" s="16"/>
      <c r="J366" s="16"/>
      <c r="K366" s="16"/>
      <c r="L366" s="16"/>
    </row>
    <row r="367" spans="1:12" x14ac:dyDescent="0.2">
      <c r="A367" s="16"/>
      <c r="B367" s="16"/>
      <c r="C367" s="115"/>
      <c r="D367" s="16"/>
      <c r="E367" s="133"/>
      <c r="F367" s="115"/>
      <c r="G367" s="16"/>
      <c r="H367" s="16"/>
      <c r="I367" s="16"/>
      <c r="J367" s="16"/>
      <c r="K367" s="16"/>
      <c r="L367" s="16"/>
    </row>
    <row r="368" spans="1:12" x14ac:dyDescent="0.2">
      <c r="A368" s="16"/>
      <c r="B368" s="16"/>
      <c r="C368" s="115"/>
      <c r="D368" s="16"/>
      <c r="E368" s="133"/>
      <c r="F368" s="115"/>
      <c r="G368" s="16"/>
      <c r="H368" s="16"/>
      <c r="I368" s="16"/>
      <c r="J368" s="16"/>
      <c r="K368" s="16"/>
      <c r="L368" s="16"/>
    </row>
    <row r="369" spans="1:12" x14ac:dyDescent="0.2">
      <c r="A369" s="16"/>
      <c r="B369" s="16"/>
      <c r="C369" s="115"/>
      <c r="D369" s="16"/>
      <c r="E369" s="133"/>
      <c r="F369" s="115"/>
      <c r="G369" s="16"/>
      <c r="H369" s="16"/>
      <c r="I369" s="16"/>
      <c r="J369" s="16"/>
      <c r="K369" s="16"/>
      <c r="L369" s="16"/>
    </row>
    <row r="370" spans="1:12" x14ac:dyDescent="0.2">
      <c r="A370" s="16"/>
      <c r="B370" s="16"/>
      <c r="C370" s="115"/>
      <c r="D370" s="16"/>
      <c r="E370" s="133"/>
      <c r="F370" s="115"/>
      <c r="G370" s="16"/>
      <c r="H370" s="16"/>
      <c r="I370" s="16"/>
      <c r="J370" s="16"/>
      <c r="K370" s="16"/>
      <c r="L370" s="16"/>
    </row>
    <row r="371" spans="1:12" x14ac:dyDescent="0.2">
      <c r="A371" s="16"/>
      <c r="B371" s="16"/>
      <c r="C371" s="115"/>
      <c r="D371" s="16"/>
      <c r="E371" s="133"/>
      <c r="F371" s="115"/>
      <c r="G371" s="16"/>
      <c r="H371" s="16"/>
      <c r="I371" s="16"/>
      <c r="J371" s="16"/>
      <c r="K371" s="16"/>
      <c r="L371" s="16"/>
    </row>
    <row r="372" spans="1:12" x14ac:dyDescent="0.2">
      <c r="A372" s="16"/>
      <c r="B372" s="16"/>
      <c r="C372" s="115"/>
      <c r="D372" s="16"/>
      <c r="E372" s="133"/>
      <c r="F372" s="115"/>
      <c r="G372" s="16"/>
      <c r="H372" s="16"/>
      <c r="I372" s="16"/>
      <c r="J372" s="16"/>
      <c r="K372" s="16"/>
      <c r="L372" s="16"/>
    </row>
    <row r="373" spans="1:12" x14ac:dyDescent="0.2">
      <c r="A373" s="16"/>
      <c r="B373" s="16"/>
      <c r="C373" s="115"/>
      <c r="D373" s="16"/>
      <c r="E373" s="133"/>
      <c r="F373" s="115"/>
      <c r="G373" s="16"/>
      <c r="H373" s="16"/>
      <c r="I373" s="16"/>
      <c r="J373" s="16"/>
      <c r="K373" s="16"/>
      <c r="L373" s="16"/>
    </row>
    <row r="374" spans="1:12" x14ac:dyDescent="0.2">
      <c r="A374" s="16"/>
      <c r="B374" s="16"/>
      <c r="C374" s="115"/>
      <c r="D374" s="16"/>
      <c r="E374" s="133"/>
      <c r="F374" s="115"/>
      <c r="G374" s="16"/>
      <c r="H374" s="16"/>
      <c r="I374" s="16"/>
      <c r="J374" s="16"/>
      <c r="K374" s="16"/>
      <c r="L374" s="16"/>
    </row>
    <row r="375" spans="1:12" x14ac:dyDescent="0.2">
      <c r="A375" s="16"/>
      <c r="B375" s="16"/>
      <c r="C375" s="115"/>
      <c r="D375" s="16"/>
      <c r="E375" s="133"/>
      <c r="F375" s="115"/>
      <c r="G375" s="16"/>
      <c r="H375" s="16"/>
      <c r="I375" s="16"/>
      <c r="J375" s="16"/>
      <c r="K375" s="16"/>
      <c r="L375" s="16"/>
    </row>
    <row r="376" spans="1:12" x14ac:dyDescent="0.2">
      <c r="A376" s="16"/>
      <c r="B376" s="16"/>
      <c r="C376" s="115"/>
      <c r="D376" s="16"/>
      <c r="E376" s="133"/>
      <c r="F376" s="115"/>
      <c r="G376" s="16"/>
      <c r="H376" s="16"/>
      <c r="I376" s="16"/>
      <c r="J376" s="16"/>
      <c r="K376" s="16"/>
      <c r="L376" s="16"/>
    </row>
    <row r="377" spans="1:12" x14ac:dyDescent="0.2">
      <c r="A377" s="16"/>
      <c r="B377" s="16"/>
      <c r="C377" s="115"/>
      <c r="D377" s="16"/>
      <c r="E377" s="133"/>
      <c r="F377" s="115"/>
      <c r="G377" s="16"/>
      <c r="H377" s="16"/>
      <c r="I377" s="16"/>
      <c r="J377" s="16"/>
      <c r="K377" s="16"/>
      <c r="L377" s="16"/>
    </row>
    <row r="378" spans="1:12" x14ac:dyDescent="0.2">
      <c r="A378" s="16"/>
      <c r="B378" s="16"/>
      <c r="C378" s="115"/>
      <c r="D378" s="16"/>
      <c r="E378" s="133"/>
      <c r="F378" s="115"/>
      <c r="G378" s="16"/>
      <c r="H378" s="16"/>
      <c r="I378" s="16"/>
      <c r="J378" s="16"/>
      <c r="K378" s="16"/>
      <c r="L378" s="16"/>
    </row>
    <row r="379" spans="1:12" x14ac:dyDescent="0.2">
      <c r="A379" s="16"/>
      <c r="B379" s="16"/>
      <c r="C379" s="115"/>
      <c r="D379" s="16"/>
      <c r="E379" s="133"/>
      <c r="F379" s="115"/>
      <c r="G379" s="16"/>
      <c r="H379" s="16"/>
      <c r="I379" s="16"/>
      <c r="J379" s="16"/>
      <c r="K379" s="16"/>
      <c r="L379" s="16"/>
    </row>
    <row r="380" spans="1:12" x14ac:dyDescent="0.2">
      <c r="A380" s="16"/>
      <c r="B380" s="16"/>
      <c r="C380" s="115"/>
      <c r="D380" s="16"/>
      <c r="E380" s="133"/>
      <c r="F380" s="115"/>
      <c r="G380" s="16"/>
      <c r="H380" s="16"/>
      <c r="I380" s="16"/>
      <c r="J380" s="16"/>
      <c r="K380" s="16"/>
      <c r="L380" s="16"/>
    </row>
    <row r="381" spans="1:12" x14ac:dyDescent="0.2">
      <c r="A381" s="16"/>
      <c r="B381" s="16"/>
      <c r="C381" s="115"/>
      <c r="D381" s="16"/>
      <c r="E381" s="133"/>
      <c r="F381" s="115"/>
      <c r="G381" s="16"/>
      <c r="H381" s="16"/>
      <c r="I381" s="16"/>
      <c r="J381" s="16"/>
      <c r="K381" s="16"/>
      <c r="L381" s="16"/>
    </row>
    <row r="382" spans="1:12" x14ac:dyDescent="0.2">
      <c r="A382" s="16"/>
      <c r="B382" s="16"/>
      <c r="C382" s="115"/>
      <c r="D382" s="16"/>
      <c r="E382" s="133"/>
      <c r="F382" s="115"/>
      <c r="G382" s="16"/>
      <c r="H382" s="16"/>
      <c r="I382" s="16"/>
      <c r="J382" s="16"/>
      <c r="K382" s="16"/>
      <c r="L382" s="16"/>
    </row>
    <row r="383" spans="1:12" x14ac:dyDescent="0.2">
      <c r="A383" s="16"/>
      <c r="B383" s="16"/>
      <c r="C383" s="115"/>
      <c r="D383" s="16"/>
      <c r="E383" s="133"/>
      <c r="F383" s="115"/>
      <c r="G383" s="16"/>
      <c r="H383" s="16"/>
      <c r="I383" s="16"/>
      <c r="J383" s="16"/>
      <c r="K383" s="16"/>
      <c r="L383" s="16"/>
    </row>
    <row r="384" spans="1:12" x14ac:dyDescent="0.2">
      <c r="A384" s="16"/>
      <c r="B384" s="16"/>
      <c r="C384" s="115"/>
      <c r="D384" s="16"/>
      <c r="E384" s="133"/>
      <c r="F384" s="115"/>
      <c r="G384" s="16"/>
      <c r="H384" s="16"/>
      <c r="I384" s="16"/>
      <c r="J384" s="16"/>
      <c r="K384" s="16"/>
      <c r="L384" s="16"/>
    </row>
    <row r="385" spans="1:12" x14ac:dyDescent="0.2">
      <c r="A385" s="16"/>
      <c r="B385" s="16"/>
      <c r="C385" s="115"/>
      <c r="D385" s="16"/>
      <c r="E385" s="133"/>
      <c r="F385" s="115"/>
      <c r="G385" s="16"/>
      <c r="H385" s="16"/>
      <c r="I385" s="16"/>
      <c r="J385" s="16"/>
      <c r="K385" s="16"/>
      <c r="L385" s="16"/>
    </row>
    <row r="386" spans="1:12" x14ac:dyDescent="0.2">
      <c r="A386" s="16"/>
      <c r="B386" s="16"/>
      <c r="C386" s="115"/>
      <c r="D386" s="16"/>
      <c r="E386" s="133"/>
      <c r="F386" s="115"/>
      <c r="G386" s="16"/>
      <c r="H386" s="16"/>
      <c r="I386" s="16"/>
      <c r="J386" s="16"/>
      <c r="K386" s="16"/>
      <c r="L386" s="16"/>
    </row>
    <row r="387" spans="1:12" x14ac:dyDescent="0.2">
      <c r="A387" s="16"/>
      <c r="B387" s="16"/>
      <c r="C387" s="115"/>
      <c r="D387" s="16"/>
      <c r="E387" s="133"/>
      <c r="F387" s="115"/>
      <c r="G387" s="16"/>
      <c r="H387" s="16"/>
      <c r="I387" s="16"/>
      <c r="J387" s="16"/>
      <c r="K387" s="16"/>
      <c r="L387" s="16"/>
    </row>
    <row r="388" spans="1:12" x14ac:dyDescent="0.2">
      <c r="A388" s="16"/>
      <c r="B388" s="16"/>
      <c r="C388" s="115"/>
      <c r="D388" s="16"/>
      <c r="E388" s="133"/>
      <c r="F388" s="115"/>
      <c r="G388" s="16"/>
      <c r="H388" s="16"/>
      <c r="I388" s="16"/>
      <c r="J388" s="16"/>
      <c r="K388" s="16"/>
      <c r="L388" s="16"/>
    </row>
    <row r="389" spans="1:12" x14ac:dyDescent="0.2">
      <c r="A389" s="16"/>
      <c r="B389" s="16"/>
      <c r="C389" s="115"/>
      <c r="D389" s="16"/>
      <c r="E389" s="133"/>
      <c r="F389" s="115"/>
      <c r="G389" s="16"/>
      <c r="H389" s="16"/>
      <c r="I389" s="16"/>
      <c r="J389" s="16"/>
      <c r="K389" s="16"/>
      <c r="L389" s="16"/>
    </row>
    <row r="390" spans="1:12" x14ac:dyDescent="0.2">
      <c r="A390" s="16"/>
      <c r="B390" s="16"/>
      <c r="C390" s="115"/>
      <c r="D390" s="16"/>
      <c r="E390" s="133"/>
      <c r="F390" s="115"/>
      <c r="G390" s="16"/>
      <c r="H390" s="16"/>
      <c r="I390" s="16"/>
      <c r="J390" s="16"/>
      <c r="K390" s="16"/>
      <c r="L390" s="16"/>
    </row>
    <row r="391" spans="1:12" x14ac:dyDescent="0.2">
      <c r="A391" s="16"/>
      <c r="B391" s="16"/>
      <c r="C391" s="115"/>
      <c r="D391" s="16"/>
      <c r="E391" s="133"/>
      <c r="F391" s="115"/>
      <c r="G391" s="16"/>
      <c r="H391" s="16"/>
      <c r="I391" s="16"/>
      <c r="J391" s="16"/>
      <c r="K391" s="16"/>
      <c r="L391" s="16"/>
    </row>
    <row r="392" spans="1:12" x14ac:dyDescent="0.2">
      <c r="A392" s="16"/>
      <c r="B392" s="16"/>
      <c r="C392" s="115"/>
      <c r="D392" s="16"/>
      <c r="E392" s="133"/>
      <c r="F392" s="115"/>
      <c r="G392" s="16"/>
      <c r="H392" s="16"/>
      <c r="I392" s="16"/>
      <c r="J392" s="16"/>
      <c r="K392" s="16"/>
      <c r="L392" s="16"/>
    </row>
    <row r="393" spans="1:12" x14ac:dyDescent="0.2">
      <c r="A393" s="16"/>
      <c r="B393" s="16"/>
      <c r="C393" s="115"/>
      <c r="D393" s="16"/>
      <c r="E393" s="133"/>
      <c r="F393" s="115"/>
      <c r="G393" s="16"/>
      <c r="H393" s="16"/>
      <c r="I393" s="16"/>
      <c r="J393" s="16"/>
      <c r="K393" s="16"/>
      <c r="L393" s="16"/>
    </row>
    <row r="394" spans="1:12" x14ac:dyDescent="0.2">
      <c r="A394" s="16"/>
      <c r="B394" s="16"/>
      <c r="C394" s="115"/>
      <c r="D394" s="16"/>
      <c r="E394" s="133"/>
      <c r="F394" s="115"/>
      <c r="G394" s="16"/>
      <c r="H394" s="16"/>
      <c r="I394" s="16"/>
      <c r="J394" s="16"/>
      <c r="K394" s="16"/>
      <c r="L394" s="16"/>
    </row>
    <row r="395" spans="1:12" x14ac:dyDescent="0.2">
      <c r="A395" s="16"/>
      <c r="B395" s="16"/>
      <c r="C395" s="115"/>
      <c r="D395" s="16"/>
      <c r="E395" s="133"/>
      <c r="F395" s="115"/>
      <c r="G395" s="16"/>
      <c r="H395" s="16"/>
      <c r="I395" s="16"/>
      <c r="J395" s="16"/>
      <c r="K395" s="16"/>
      <c r="L395" s="16"/>
    </row>
    <row r="396" spans="1:12" x14ac:dyDescent="0.2">
      <c r="A396" s="16"/>
      <c r="B396" s="16"/>
      <c r="C396" s="115"/>
      <c r="D396" s="16"/>
      <c r="E396" s="133"/>
      <c r="F396" s="115"/>
      <c r="G396" s="16"/>
      <c r="H396" s="16"/>
      <c r="I396" s="16"/>
      <c r="J396" s="16"/>
      <c r="K396" s="16"/>
      <c r="L396" s="16"/>
    </row>
    <row r="397" spans="1:12" x14ac:dyDescent="0.2">
      <c r="A397" s="16"/>
      <c r="B397" s="16"/>
      <c r="C397" s="115"/>
      <c r="D397" s="16"/>
      <c r="E397" s="133"/>
      <c r="F397" s="115"/>
      <c r="G397" s="16"/>
      <c r="H397" s="16"/>
      <c r="I397" s="16"/>
      <c r="J397" s="16"/>
      <c r="K397" s="16"/>
      <c r="L397" s="16"/>
    </row>
    <row r="398" spans="1:12" x14ac:dyDescent="0.2">
      <c r="A398" s="16"/>
      <c r="B398" s="16"/>
      <c r="C398" s="115"/>
      <c r="D398" s="16"/>
      <c r="E398" s="133"/>
      <c r="F398" s="115"/>
      <c r="G398" s="16"/>
      <c r="H398" s="16"/>
      <c r="I398" s="16"/>
      <c r="J398" s="16"/>
      <c r="K398" s="16"/>
      <c r="L398" s="16"/>
    </row>
    <row r="399" spans="1:12" x14ac:dyDescent="0.2">
      <c r="A399" s="16"/>
      <c r="B399" s="16"/>
      <c r="C399" s="115"/>
      <c r="D399" s="16"/>
      <c r="E399" s="133"/>
      <c r="F399" s="115"/>
      <c r="G399" s="16"/>
      <c r="H399" s="16"/>
      <c r="I399" s="16"/>
      <c r="J399" s="16"/>
      <c r="K399" s="16"/>
      <c r="L399" s="16"/>
    </row>
    <row r="400" spans="1:12" x14ac:dyDescent="0.2">
      <c r="A400" s="16"/>
      <c r="B400" s="16"/>
      <c r="C400" s="115"/>
      <c r="D400" s="16"/>
      <c r="E400" s="133"/>
      <c r="F400" s="115"/>
      <c r="G400" s="16"/>
      <c r="H400" s="16"/>
      <c r="I400" s="16"/>
      <c r="J400" s="16"/>
      <c r="K400" s="16"/>
      <c r="L400" s="16"/>
    </row>
    <row r="401" spans="1:12" x14ac:dyDescent="0.2">
      <c r="A401" s="16"/>
      <c r="B401" s="16"/>
      <c r="C401" s="115"/>
      <c r="D401" s="16"/>
      <c r="E401" s="133"/>
      <c r="F401" s="115"/>
      <c r="G401" s="16"/>
      <c r="H401" s="16"/>
      <c r="I401" s="16"/>
      <c r="J401" s="16"/>
      <c r="K401" s="16"/>
      <c r="L401" s="16"/>
    </row>
    <row r="402" spans="1:12" x14ac:dyDescent="0.2">
      <c r="A402" s="16"/>
      <c r="B402" s="16"/>
      <c r="C402" s="115"/>
      <c r="D402" s="16"/>
      <c r="E402" s="133"/>
      <c r="F402" s="115"/>
      <c r="G402" s="16"/>
      <c r="H402" s="16"/>
      <c r="I402" s="16"/>
      <c r="J402" s="16"/>
      <c r="K402" s="16"/>
      <c r="L402" s="16"/>
    </row>
    <row r="403" spans="1:12" x14ac:dyDescent="0.2">
      <c r="A403" s="16"/>
      <c r="B403" s="16"/>
      <c r="C403" s="115"/>
      <c r="D403" s="16"/>
      <c r="E403" s="133"/>
      <c r="F403" s="115"/>
      <c r="G403" s="16"/>
      <c r="H403" s="16"/>
      <c r="I403" s="16"/>
      <c r="J403" s="16"/>
      <c r="K403" s="16"/>
      <c r="L403" s="16"/>
    </row>
    <row r="404" spans="1:12" x14ac:dyDescent="0.2">
      <c r="A404" s="16"/>
      <c r="B404" s="16"/>
      <c r="C404" s="115"/>
      <c r="D404" s="16"/>
      <c r="E404" s="133"/>
      <c r="F404" s="115"/>
      <c r="G404" s="16"/>
      <c r="H404" s="16"/>
      <c r="I404" s="16"/>
      <c r="J404" s="16"/>
      <c r="K404" s="16"/>
      <c r="L404" s="16"/>
    </row>
    <row r="405" spans="1:12" x14ac:dyDescent="0.2">
      <c r="A405" s="16"/>
      <c r="B405" s="16"/>
      <c r="C405" s="115"/>
      <c r="D405" s="16"/>
      <c r="E405" s="133"/>
      <c r="F405" s="115"/>
      <c r="G405" s="16"/>
      <c r="H405" s="16"/>
      <c r="I405" s="16"/>
      <c r="J405" s="16"/>
      <c r="K405" s="16"/>
      <c r="L405" s="16"/>
    </row>
    <row r="406" spans="1:12" x14ac:dyDescent="0.2">
      <c r="A406" s="16"/>
      <c r="B406" s="16"/>
      <c r="C406" s="115"/>
      <c r="D406" s="16"/>
      <c r="E406" s="133"/>
      <c r="F406" s="115"/>
      <c r="G406" s="16"/>
      <c r="H406" s="16"/>
      <c r="I406" s="16"/>
      <c r="J406" s="16"/>
      <c r="K406" s="16"/>
      <c r="L406" s="16"/>
    </row>
    <row r="407" spans="1:12" x14ac:dyDescent="0.2">
      <c r="A407" s="16"/>
      <c r="B407" s="16"/>
      <c r="C407" s="115"/>
      <c r="D407" s="16"/>
      <c r="E407" s="133"/>
      <c r="F407" s="115"/>
      <c r="G407" s="16"/>
      <c r="H407" s="16"/>
      <c r="I407" s="16"/>
      <c r="J407" s="16"/>
      <c r="K407" s="16"/>
      <c r="L407" s="16"/>
    </row>
    <row r="408" spans="1:12" x14ac:dyDescent="0.2">
      <c r="A408" s="16"/>
      <c r="B408" s="16"/>
      <c r="C408" s="115"/>
      <c r="D408" s="16"/>
      <c r="E408" s="133"/>
      <c r="F408" s="115"/>
      <c r="G408" s="16"/>
      <c r="H408" s="16"/>
      <c r="I408" s="16"/>
      <c r="J408" s="16"/>
      <c r="K408" s="16"/>
      <c r="L408" s="16"/>
    </row>
    <row r="409" spans="1:12" x14ac:dyDescent="0.2">
      <c r="A409" s="16"/>
      <c r="B409" s="16"/>
      <c r="C409" s="115"/>
      <c r="D409" s="16"/>
      <c r="E409" s="133"/>
      <c r="F409" s="115"/>
      <c r="G409" s="16"/>
      <c r="H409" s="16"/>
      <c r="I409" s="16"/>
      <c r="J409" s="16"/>
      <c r="K409" s="16"/>
      <c r="L409" s="16"/>
    </row>
    <row r="410" spans="1:12" x14ac:dyDescent="0.2">
      <c r="A410" s="16"/>
      <c r="B410" s="16"/>
      <c r="C410" s="115"/>
      <c r="D410" s="16"/>
      <c r="E410" s="133"/>
      <c r="F410" s="115"/>
      <c r="G410" s="16"/>
      <c r="H410" s="16"/>
      <c r="I410" s="16"/>
      <c r="J410" s="16"/>
      <c r="K410" s="16"/>
      <c r="L410" s="16"/>
    </row>
    <row r="411" spans="1:12" x14ac:dyDescent="0.2">
      <c r="A411" s="16"/>
      <c r="B411" s="16"/>
      <c r="C411" s="115"/>
      <c r="D411" s="16"/>
      <c r="E411" s="133"/>
      <c r="F411" s="115"/>
      <c r="G411" s="16"/>
      <c r="H411" s="16"/>
      <c r="I411" s="16"/>
      <c r="J411" s="16"/>
      <c r="K411" s="16"/>
      <c r="L411" s="16"/>
    </row>
    <row r="412" spans="1:12" x14ac:dyDescent="0.2">
      <c r="A412" s="16"/>
      <c r="B412" s="16"/>
      <c r="C412" s="115"/>
      <c r="D412" s="16"/>
      <c r="E412" s="133"/>
      <c r="F412" s="115"/>
      <c r="G412" s="16"/>
      <c r="H412" s="16"/>
      <c r="I412" s="16"/>
      <c r="J412" s="16"/>
      <c r="K412" s="16"/>
      <c r="L412" s="16"/>
    </row>
    <row r="413" spans="1:12" x14ac:dyDescent="0.2">
      <c r="A413" s="16"/>
      <c r="B413" s="16"/>
      <c r="C413" s="115"/>
      <c r="D413" s="16"/>
      <c r="E413" s="133"/>
      <c r="F413" s="115"/>
      <c r="G413" s="16"/>
      <c r="H413" s="16"/>
      <c r="I413" s="16"/>
      <c r="J413" s="16"/>
      <c r="K413" s="16"/>
      <c r="L413" s="16"/>
    </row>
    <row r="414" spans="1:12" x14ac:dyDescent="0.2">
      <c r="A414" s="16"/>
      <c r="B414" s="16"/>
      <c r="C414" s="115"/>
      <c r="D414" s="16"/>
      <c r="E414" s="133"/>
      <c r="F414" s="115"/>
      <c r="G414" s="16"/>
      <c r="H414" s="16"/>
      <c r="I414" s="16"/>
      <c r="J414" s="16"/>
      <c r="K414" s="16"/>
      <c r="L414" s="16"/>
    </row>
    <row r="415" spans="1:12" x14ac:dyDescent="0.2">
      <c r="A415" s="16"/>
      <c r="B415" s="16"/>
      <c r="C415" s="115"/>
      <c r="D415" s="16"/>
      <c r="E415" s="133"/>
      <c r="F415" s="115"/>
      <c r="G415" s="16"/>
      <c r="H415" s="16"/>
      <c r="I415" s="16"/>
      <c r="J415" s="16"/>
      <c r="K415" s="16"/>
      <c r="L415" s="16"/>
    </row>
    <row r="416" spans="1:12" x14ac:dyDescent="0.2">
      <c r="A416" s="16"/>
      <c r="B416" s="16"/>
      <c r="C416" s="115"/>
      <c r="D416" s="16"/>
      <c r="E416" s="133"/>
      <c r="F416" s="115"/>
      <c r="G416" s="16"/>
      <c r="H416" s="16"/>
      <c r="I416" s="16"/>
      <c r="J416" s="16"/>
      <c r="K416" s="16"/>
      <c r="L416" s="16"/>
    </row>
    <row r="417" spans="1:12" x14ac:dyDescent="0.2">
      <c r="A417" s="16"/>
      <c r="B417" s="16"/>
      <c r="C417" s="115"/>
      <c r="D417" s="16"/>
      <c r="E417" s="133"/>
      <c r="F417" s="115"/>
      <c r="G417" s="16"/>
      <c r="H417" s="16"/>
      <c r="I417" s="16"/>
      <c r="J417" s="16"/>
      <c r="K417" s="16"/>
      <c r="L417" s="16"/>
    </row>
    <row r="418" spans="1:12" x14ac:dyDescent="0.2">
      <c r="A418" s="16"/>
      <c r="B418" s="16"/>
      <c r="C418" s="115"/>
      <c r="D418" s="16"/>
      <c r="E418" s="133"/>
      <c r="F418" s="115"/>
      <c r="G418" s="16"/>
      <c r="H418" s="16"/>
      <c r="I418" s="16"/>
      <c r="J418" s="16"/>
      <c r="K418" s="16"/>
      <c r="L418" s="16"/>
    </row>
    <row r="419" spans="1:12" x14ac:dyDescent="0.2">
      <c r="A419" s="16"/>
      <c r="B419" s="16"/>
      <c r="C419" s="115"/>
      <c r="D419" s="16"/>
      <c r="E419" s="133"/>
      <c r="F419" s="115"/>
      <c r="G419" s="16"/>
      <c r="H419" s="16"/>
      <c r="I419" s="16"/>
      <c r="J419" s="16"/>
      <c r="K419" s="16"/>
      <c r="L419" s="16"/>
    </row>
    <row r="420" spans="1:12" x14ac:dyDescent="0.2">
      <c r="A420" s="16"/>
      <c r="B420" s="16"/>
      <c r="C420" s="115"/>
      <c r="D420" s="16"/>
      <c r="E420" s="133"/>
      <c r="F420" s="115"/>
      <c r="G420" s="16"/>
      <c r="H420" s="16"/>
      <c r="I420" s="16"/>
      <c r="J420" s="16"/>
      <c r="K420" s="16"/>
      <c r="L420" s="16"/>
    </row>
    <row r="421" spans="1:12" x14ac:dyDescent="0.2">
      <c r="A421" s="16"/>
      <c r="B421" s="16"/>
      <c r="C421" s="115"/>
      <c r="D421" s="16"/>
      <c r="E421" s="133"/>
      <c r="F421" s="115"/>
      <c r="G421" s="16"/>
      <c r="H421" s="16"/>
      <c r="I421" s="16"/>
      <c r="J421" s="16"/>
      <c r="K421" s="16"/>
      <c r="L421" s="16"/>
    </row>
    <row r="422" spans="1:12" x14ac:dyDescent="0.2">
      <c r="A422" s="16"/>
      <c r="B422" s="16"/>
      <c r="C422" s="115"/>
      <c r="D422" s="16"/>
      <c r="E422" s="133"/>
      <c r="F422" s="115"/>
      <c r="G422" s="16"/>
      <c r="H422" s="16"/>
      <c r="I422" s="16"/>
      <c r="J422" s="16"/>
      <c r="K422" s="16"/>
      <c r="L422" s="16"/>
    </row>
    <row r="423" spans="1:12" x14ac:dyDescent="0.2">
      <c r="A423" s="16"/>
      <c r="B423" s="16"/>
      <c r="C423" s="115"/>
      <c r="D423" s="16"/>
      <c r="E423" s="133"/>
      <c r="F423" s="115"/>
      <c r="G423" s="16"/>
      <c r="H423" s="16"/>
      <c r="I423" s="16"/>
      <c r="J423" s="16"/>
      <c r="K423" s="16"/>
      <c r="L423" s="16"/>
    </row>
    <row r="424" spans="1:12" x14ac:dyDescent="0.2">
      <c r="A424" s="16"/>
      <c r="B424" s="16"/>
      <c r="C424" s="115"/>
      <c r="D424" s="16"/>
      <c r="E424" s="133"/>
      <c r="F424" s="115"/>
      <c r="G424" s="16"/>
      <c r="H424" s="16"/>
      <c r="I424" s="16"/>
      <c r="J424" s="16"/>
      <c r="K424" s="16"/>
      <c r="L424" s="16"/>
    </row>
    <row r="425" spans="1:12" x14ac:dyDescent="0.2">
      <c r="A425" s="16"/>
      <c r="B425" s="16"/>
      <c r="C425" s="115"/>
      <c r="D425" s="16"/>
      <c r="E425" s="133"/>
      <c r="F425" s="115"/>
      <c r="G425" s="16"/>
      <c r="H425" s="16"/>
      <c r="I425" s="16"/>
      <c r="J425" s="16"/>
      <c r="K425" s="16"/>
      <c r="L425" s="16"/>
    </row>
    <row r="426" spans="1:12" x14ac:dyDescent="0.2">
      <c r="A426" s="16"/>
      <c r="B426" s="16"/>
      <c r="C426" s="115"/>
      <c r="D426" s="16"/>
      <c r="E426" s="133"/>
      <c r="F426" s="115"/>
      <c r="G426" s="16"/>
      <c r="H426" s="16"/>
      <c r="I426" s="16"/>
      <c r="J426" s="16"/>
      <c r="K426" s="16"/>
      <c r="L426" s="16"/>
    </row>
    <row r="427" spans="1:12" x14ac:dyDescent="0.2">
      <c r="A427" s="16"/>
      <c r="B427" s="16"/>
      <c r="C427" s="115"/>
      <c r="D427" s="16"/>
      <c r="E427" s="133"/>
      <c r="F427" s="115"/>
      <c r="G427" s="16"/>
      <c r="H427" s="16"/>
      <c r="I427" s="16"/>
      <c r="J427" s="16"/>
      <c r="K427" s="16"/>
      <c r="L427" s="16"/>
    </row>
    <row r="428" spans="1:12" x14ac:dyDescent="0.2">
      <c r="A428" s="16"/>
      <c r="B428" s="16"/>
      <c r="C428" s="115"/>
      <c r="D428" s="16"/>
      <c r="E428" s="133"/>
      <c r="F428" s="115"/>
      <c r="G428" s="16"/>
      <c r="H428" s="16"/>
      <c r="I428" s="16"/>
      <c r="J428" s="16"/>
      <c r="K428" s="16"/>
      <c r="L428" s="16"/>
    </row>
    <row r="429" spans="1:12" x14ac:dyDescent="0.2">
      <c r="A429" s="16"/>
      <c r="B429" s="16"/>
      <c r="C429" s="115"/>
      <c r="D429" s="16"/>
      <c r="E429" s="133"/>
      <c r="F429" s="115"/>
      <c r="G429" s="16"/>
      <c r="H429" s="16"/>
      <c r="I429" s="16"/>
      <c r="J429" s="16"/>
      <c r="K429" s="16"/>
      <c r="L429" s="16"/>
    </row>
    <row r="430" spans="1:12" x14ac:dyDescent="0.2">
      <c r="A430" s="16"/>
      <c r="B430" s="16"/>
      <c r="C430" s="115"/>
      <c r="D430" s="16"/>
      <c r="E430" s="133"/>
      <c r="F430" s="115"/>
      <c r="G430" s="16"/>
      <c r="H430" s="16"/>
      <c r="I430" s="16"/>
      <c r="J430" s="16"/>
      <c r="K430" s="16"/>
      <c r="L430" s="16"/>
    </row>
    <row r="431" spans="1:12" x14ac:dyDescent="0.2">
      <c r="A431" s="16"/>
      <c r="B431" s="16"/>
      <c r="C431" s="115"/>
      <c r="D431" s="16"/>
      <c r="E431" s="133"/>
      <c r="F431" s="115"/>
      <c r="G431" s="16"/>
      <c r="H431" s="16"/>
      <c r="I431" s="16"/>
      <c r="J431" s="16"/>
      <c r="K431" s="16"/>
      <c r="L431" s="16"/>
    </row>
    <row r="432" spans="1:12" x14ac:dyDescent="0.2">
      <c r="A432" s="16"/>
      <c r="B432" s="16"/>
      <c r="C432" s="115"/>
      <c r="D432" s="16"/>
      <c r="E432" s="133"/>
      <c r="F432" s="115"/>
      <c r="G432" s="16"/>
      <c r="H432" s="16"/>
      <c r="I432" s="16"/>
      <c r="J432" s="16"/>
      <c r="K432" s="16"/>
      <c r="L432" s="16"/>
    </row>
    <row r="433" spans="1:12" x14ac:dyDescent="0.2">
      <c r="A433" s="16"/>
      <c r="B433" s="16"/>
      <c r="C433" s="115"/>
      <c r="D433" s="16"/>
      <c r="E433" s="133"/>
      <c r="F433" s="115"/>
      <c r="G433" s="16"/>
      <c r="H433" s="16"/>
      <c r="I433" s="16"/>
      <c r="J433" s="16"/>
      <c r="K433" s="16"/>
      <c r="L433" s="16"/>
    </row>
    <row r="434" spans="1:12" x14ac:dyDescent="0.2">
      <c r="A434" s="16"/>
      <c r="B434" s="16"/>
      <c r="C434" s="115"/>
      <c r="D434" s="16"/>
      <c r="E434" s="133"/>
      <c r="F434" s="115"/>
      <c r="G434" s="16"/>
      <c r="H434" s="16"/>
      <c r="I434" s="16"/>
      <c r="J434" s="16"/>
      <c r="K434" s="16"/>
      <c r="L434" s="16"/>
    </row>
    <row r="435" spans="1:12" x14ac:dyDescent="0.2">
      <c r="A435" s="16"/>
      <c r="B435" s="16"/>
      <c r="C435" s="115"/>
      <c r="D435" s="16"/>
      <c r="E435" s="133"/>
      <c r="F435" s="115"/>
      <c r="G435" s="16"/>
      <c r="H435" s="16"/>
      <c r="I435" s="16"/>
      <c r="J435" s="16"/>
      <c r="K435" s="16"/>
      <c r="L435" s="16"/>
    </row>
    <row r="436" spans="1:12" x14ac:dyDescent="0.2">
      <c r="A436" s="16"/>
      <c r="B436" s="16"/>
      <c r="C436" s="115"/>
      <c r="D436" s="16"/>
      <c r="E436" s="133"/>
      <c r="F436" s="115"/>
      <c r="G436" s="16"/>
      <c r="H436" s="16"/>
      <c r="I436" s="16"/>
      <c r="J436" s="16"/>
      <c r="K436" s="16"/>
      <c r="L436" s="16"/>
    </row>
    <row r="437" spans="1:12" x14ac:dyDescent="0.2">
      <c r="A437" s="16"/>
      <c r="B437" s="16"/>
      <c r="C437" s="115"/>
      <c r="D437" s="16"/>
      <c r="E437" s="133"/>
      <c r="F437" s="115"/>
      <c r="G437" s="16"/>
      <c r="H437" s="16"/>
      <c r="I437" s="16"/>
      <c r="J437" s="16"/>
      <c r="K437" s="16"/>
      <c r="L437" s="16"/>
    </row>
    <row r="438" spans="1:12" x14ac:dyDescent="0.2">
      <c r="A438" s="16"/>
      <c r="B438" s="16"/>
      <c r="C438" s="115"/>
      <c r="D438" s="16"/>
      <c r="E438" s="133"/>
      <c r="F438" s="115"/>
      <c r="G438" s="16"/>
      <c r="H438" s="16"/>
      <c r="I438" s="16"/>
      <c r="J438" s="16"/>
      <c r="K438" s="16"/>
      <c r="L438" s="16"/>
    </row>
    <row r="439" spans="1:12" x14ac:dyDescent="0.2">
      <c r="A439" s="16"/>
      <c r="B439" s="16"/>
      <c r="C439" s="115"/>
      <c r="D439" s="16"/>
      <c r="E439" s="133"/>
      <c r="F439" s="115"/>
      <c r="G439" s="16"/>
      <c r="H439" s="16"/>
      <c r="I439" s="16"/>
      <c r="J439" s="16"/>
      <c r="K439" s="16"/>
      <c r="L439" s="16"/>
    </row>
    <row r="440" spans="1:12" x14ac:dyDescent="0.2">
      <c r="A440" s="16"/>
      <c r="B440" s="16"/>
      <c r="C440" s="115"/>
      <c r="D440" s="16"/>
      <c r="E440" s="133"/>
      <c r="F440" s="115"/>
      <c r="G440" s="16"/>
      <c r="H440" s="16"/>
      <c r="I440" s="16"/>
      <c r="J440" s="16"/>
      <c r="K440" s="16"/>
      <c r="L440" s="16"/>
    </row>
    <row r="441" spans="1:12" x14ac:dyDescent="0.2">
      <c r="A441" s="16"/>
      <c r="B441" s="16"/>
      <c r="C441" s="115"/>
      <c r="D441" s="16"/>
      <c r="E441" s="133"/>
      <c r="F441" s="115"/>
      <c r="G441" s="16"/>
      <c r="H441" s="16"/>
      <c r="I441" s="16"/>
      <c r="J441" s="16"/>
      <c r="K441" s="16"/>
      <c r="L441" s="16"/>
    </row>
    <row r="442" spans="1:12" x14ac:dyDescent="0.2">
      <c r="A442" s="16"/>
      <c r="B442" s="16"/>
      <c r="C442" s="115"/>
      <c r="D442" s="16"/>
      <c r="E442" s="133"/>
      <c r="F442" s="115"/>
      <c r="G442" s="16"/>
      <c r="H442" s="16"/>
      <c r="I442" s="16"/>
      <c r="J442" s="16"/>
      <c r="K442" s="16"/>
      <c r="L442" s="16"/>
    </row>
    <row r="443" spans="1:12" x14ac:dyDescent="0.2">
      <c r="A443" s="16"/>
      <c r="B443" s="16"/>
      <c r="C443" s="115"/>
      <c r="D443" s="16"/>
      <c r="E443" s="133"/>
      <c r="F443" s="115"/>
      <c r="G443" s="16"/>
      <c r="H443" s="16"/>
      <c r="I443" s="16"/>
      <c r="J443" s="16"/>
      <c r="K443" s="16"/>
      <c r="L443" s="16"/>
    </row>
    <row r="444" spans="1:12" x14ac:dyDescent="0.2">
      <c r="A444" s="16"/>
      <c r="B444" s="16"/>
      <c r="C444" s="115"/>
      <c r="D444" s="16"/>
      <c r="E444" s="133"/>
      <c r="F444" s="115"/>
      <c r="G444" s="16"/>
      <c r="H444" s="16"/>
      <c r="I444" s="16"/>
      <c r="J444" s="16"/>
      <c r="K444" s="16"/>
      <c r="L444" s="16"/>
    </row>
    <row r="445" spans="1:12" x14ac:dyDescent="0.2">
      <c r="A445" s="16"/>
      <c r="B445" s="16"/>
      <c r="C445" s="115"/>
      <c r="D445" s="16"/>
      <c r="E445" s="133"/>
      <c r="F445" s="115"/>
      <c r="G445" s="16"/>
      <c r="H445" s="16"/>
      <c r="I445" s="16"/>
      <c r="J445" s="16"/>
      <c r="K445" s="16"/>
      <c r="L445" s="16"/>
    </row>
    <row r="446" spans="1:12" x14ac:dyDescent="0.2">
      <c r="A446" s="16"/>
      <c r="B446" s="16"/>
      <c r="C446" s="115"/>
      <c r="D446" s="16"/>
      <c r="E446" s="133"/>
      <c r="F446" s="115"/>
      <c r="G446" s="16"/>
      <c r="H446" s="16"/>
      <c r="I446" s="16"/>
      <c r="J446" s="16"/>
      <c r="K446" s="16"/>
      <c r="L446" s="16"/>
    </row>
    <row r="447" spans="1:12" x14ac:dyDescent="0.2">
      <c r="A447" s="16"/>
      <c r="B447" s="16"/>
      <c r="C447" s="115"/>
      <c r="D447" s="16"/>
      <c r="E447" s="133"/>
      <c r="F447" s="115"/>
      <c r="G447" s="16"/>
      <c r="H447" s="16"/>
      <c r="I447" s="16"/>
      <c r="J447" s="16"/>
      <c r="K447" s="16"/>
      <c r="L447" s="16"/>
    </row>
    <row r="448" spans="1:12" x14ac:dyDescent="0.2">
      <c r="A448" s="16"/>
      <c r="B448" s="16"/>
      <c r="C448" s="115"/>
      <c r="D448" s="16"/>
      <c r="E448" s="133"/>
      <c r="F448" s="115"/>
      <c r="G448" s="16"/>
      <c r="H448" s="16"/>
      <c r="I448" s="16"/>
      <c r="J448" s="16"/>
      <c r="K448" s="16"/>
      <c r="L448" s="16"/>
    </row>
    <row r="449" spans="1:12" x14ac:dyDescent="0.2">
      <c r="A449" s="16"/>
      <c r="B449" s="16"/>
      <c r="C449" s="115"/>
      <c r="D449" s="16"/>
      <c r="E449" s="133"/>
      <c r="F449" s="115"/>
      <c r="G449" s="16"/>
      <c r="H449" s="16"/>
      <c r="I449" s="16"/>
      <c r="J449" s="16"/>
      <c r="K449" s="16"/>
      <c r="L449" s="16"/>
    </row>
    <row r="450" spans="1:12" x14ac:dyDescent="0.2">
      <c r="A450" s="16"/>
      <c r="B450" s="16"/>
      <c r="C450" s="115"/>
      <c r="D450" s="16"/>
      <c r="E450" s="133"/>
      <c r="F450" s="115"/>
      <c r="G450" s="16"/>
      <c r="H450" s="16"/>
      <c r="I450" s="16"/>
      <c r="J450" s="16"/>
      <c r="K450" s="16"/>
      <c r="L450" s="16"/>
    </row>
    <row r="451" spans="1:12" x14ac:dyDescent="0.2">
      <c r="A451" s="16"/>
      <c r="B451" s="16"/>
      <c r="C451" s="115"/>
      <c r="D451" s="16"/>
      <c r="E451" s="133"/>
      <c r="F451" s="115"/>
      <c r="G451" s="16"/>
      <c r="H451" s="16"/>
      <c r="I451" s="16"/>
      <c r="J451" s="16"/>
      <c r="K451" s="16"/>
      <c r="L451" s="16"/>
    </row>
    <row r="452" spans="1:12" x14ac:dyDescent="0.2">
      <c r="A452" s="16"/>
      <c r="B452" s="16"/>
      <c r="C452" s="115"/>
      <c r="D452" s="16"/>
      <c r="E452" s="133"/>
      <c r="F452" s="115"/>
      <c r="G452" s="16"/>
      <c r="H452" s="16"/>
      <c r="I452" s="16"/>
      <c r="J452" s="16"/>
      <c r="K452" s="16"/>
      <c r="L452" s="16"/>
    </row>
    <row r="453" spans="1:12" x14ac:dyDescent="0.2">
      <c r="A453" s="16"/>
      <c r="B453" s="16"/>
      <c r="C453" s="115"/>
      <c r="D453" s="16"/>
      <c r="E453" s="133"/>
      <c r="F453" s="115"/>
      <c r="G453" s="16"/>
      <c r="H453" s="16"/>
      <c r="I453" s="16"/>
      <c r="J453" s="16"/>
      <c r="K453" s="16"/>
      <c r="L453" s="16"/>
    </row>
    <row r="454" spans="1:12" x14ac:dyDescent="0.2">
      <c r="A454" s="16"/>
      <c r="B454" s="16"/>
      <c r="C454" s="115"/>
      <c r="D454" s="16"/>
      <c r="E454" s="133"/>
      <c r="F454" s="115"/>
      <c r="G454" s="16"/>
      <c r="H454" s="16"/>
      <c r="I454" s="16"/>
      <c r="J454" s="16"/>
      <c r="K454" s="16"/>
      <c r="L454" s="16"/>
    </row>
    <row r="455" spans="1:12" x14ac:dyDescent="0.2">
      <c r="A455" s="16"/>
      <c r="B455" s="16"/>
      <c r="C455" s="115"/>
      <c r="D455" s="16"/>
      <c r="E455" s="133"/>
      <c r="F455" s="115"/>
      <c r="G455" s="16"/>
      <c r="H455" s="16"/>
      <c r="I455" s="16"/>
      <c r="J455" s="16"/>
      <c r="K455" s="16"/>
      <c r="L455" s="16"/>
    </row>
    <row r="456" spans="1:12" x14ac:dyDescent="0.2">
      <c r="A456" s="16"/>
      <c r="B456" s="16"/>
      <c r="C456" s="115"/>
      <c r="D456" s="16"/>
      <c r="E456" s="133"/>
      <c r="F456" s="115"/>
      <c r="G456" s="16"/>
      <c r="H456" s="16"/>
      <c r="I456" s="16"/>
      <c r="J456" s="16"/>
      <c r="K456" s="16"/>
      <c r="L456" s="16"/>
    </row>
    <row r="457" spans="1:12" x14ac:dyDescent="0.2">
      <c r="A457" s="16"/>
      <c r="B457" s="16"/>
      <c r="C457" s="115"/>
      <c r="D457" s="16"/>
      <c r="E457" s="133"/>
      <c r="F457" s="115"/>
      <c r="G457" s="16"/>
      <c r="H457" s="16"/>
      <c r="I457" s="16"/>
      <c r="J457" s="16"/>
      <c r="K457" s="16"/>
      <c r="L457" s="16"/>
    </row>
    <row r="458" spans="1:12" x14ac:dyDescent="0.2">
      <c r="A458" s="16"/>
      <c r="B458" s="16"/>
      <c r="C458" s="115"/>
      <c r="D458" s="16"/>
      <c r="E458" s="133"/>
      <c r="F458" s="115"/>
      <c r="G458" s="16"/>
      <c r="H458" s="16"/>
      <c r="I458" s="16"/>
      <c r="J458" s="16"/>
      <c r="K458" s="16"/>
      <c r="L458" s="16"/>
    </row>
    <row r="459" spans="1:12" x14ac:dyDescent="0.2">
      <c r="A459" s="16"/>
      <c r="B459" s="16"/>
      <c r="C459" s="115"/>
      <c r="D459" s="16"/>
      <c r="E459" s="133"/>
      <c r="F459" s="115"/>
      <c r="G459" s="16"/>
      <c r="H459" s="16"/>
      <c r="I459" s="16"/>
      <c r="J459" s="16"/>
      <c r="K459" s="16"/>
      <c r="L459" s="16"/>
    </row>
    <row r="460" spans="1:12" x14ac:dyDescent="0.2">
      <c r="A460" s="16"/>
      <c r="B460" s="16"/>
      <c r="C460" s="115"/>
      <c r="D460" s="16"/>
      <c r="E460" s="133"/>
      <c r="F460" s="115"/>
      <c r="G460" s="16"/>
      <c r="H460" s="16"/>
      <c r="I460" s="16"/>
      <c r="J460" s="16"/>
      <c r="K460" s="16"/>
      <c r="L460" s="16"/>
    </row>
    <row r="461" spans="1:12" x14ac:dyDescent="0.2">
      <c r="A461" s="16"/>
      <c r="B461" s="16"/>
      <c r="C461" s="115"/>
      <c r="D461" s="16"/>
      <c r="E461" s="133"/>
      <c r="F461" s="115"/>
      <c r="G461" s="16"/>
      <c r="H461" s="16"/>
      <c r="I461" s="16"/>
      <c r="J461" s="16"/>
      <c r="K461" s="16"/>
      <c r="L461" s="16"/>
    </row>
    <row r="462" spans="1:12" x14ac:dyDescent="0.2">
      <c r="A462" s="16"/>
      <c r="B462" s="16"/>
      <c r="C462" s="115"/>
      <c r="D462" s="16"/>
      <c r="E462" s="133"/>
      <c r="F462" s="115"/>
      <c r="G462" s="16"/>
      <c r="H462" s="16"/>
      <c r="I462" s="16"/>
      <c r="J462" s="16"/>
      <c r="K462" s="16"/>
      <c r="L462" s="16"/>
    </row>
    <row r="463" spans="1:12" x14ac:dyDescent="0.2">
      <c r="A463" s="16"/>
      <c r="B463" s="16"/>
      <c r="C463" s="115"/>
      <c r="D463" s="16"/>
      <c r="E463" s="133"/>
      <c r="F463" s="115"/>
      <c r="G463" s="16"/>
      <c r="H463" s="16"/>
      <c r="I463" s="16"/>
      <c r="J463" s="16"/>
      <c r="K463" s="16"/>
      <c r="L463" s="16"/>
    </row>
    <row r="464" spans="1:12" x14ac:dyDescent="0.2">
      <c r="A464" s="16"/>
      <c r="B464" s="16"/>
      <c r="C464" s="115"/>
      <c r="D464" s="16"/>
      <c r="E464" s="133"/>
      <c r="F464" s="115"/>
      <c r="G464" s="16"/>
      <c r="H464" s="16"/>
      <c r="I464" s="16"/>
      <c r="J464" s="16"/>
      <c r="K464" s="16"/>
      <c r="L464" s="16"/>
    </row>
    <row r="465" spans="1:12" x14ac:dyDescent="0.2">
      <c r="A465" s="16"/>
      <c r="B465" s="16"/>
      <c r="C465" s="115"/>
      <c r="D465" s="16"/>
      <c r="E465" s="133"/>
      <c r="F465" s="115"/>
      <c r="G465" s="16"/>
      <c r="H465" s="16"/>
      <c r="I465" s="16"/>
      <c r="J465" s="16"/>
      <c r="K465" s="16"/>
      <c r="L465" s="16"/>
    </row>
    <row r="466" spans="1:12" x14ac:dyDescent="0.2">
      <c r="A466" s="16"/>
      <c r="B466" s="16"/>
      <c r="C466" s="115"/>
      <c r="D466" s="16"/>
      <c r="E466" s="133"/>
      <c r="F466" s="115"/>
      <c r="G466" s="16"/>
      <c r="H466" s="16"/>
      <c r="I466" s="16"/>
      <c r="J466" s="16"/>
      <c r="K466" s="16"/>
      <c r="L466" s="16"/>
    </row>
    <row r="467" spans="1:12" x14ac:dyDescent="0.2">
      <c r="A467" s="16"/>
      <c r="B467" s="16"/>
      <c r="C467" s="115"/>
      <c r="D467" s="16"/>
      <c r="E467" s="133"/>
      <c r="F467" s="115"/>
      <c r="G467" s="16"/>
      <c r="H467" s="16"/>
      <c r="I467" s="16"/>
      <c r="J467" s="16"/>
      <c r="K467" s="16"/>
      <c r="L467" s="16"/>
    </row>
    <row r="468" spans="1:12" x14ac:dyDescent="0.2">
      <c r="A468" s="16"/>
      <c r="B468" s="16"/>
      <c r="C468" s="115"/>
      <c r="D468" s="16"/>
      <c r="E468" s="133"/>
      <c r="F468" s="115"/>
      <c r="G468" s="16"/>
      <c r="H468" s="16"/>
      <c r="I468" s="16"/>
      <c r="J468" s="16"/>
      <c r="K468" s="16"/>
      <c r="L468" s="16"/>
    </row>
    <row r="469" spans="1:12" x14ac:dyDescent="0.2">
      <c r="A469" s="16"/>
      <c r="B469" s="16"/>
      <c r="C469" s="115"/>
      <c r="D469" s="16"/>
      <c r="E469" s="133"/>
      <c r="F469" s="115"/>
      <c r="G469" s="16"/>
      <c r="H469" s="16"/>
      <c r="I469" s="16"/>
      <c r="J469" s="16"/>
      <c r="K469" s="16"/>
      <c r="L469" s="16"/>
    </row>
    <row r="470" spans="1:12" x14ac:dyDescent="0.2">
      <c r="A470" s="16"/>
      <c r="B470" s="16"/>
      <c r="C470" s="115"/>
      <c r="D470" s="16"/>
      <c r="E470" s="133"/>
      <c r="F470" s="115"/>
      <c r="G470" s="16"/>
      <c r="H470" s="16"/>
      <c r="I470" s="16"/>
      <c r="J470" s="16"/>
      <c r="K470" s="16"/>
      <c r="L470" s="16"/>
    </row>
    <row r="471" spans="1:12" x14ac:dyDescent="0.2">
      <c r="A471" s="16"/>
      <c r="B471" s="16"/>
      <c r="C471" s="115"/>
      <c r="D471" s="16"/>
      <c r="E471" s="133"/>
      <c r="F471" s="115"/>
      <c r="G471" s="16"/>
      <c r="H471" s="16"/>
      <c r="I471" s="16"/>
      <c r="J471" s="16"/>
      <c r="K471" s="16"/>
      <c r="L471" s="16"/>
    </row>
    <row r="472" spans="1:12" x14ac:dyDescent="0.2">
      <c r="A472" s="16"/>
      <c r="B472" s="16"/>
      <c r="C472" s="115"/>
      <c r="D472" s="16"/>
      <c r="E472" s="133"/>
      <c r="F472" s="115"/>
      <c r="G472" s="16"/>
      <c r="H472" s="16"/>
      <c r="I472" s="16"/>
      <c r="J472" s="16"/>
      <c r="K472" s="16"/>
      <c r="L472" s="16"/>
    </row>
    <row r="473" spans="1:12" x14ac:dyDescent="0.2">
      <c r="A473" s="16"/>
      <c r="B473" s="16"/>
      <c r="C473" s="115"/>
      <c r="D473" s="16"/>
      <c r="E473" s="133"/>
      <c r="F473" s="115"/>
      <c r="G473" s="16"/>
      <c r="H473" s="16"/>
      <c r="I473" s="16"/>
      <c r="J473" s="16"/>
      <c r="K473" s="16"/>
      <c r="L473" s="16"/>
    </row>
    <row r="474" spans="1:12" x14ac:dyDescent="0.2">
      <c r="A474" s="16"/>
      <c r="B474" s="16"/>
      <c r="C474" s="115"/>
      <c r="D474" s="16"/>
      <c r="E474" s="133"/>
      <c r="F474" s="115"/>
      <c r="G474" s="16"/>
      <c r="H474" s="16"/>
      <c r="I474" s="16"/>
      <c r="J474" s="16"/>
      <c r="K474" s="16"/>
      <c r="L474" s="16"/>
    </row>
    <row r="475" spans="1:12" x14ac:dyDescent="0.2">
      <c r="A475" s="16"/>
      <c r="B475" s="16"/>
      <c r="C475" s="115"/>
      <c r="D475" s="16"/>
      <c r="E475" s="133"/>
      <c r="F475" s="115"/>
      <c r="G475" s="16"/>
      <c r="H475" s="16"/>
      <c r="I475" s="16"/>
      <c r="J475" s="16"/>
      <c r="K475" s="16"/>
      <c r="L475" s="16"/>
    </row>
    <row r="476" spans="1:12" x14ac:dyDescent="0.2">
      <c r="A476" s="16"/>
      <c r="B476" s="16"/>
      <c r="C476" s="115"/>
      <c r="D476" s="16"/>
      <c r="E476" s="133"/>
      <c r="F476" s="115"/>
      <c r="G476" s="16"/>
      <c r="H476" s="16"/>
      <c r="I476" s="16"/>
      <c r="J476" s="16"/>
      <c r="K476" s="16"/>
      <c r="L476" s="16"/>
    </row>
    <row r="477" spans="1:12" x14ac:dyDescent="0.2">
      <c r="A477" s="16"/>
      <c r="B477" s="16"/>
      <c r="C477" s="115"/>
      <c r="D477" s="16"/>
      <c r="E477" s="133"/>
      <c r="F477" s="115"/>
      <c r="G477" s="16"/>
      <c r="H477" s="16"/>
      <c r="I477" s="16"/>
      <c r="J477" s="16"/>
      <c r="K477" s="16"/>
      <c r="L477" s="16"/>
    </row>
    <row r="478" spans="1:12" x14ac:dyDescent="0.2">
      <c r="A478" s="16"/>
      <c r="B478" s="16"/>
      <c r="C478" s="115"/>
      <c r="D478" s="16"/>
      <c r="E478" s="133"/>
      <c r="F478" s="115"/>
      <c r="G478" s="16"/>
      <c r="H478" s="16"/>
      <c r="I478" s="16"/>
      <c r="J478" s="16"/>
      <c r="K478" s="16"/>
      <c r="L478" s="16"/>
    </row>
    <row r="479" spans="1:12" x14ac:dyDescent="0.2">
      <c r="A479" s="16"/>
      <c r="B479" s="16"/>
      <c r="C479" s="115"/>
      <c r="D479" s="16"/>
      <c r="E479" s="133"/>
      <c r="F479" s="115"/>
      <c r="G479" s="16"/>
      <c r="H479" s="16"/>
      <c r="I479" s="16"/>
      <c r="J479" s="16"/>
      <c r="K479" s="16"/>
      <c r="L479" s="16"/>
    </row>
    <row r="480" spans="1:12" x14ac:dyDescent="0.2">
      <c r="A480" s="16"/>
      <c r="B480" s="16"/>
      <c r="C480" s="115"/>
      <c r="D480" s="16"/>
      <c r="E480" s="133"/>
      <c r="F480" s="115"/>
      <c r="G480" s="16"/>
      <c r="H480" s="16"/>
      <c r="I480" s="16"/>
      <c r="J480" s="16"/>
      <c r="K480" s="16"/>
      <c r="L480" s="16"/>
    </row>
    <row r="481" spans="1:12" x14ac:dyDescent="0.2">
      <c r="A481" s="16"/>
      <c r="B481" s="16"/>
      <c r="C481" s="115"/>
      <c r="D481" s="16"/>
      <c r="E481" s="133"/>
      <c r="F481" s="115"/>
      <c r="G481" s="16"/>
      <c r="H481" s="16"/>
      <c r="I481" s="16"/>
      <c r="J481" s="16"/>
      <c r="K481" s="16"/>
      <c r="L481" s="16"/>
    </row>
    <row r="482" spans="1:12" x14ac:dyDescent="0.2">
      <c r="A482" s="16"/>
      <c r="B482" s="16"/>
      <c r="C482" s="115"/>
      <c r="D482" s="16"/>
      <c r="E482" s="133"/>
      <c r="F482" s="115"/>
      <c r="G482" s="16"/>
      <c r="H482" s="16"/>
      <c r="I482" s="16"/>
      <c r="J482" s="16"/>
      <c r="K482" s="16"/>
      <c r="L482" s="16"/>
    </row>
    <row r="483" spans="1:12" x14ac:dyDescent="0.2">
      <c r="A483" s="16"/>
      <c r="B483" s="16"/>
      <c r="C483" s="115"/>
      <c r="D483" s="16"/>
      <c r="E483" s="133"/>
      <c r="F483" s="115"/>
      <c r="G483" s="16"/>
      <c r="H483" s="16"/>
      <c r="I483" s="16"/>
      <c r="J483" s="16"/>
      <c r="K483" s="16"/>
      <c r="L483" s="16"/>
    </row>
    <row r="484" spans="1:12" x14ac:dyDescent="0.2">
      <c r="A484" s="16"/>
      <c r="B484" s="16"/>
      <c r="C484" s="115"/>
      <c r="D484" s="16"/>
      <c r="E484" s="133"/>
      <c r="F484" s="115"/>
      <c r="G484" s="16"/>
      <c r="H484" s="16"/>
      <c r="I484" s="16"/>
      <c r="J484" s="16"/>
      <c r="K484" s="16"/>
      <c r="L484" s="16"/>
    </row>
    <row r="485" spans="1:12" x14ac:dyDescent="0.2">
      <c r="A485" s="16"/>
      <c r="B485" s="16"/>
      <c r="C485" s="115"/>
      <c r="D485" s="16"/>
      <c r="E485" s="133"/>
      <c r="F485" s="115"/>
      <c r="G485" s="16"/>
      <c r="H485" s="16"/>
      <c r="I485" s="16"/>
      <c r="J485" s="16"/>
      <c r="K485" s="16"/>
      <c r="L485" s="16"/>
    </row>
    <row r="486" spans="1:12" x14ac:dyDescent="0.2">
      <c r="A486" s="16"/>
      <c r="B486" s="16"/>
      <c r="C486" s="115"/>
      <c r="D486" s="16"/>
      <c r="E486" s="133"/>
      <c r="F486" s="115"/>
      <c r="G486" s="16"/>
      <c r="H486" s="16"/>
      <c r="I486" s="16"/>
      <c r="J486" s="16"/>
      <c r="K486" s="16"/>
      <c r="L486" s="16"/>
    </row>
    <row r="487" spans="1:12" x14ac:dyDescent="0.2">
      <c r="A487" s="16"/>
      <c r="B487" s="16"/>
      <c r="C487" s="115"/>
      <c r="D487" s="16"/>
      <c r="E487" s="133"/>
      <c r="F487" s="115"/>
      <c r="G487" s="16"/>
      <c r="H487" s="16"/>
      <c r="I487" s="16"/>
      <c r="J487" s="16"/>
      <c r="K487" s="16"/>
      <c r="L487" s="16"/>
    </row>
    <row r="488" spans="1:12" x14ac:dyDescent="0.2">
      <c r="A488" s="16"/>
      <c r="B488" s="16"/>
      <c r="C488" s="115"/>
      <c r="D488" s="16"/>
      <c r="E488" s="133"/>
      <c r="F488" s="115"/>
      <c r="G488" s="16"/>
      <c r="H488" s="16"/>
      <c r="I488" s="16"/>
      <c r="J488" s="16"/>
      <c r="K488" s="16"/>
      <c r="L488" s="16"/>
    </row>
    <row r="489" spans="1:12" x14ac:dyDescent="0.2">
      <c r="A489" s="16"/>
      <c r="B489" s="16"/>
      <c r="C489" s="115"/>
      <c r="D489" s="16"/>
      <c r="E489" s="133"/>
      <c r="F489" s="115"/>
      <c r="G489" s="16"/>
      <c r="H489" s="16"/>
      <c r="I489" s="16"/>
      <c r="J489" s="16"/>
      <c r="K489" s="16"/>
      <c r="L489" s="16"/>
    </row>
    <row r="490" spans="1:12" x14ac:dyDescent="0.2">
      <c r="A490" s="16"/>
      <c r="B490" s="16"/>
      <c r="C490" s="115"/>
      <c r="D490" s="16"/>
      <c r="E490" s="133"/>
      <c r="F490" s="115"/>
      <c r="G490" s="16"/>
      <c r="H490" s="16"/>
      <c r="I490" s="16"/>
      <c r="J490" s="16"/>
      <c r="K490" s="16"/>
      <c r="L490" s="16"/>
    </row>
    <row r="491" spans="1:12" x14ac:dyDescent="0.2">
      <c r="A491" s="16"/>
      <c r="B491" s="16"/>
      <c r="C491" s="115"/>
      <c r="D491" s="16"/>
      <c r="E491" s="133"/>
      <c r="F491" s="115"/>
      <c r="G491" s="16"/>
      <c r="H491" s="16"/>
      <c r="I491" s="16"/>
      <c r="J491" s="16"/>
      <c r="K491" s="16"/>
      <c r="L491" s="16"/>
    </row>
    <row r="492" spans="1:12" x14ac:dyDescent="0.2">
      <c r="A492" s="16"/>
      <c r="B492" s="16"/>
      <c r="C492" s="115"/>
      <c r="D492" s="16"/>
      <c r="E492" s="133"/>
      <c r="F492" s="115"/>
      <c r="G492" s="16"/>
      <c r="H492" s="16"/>
      <c r="I492" s="16"/>
      <c r="J492" s="16"/>
      <c r="K492" s="16"/>
      <c r="L492" s="16"/>
    </row>
    <row r="493" spans="1:12" x14ac:dyDescent="0.2">
      <c r="A493" s="16"/>
      <c r="B493" s="16"/>
      <c r="C493" s="115"/>
      <c r="D493" s="16"/>
      <c r="E493" s="133"/>
      <c r="F493" s="115"/>
      <c r="G493" s="16"/>
      <c r="H493" s="16"/>
      <c r="I493" s="16"/>
      <c r="J493" s="16"/>
      <c r="K493" s="16"/>
      <c r="L493" s="16"/>
    </row>
    <row r="494" spans="1:12" x14ac:dyDescent="0.2">
      <c r="A494" s="16"/>
      <c r="B494" s="16"/>
      <c r="C494" s="115"/>
      <c r="D494" s="16"/>
      <c r="E494" s="133"/>
      <c r="F494" s="115"/>
      <c r="G494" s="16"/>
      <c r="H494" s="16"/>
      <c r="I494" s="16"/>
      <c r="J494" s="16"/>
      <c r="K494" s="16"/>
      <c r="L494" s="16"/>
    </row>
    <row r="495" spans="1:12" x14ac:dyDescent="0.2">
      <c r="A495" s="16"/>
      <c r="B495" s="16"/>
      <c r="C495" s="115"/>
      <c r="D495" s="16"/>
      <c r="E495" s="133"/>
      <c r="F495" s="115"/>
      <c r="G495" s="16"/>
      <c r="H495" s="16"/>
      <c r="I495" s="16"/>
      <c r="J495" s="16"/>
      <c r="K495" s="16"/>
      <c r="L495" s="16"/>
    </row>
    <row r="496" spans="1:12" x14ac:dyDescent="0.2">
      <c r="A496" s="16"/>
      <c r="B496" s="16"/>
      <c r="C496" s="115"/>
      <c r="D496" s="16"/>
      <c r="E496" s="133"/>
      <c r="F496" s="115"/>
      <c r="G496" s="16"/>
      <c r="H496" s="16"/>
      <c r="I496" s="16"/>
      <c r="J496" s="16"/>
      <c r="K496" s="16"/>
      <c r="L496" s="16"/>
    </row>
    <row r="497" spans="1:12" x14ac:dyDescent="0.2">
      <c r="A497" s="16"/>
      <c r="B497" s="16"/>
      <c r="C497" s="115"/>
      <c r="D497" s="16"/>
      <c r="E497" s="133"/>
      <c r="F497" s="115"/>
      <c r="G497" s="16"/>
      <c r="H497" s="16"/>
      <c r="I497" s="16"/>
      <c r="J497" s="16"/>
      <c r="K497" s="16"/>
      <c r="L497" s="16"/>
    </row>
    <row r="498" spans="1:12" x14ac:dyDescent="0.2">
      <c r="A498" s="16"/>
      <c r="B498" s="16"/>
      <c r="C498" s="115"/>
      <c r="D498" s="16"/>
      <c r="E498" s="133"/>
      <c r="F498" s="115"/>
      <c r="G498" s="16"/>
      <c r="H498" s="16"/>
      <c r="I498" s="16"/>
      <c r="J498" s="16"/>
      <c r="K498" s="16"/>
      <c r="L498" s="16"/>
    </row>
    <row r="499" spans="1:12" x14ac:dyDescent="0.2">
      <c r="A499" s="16"/>
      <c r="B499" s="16"/>
      <c r="C499" s="115"/>
      <c r="D499" s="16"/>
      <c r="E499" s="133"/>
      <c r="F499" s="115"/>
      <c r="G499" s="16"/>
      <c r="H499" s="16"/>
      <c r="I499" s="16"/>
      <c r="J499" s="16"/>
      <c r="K499" s="16"/>
      <c r="L499" s="16"/>
    </row>
    <row r="500" spans="1:12" x14ac:dyDescent="0.2">
      <c r="A500" s="16"/>
      <c r="B500" s="16"/>
      <c r="C500" s="115"/>
      <c r="D500" s="16"/>
      <c r="E500" s="133"/>
      <c r="F500" s="115"/>
      <c r="G500" s="16"/>
      <c r="H500" s="16"/>
      <c r="I500" s="16"/>
      <c r="J500" s="16"/>
      <c r="K500" s="16"/>
      <c r="L500" s="16"/>
    </row>
    <row r="501" spans="1:12" x14ac:dyDescent="0.2">
      <c r="A501" s="16"/>
      <c r="B501" s="16"/>
      <c r="C501" s="115"/>
      <c r="D501" s="16"/>
      <c r="E501" s="133"/>
      <c r="F501" s="115"/>
      <c r="G501" s="16"/>
      <c r="H501" s="16"/>
      <c r="I501" s="16"/>
      <c r="J501" s="16"/>
      <c r="K501" s="16"/>
      <c r="L501" s="16"/>
    </row>
    <row r="502" spans="1:12" x14ac:dyDescent="0.2">
      <c r="A502" s="16"/>
      <c r="B502" s="16"/>
      <c r="C502" s="115"/>
      <c r="D502" s="16"/>
      <c r="E502" s="133"/>
      <c r="F502" s="115"/>
      <c r="G502" s="16"/>
      <c r="H502" s="16"/>
      <c r="I502" s="16"/>
      <c r="J502" s="16"/>
      <c r="K502" s="16"/>
      <c r="L502" s="16"/>
    </row>
    <row r="503" spans="1:12" x14ac:dyDescent="0.2">
      <c r="A503" s="16"/>
      <c r="B503" s="16"/>
      <c r="C503" s="115"/>
      <c r="D503" s="16"/>
      <c r="E503" s="133"/>
      <c r="F503" s="115"/>
      <c r="G503" s="16"/>
      <c r="H503" s="16"/>
      <c r="I503" s="16"/>
      <c r="J503" s="16"/>
      <c r="K503" s="16"/>
      <c r="L503" s="16"/>
    </row>
    <row r="504" spans="1:12" x14ac:dyDescent="0.2">
      <c r="A504" s="16"/>
      <c r="B504" s="16"/>
      <c r="C504" s="115"/>
      <c r="D504" s="16"/>
      <c r="E504" s="133"/>
      <c r="F504" s="115"/>
      <c r="G504" s="16"/>
      <c r="H504" s="16"/>
      <c r="I504" s="16"/>
      <c r="J504" s="16"/>
      <c r="K504" s="16"/>
      <c r="L504" s="16"/>
    </row>
    <row r="505" spans="1:12" x14ac:dyDescent="0.2">
      <c r="A505" s="16"/>
      <c r="B505" s="16"/>
      <c r="C505" s="115"/>
      <c r="D505" s="16"/>
      <c r="E505" s="133"/>
      <c r="F505" s="115"/>
      <c r="G505" s="16"/>
      <c r="H505" s="16"/>
      <c r="I505" s="16"/>
      <c r="J505" s="16"/>
      <c r="K505" s="16"/>
      <c r="L505" s="16"/>
    </row>
    <row r="506" spans="1:12" x14ac:dyDescent="0.2">
      <c r="A506" s="16"/>
      <c r="B506" s="16"/>
      <c r="C506" s="115"/>
      <c r="D506" s="16"/>
      <c r="E506" s="133"/>
      <c r="F506" s="115"/>
      <c r="G506" s="16"/>
      <c r="H506" s="16"/>
      <c r="I506" s="16"/>
      <c r="J506" s="16"/>
      <c r="K506" s="16"/>
      <c r="L506" s="16"/>
    </row>
    <row r="507" spans="1:12" x14ac:dyDescent="0.2">
      <c r="A507" s="16"/>
      <c r="B507" s="16"/>
      <c r="C507" s="115"/>
      <c r="D507" s="16"/>
      <c r="E507" s="133"/>
      <c r="F507" s="115"/>
      <c r="G507" s="16"/>
      <c r="H507" s="16"/>
      <c r="I507" s="16"/>
      <c r="J507" s="16"/>
      <c r="K507" s="16"/>
      <c r="L507" s="16"/>
    </row>
    <row r="508" spans="1:12" x14ac:dyDescent="0.2">
      <c r="A508" s="16"/>
      <c r="B508" s="16"/>
      <c r="C508" s="115"/>
      <c r="D508" s="16"/>
      <c r="E508" s="133"/>
      <c r="F508" s="115"/>
      <c r="G508" s="16"/>
      <c r="H508" s="16"/>
      <c r="I508" s="16"/>
      <c r="J508" s="16"/>
      <c r="K508" s="16"/>
      <c r="L508" s="16"/>
    </row>
    <row r="509" spans="1:12" x14ac:dyDescent="0.2">
      <c r="A509" s="16"/>
      <c r="B509" s="16"/>
      <c r="C509" s="115"/>
      <c r="D509" s="16"/>
      <c r="E509" s="133"/>
      <c r="F509" s="115"/>
      <c r="G509" s="16"/>
      <c r="H509" s="16"/>
      <c r="I509" s="16"/>
      <c r="J509" s="16"/>
      <c r="K509" s="16"/>
      <c r="L509" s="16"/>
    </row>
    <row r="510" spans="1:12" x14ac:dyDescent="0.2">
      <c r="A510" s="16"/>
      <c r="B510" s="16"/>
      <c r="C510" s="115"/>
      <c r="D510" s="16"/>
      <c r="E510" s="133"/>
      <c r="F510" s="115"/>
      <c r="G510" s="16"/>
      <c r="H510" s="16"/>
      <c r="I510" s="16"/>
      <c r="J510" s="16"/>
      <c r="K510" s="16"/>
      <c r="L510" s="16"/>
    </row>
    <row r="511" spans="1:12" x14ac:dyDescent="0.2">
      <c r="A511" s="16"/>
      <c r="B511" s="16"/>
      <c r="C511" s="115"/>
      <c r="D511" s="16"/>
      <c r="E511" s="133"/>
      <c r="F511" s="115"/>
      <c r="G511" s="16"/>
      <c r="H511" s="16"/>
      <c r="I511" s="16"/>
      <c r="J511" s="16"/>
      <c r="K511" s="16"/>
      <c r="L511" s="16"/>
    </row>
    <row r="512" spans="1:12" x14ac:dyDescent="0.2">
      <c r="A512" s="16"/>
      <c r="B512" s="16"/>
      <c r="C512" s="115"/>
      <c r="D512" s="16"/>
      <c r="E512" s="133"/>
      <c r="F512" s="115"/>
      <c r="G512" s="16"/>
      <c r="H512" s="16"/>
      <c r="I512" s="16"/>
      <c r="J512" s="16"/>
      <c r="K512" s="16"/>
      <c r="L512" s="16"/>
    </row>
    <row r="513" spans="1:12" x14ac:dyDescent="0.2">
      <c r="A513" s="16"/>
      <c r="B513" s="16"/>
      <c r="C513" s="115"/>
      <c r="D513" s="16"/>
      <c r="E513" s="133"/>
      <c r="F513" s="115"/>
      <c r="G513" s="16"/>
      <c r="H513" s="16"/>
      <c r="I513" s="16"/>
      <c r="J513" s="16"/>
      <c r="K513" s="16"/>
      <c r="L513" s="16"/>
    </row>
    <row r="514" spans="1:12" x14ac:dyDescent="0.2">
      <c r="A514" s="16"/>
      <c r="B514" s="16"/>
      <c r="C514" s="115"/>
      <c r="D514" s="16"/>
      <c r="E514" s="133"/>
      <c r="F514" s="115"/>
      <c r="G514" s="16"/>
      <c r="H514" s="16"/>
      <c r="I514" s="16"/>
      <c r="J514" s="16"/>
      <c r="K514" s="16"/>
      <c r="L514" s="16"/>
    </row>
    <row r="515" spans="1:12" x14ac:dyDescent="0.2">
      <c r="A515" s="16"/>
      <c r="B515" s="16"/>
      <c r="C515" s="115"/>
      <c r="D515" s="16"/>
      <c r="E515" s="133"/>
      <c r="F515" s="115"/>
      <c r="G515" s="16"/>
      <c r="H515" s="16"/>
      <c r="I515" s="16"/>
      <c r="J515" s="16"/>
      <c r="K515" s="16"/>
      <c r="L515" s="16"/>
    </row>
    <row r="516" spans="1:12" x14ac:dyDescent="0.2">
      <c r="A516" s="16"/>
      <c r="B516" s="16"/>
      <c r="C516" s="115"/>
      <c r="D516" s="16"/>
      <c r="E516" s="133"/>
      <c r="F516" s="115"/>
      <c r="G516" s="16"/>
      <c r="H516" s="16"/>
      <c r="I516" s="16"/>
      <c r="J516" s="16"/>
      <c r="K516" s="16"/>
      <c r="L516" s="16"/>
    </row>
    <row r="517" spans="1:12" x14ac:dyDescent="0.2">
      <c r="A517" s="16"/>
      <c r="B517" s="16"/>
      <c r="C517" s="115"/>
      <c r="D517" s="16"/>
      <c r="E517" s="133"/>
      <c r="F517" s="115"/>
      <c r="G517" s="16"/>
      <c r="H517" s="16"/>
      <c r="I517" s="16"/>
      <c r="J517" s="16"/>
      <c r="K517" s="16"/>
      <c r="L517" s="16"/>
    </row>
    <row r="518" spans="1:12" x14ac:dyDescent="0.2">
      <c r="A518" s="16"/>
      <c r="B518" s="16"/>
      <c r="C518" s="115"/>
      <c r="D518" s="16"/>
      <c r="E518" s="133"/>
      <c r="F518" s="115"/>
      <c r="G518" s="16"/>
      <c r="H518" s="16"/>
      <c r="I518" s="16"/>
      <c r="J518" s="16"/>
      <c r="K518" s="16"/>
      <c r="L518" s="16"/>
    </row>
    <row r="519" spans="1:12" x14ac:dyDescent="0.2">
      <c r="A519" s="16"/>
      <c r="B519" s="16"/>
      <c r="C519" s="115"/>
      <c r="D519" s="16"/>
      <c r="E519" s="133"/>
      <c r="F519" s="115"/>
      <c r="G519" s="16"/>
      <c r="H519" s="16"/>
      <c r="I519" s="16"/>
      <c r="J519" s="16"/>
      <c r="K519" s="16"/>
      <c r="L519" s="16"/>
    </row>
    <row r="520" spans="1:12" x14ac:dyDescent="0.2">
      <c r="A520" s="16"/>
      <c r="B520" s="16"/>
      <c r="C520" s="115"/>
      <c r="D520" s="16"/>
      <c r="E520" s="133"/>
      <c r="F520" s="115"/>
      <c r="G520" s="16"/>
      <c r="H520" s="16"/>
      <c r="I520" s="16"/>
      <c r="J520" s="16"/>
      <c r="K520" s="16"/>
      <c r="L520" s="16"/>
    </row>
    <row r="521" spans="1:12" x14ac:dyDescent="0.2">
      <c r="A521" s="16"/>
      <c r="B521" s="16"/>
      <c r="C521" s="115"/>
      <c r="D521" s="16"/>
      <c r="E521" s="133"/>
      <c r="F521" s="115"/>
      <c r="G521" s="16"/>
      <c r="H521" s="16"/>
      <c r="I521" s="16"/>
      <c r="J521" s="16"/>
      <c r="K521" s="16"/>
      <c r="L521" s="16"/>
    </row>
    <row r="522" spans="1:12" x14ac:dyDescent="0.2">
      <c r="A522" s="16"/>
      <c r="B522" s="16"/>
      <c r="C522" s="115"/>
      <c r="D522" s="16"/>
      <c r="E522" s="133"/>
      <c r="F522" s="115"/>
      <c r="G522" s="16"/>
      <c r="H522" s="16"/>
      <c r="I522" s="16"/>
      <c r="J522" s="16"/>
      <c r="K522" s="16"/>
      <c r="L522" s="16"/>
    </row>
    <row r="523" spans="1:12" x14ac:dyDescent="0.2">
      <c r="A523" s="16"/>
      <c r="B523" s="16"/>
      <c r="C523" s="115"/>
      <c r="D523" s="16"/>
      <c r="E523" s="133"/>
      <c r="F523" s="115"/>
      <c r="G523" s="16"/>
      <c r="H523" s="16"/>
      <c r="I523" s="16"/>
      <c r="J523" s="16"/>
      <c r="K523" s="16"/>
      <c r="L523" s="16"/>
    </row>
    <row r="524" spans="1:12" x14ac:dyDescent="0.2">
      <c r="A524" s="16"/>
      <c r="B524" s="16"/>
      <c r="C524" s="115"/>
      <c r="D524" s="16"/>
      <c r="E524" s="133"/>
      <c r="F524" s="115"/>
      <c r="G524" s="16"/>
      <c r="H524" s="16"/>
      <c r="I524" s="16"/>
      <c r="J524" s="16"/>
      <c r="K524" s="16"/>
      <c r="L524" s="16"/>
    </row>
    <row r="525" spans="1:12" x14ac:dyDescent="0.2">
      <c r="A525" s="16"/>
      <c r="B525" s="16"/>
      <c r="C525" s="115"/>
      <c r="D525" s="16"/>
      <c r="E525" s="133"/>
      <c r="F525" s="115"/>
      <c r="G525" s="16"/>
      <c r="H525" s="16"/>
      <c r="I525" s="16"/>
      <c r="J525" s="16"/>
      <c r="K525" s="16"/>
      <c r="L525" s="16"/>
    </row>
    <row r="526" spans="1:12" x14ac:dyDescent="0.2">
      <c r="A526" s="16"/>
      <c r="B526" s="16"/>
      <c r="C526" s="115"/>
      <c r="D526" s="16"/>
      <c r="E526" s="133"/>
      <c r="F526" s="115"/>
      <c r="G526" s="16"/>
      <c r="H526" s="16"/>
      <c r="I526" s="16"/>
      <c r="J526" s="16"/>
      <c r="K526" s="16"/>
      <c r="L526" s="16"/>
    </row>
    <row r="527" spans="1:12" x14ac:dyDescent="0.2">
      <c r="A527" s="16"/>
      <c r="B527" s="16"/>
      <c r="C527" s="115"/>
      <c r="D527" s="16"/>
      <c r="E527" s="133"/>
      <c r="F527" s="115"/>
      <c r="G527" s="16"/>
      <c r="H527" s="16"/>
      <c r="I527" s="16"/>
      <c r="J527" s="16"/>
      <c r="K527" s="16"/>
      <c r="L527" s="16"/>
    </row>
    <row r="528" spans="1:12" x14ac:dyDescent="0.2">
      <c r="A528" s="16"/>
      <c r="B528" s="16"/>
      <c r="C528" s="115"/>
      <c r="D528" s="16"/>
      <c r="E528" s="133"/>
      <c r="F528" s="115"/>
      <c r="G528" s="16"/>
      <c r="H528" s="16"/>
      <c r="I528" s="16"/>
      <c r="J528" s="16"/>
      <c r="K528" s="16"/>
      <c r="L528" s="16"/>
    </row>
    <row r="529" spans="1:12" x14ac:dyDescent="0.2">
      <c r="A529" s="16"/>
      <c r="B529" s="16"/>
      <c r="C529" s="115"/>
      <c r="D529" s="16"/>
      <c r="E529" s="133"/>
      <c r="F529" s="115"/>
      <c r="G529" s="16"/>
      <c r="H529" s="16"/>
      <c r="I529" s="16"/>
      <c r="J529" s="16"/>
      <c r="K529" s="16"/>
      <c r="L529" s="16"/>
    </row>
    <row r="530" spans="1:12" x14ac:dyDescent="0.2">
      <c r="A530" s="16"/>
      <c r="B530" s="16"/>
      <c r="C530" s="115"/>
      <c r="D530" s="16"/>
      <c r="E530" s="133"/>
      <c r="F530" s="115"/>
      <c r="G530" s="16"/>
      <c r="H530" s="16"/>
      <c r="I530" s="16"/>
      <c r="J530" s="16"/>
      <c r="K530" s="16"/>
      <c r="L530" s="16"/>
    </row>
    <row r="531" spans="1:12" x14ac:dyDescent="0.2">
      <c r="A531" s="16"/>
      <c r="B531" s="16"/>
      <c r="C531" s="115"/>
      <c r="D531" s="16"/>
      <c r="E531" s="133"/>
      <c r="F531" s="115"/>
      <c r="G531" s="16"/>
      <c r="H531" s="16"/>
      <c r="I531" s="16"/>
      <c r="J531" s="16"/>
      <c r="K531" s="16"/>
      <c r="L531" s="16"/>
    </row>
    <row r="532" spans="1:12" x14ac:dyDescent="0.2">
      <c r="A532" s="16"/>
      <c r="B532" s="16"/>
      <c r="C532" s="115"/>
      <c r="D532" s="16"/>
      <c r="E532" s="133"/>
      <c r="F532" s="115"/>
      <c r="G532" s="16"/>
      <c r="H532" s="16"/>
      <c r="I532" s="16"/>
      <c r="J532" s="16"/>
      <c r="K532" s="16"/>
      <c r="L532" s="16"/>
    </row>
    <row r="533" spans="1:12" x14ac:dyDescent="0.2">
      <c r="A533" s="16"/>
      <c r="B533" s="16"/>
      <c r="C533" s="115"/>
      <c r="D533" s="16"/>
      <c r="E533" s="133"/>
      <c r="F533" s="115"/>
      <c r="G533" s="16"/>
      <c r="H533" s="16"/>
      <c r="I533" s="16"/>
      <c r="J533" s="16"/>
      <c r="K533" s="16"/>
      <c r="L533" s="16"/>
    </row>
    <row r="534" spans="1:12" x14ac:dyDescent="0.2">
      <c r="A534" s="16"/>
      <c r="B534" s="16"/>
      <c r="C534" s="115"/>
      <c r="D534" s="16"/>
      <c r="E534" s="133"/>
      <c r="F534" s="115"/>
      <c r="G534" s="16"/>
      <c r="H534" s="16"/>
      <c r="I534" s="16"/>
      <c r="J534" s="16"/>
      <c r="K534" s="16"/>
      <c r="L534" s="16"/>
    </row>
    <row r="535" spans="1:12" x14ac:dyDescent="0.2">
      <c r="A535" s="16"/>
      <c r="B535" s="16"/>
      <c r="C535" s="115"/>
      <c r="D535" s="16"/>
      <c r="E535" s="133"/>
      <c r="F535" s="115"/>
      <c r="G535" s="16"/>
      <c r="H535" s="16"/>
      <c r="I535" s="16"/>
      <c r="J535" s="16"/>
      <c r="K535" s="16"/>
      <c r="L535" s="16"/>
    </row>
    <row r="536" spans="1:12" x14ac:dyDescent="0.2">
      <c r="A536" s="16"/>
      <c r="B536" s="16"/>
      <c r="C536" s="115"/>
      <c r="D536" s="16"/>
      <c r="E536" s="133"/>
      <c r="F536" s="115"/>
      <c r="G536" s="16"/>
      <c r="H536" s="16"/>
      <c r="I536" s="16"/>
      <c r="J536" s="16"/>
      <c r="K536" s="16"/>
      <c r="L536" s="16"/>
    </row>
    <row r="537" spans="1:12" x14ac:dyDescent="0.2">
      <c r="A537" s="16"/>
      <c r="B537" s="16"/>
      <c r="C537" s="115"/>
      <c r="D537" s="16"/>
      <c r="E537" s="133"/>
      <c r="F537" s="115"/>
      <c r="G537" s="16"/>
      <c r="H537" s="16"/>
      <c r="I537" s="16"/>
      <c r="J537" s="16"/>
      <c r="K537" s="16"/>
      <c r="L537" s="16"/>
    </row>
    <row r="538" spans="1:12" x14ac:dyDescent="0.2">
      <c r="A538" s="16"/>
      <c r="B538" s="16"/>
      <c r="C538" s="115"/>
      <c r="D538" s="16"/>
      <c r="E538" s="133"/>
      <c r="F538" s="115"/>
      <c r="G538" s="16"/>
      <c r="H538" s="16"/>
      <c r="I538" s="16"/>
      <c r="J538" s="16"/>
      <c r="K538" s="16"/>
      <c r="L538" s="16"/>
    </row>
    <row r="539" spans="1:12" x14ac:dyDescent="0.2">
      <c r="A539" s="16"/>
      <c r="B539" s="16"/>
      <c r="C539" s="115"/>
      <c r="D539" s="16"/>
      <c r="E539" s="133"/>
      <c r="F539" s="115"/>
      <c r="G539" s="16"/>
      <c r="H539" s="16"/>
      <c r="I539" s="16"/>
      <c r="J539" s="16"/>
      <c r="K539" s="16"/>
      <c r="L539" s="16"/>
    </row>
    <row r="540" spans="1:12" x14ac:dyDescent="0.2">
      <c r="A540" s="16"/>
      <c r="B540" s="16"/>
      <c r="C540" s="115"/>
      <c r="D540" s="16"/>
      <c r="E540" s="133"/>
      <c r="F540" s="115"/>
      <c r="G540" s="16"/>
      <c r="H540" s="16"/>
      <c r="I540" s="16"/>
      <c r="J540" s="16"/>
      <c r="K540" s="16"/>
      <c r="L540" s="16"/>
    </row>
    <row r="541" spans="1:12" x14ac:dyDescent="0.2">
      <c r="A541" s="16"/>
      <c r="B541" s="16"/>
      <c r="C541" s="115"/>
      <c r="D541" s="16"/>
      <c r="E541" s="133"/>
      <c r="F541" s="115"/>
      <c r="G541" s="16"/>
      <c r="H541" s="16"/>
      <c r="I541" s="16"/>
      <c r="J541" s="16"/>
      <c r="K541" s="16"/>
      <c r="L541" s="16"/>
    </row>
    <row r="542" spans="1:12" x14ac:dyDescent="0.2">
      <c r="A542" s="16"/>
      <c r="B542" s="16"/>
      <c r="C542" s="115"/>
      <c r="D542" s="16"/>
      <c r="E542" s="133"/>
      <c r="F542" s="115"/>
      <c r="G542" s="16"/>
      <c r="H542" s="16"/>
      <c r="I542" s="16"/>
      <c r="J542" s="16"/>
      <c r="K542" s="16"/>
      <c r="L542" s="16"/>
    </row>
    <row r="543" spans="1:12" x14ac:dyDescent="0.2">
      <c r="A543" s="16"/>
      <c r="B543" s="16"/>
      <c r="C543" s="115"/>
      <c r="D543" s="16"/>
      <c r="E543" s="133"/>
      <c r="F543" s="115"/>
      <c r="G543" s="16"/>
      <c r="H543" s="16"/>
      <c r="I543" s="16"/>
      <c r="J543" s="16"/>
      <c r="K543" s="16"/>
      <c r="L543" s="16"/>
    </row>
    <row r="544" spans="1:12" x14ac:dyDescent="0.2">
      <c r="A544" s="16"/>
      <c r="B544" s="16"/>
      <c r="C544" s="115"/>
      <c r="D544" s="16"/>
      <c r="E544" s="133"/>
      <c r="F544" s="115"/>
      <c r="G544" s="16"/>
      <c r="H544" s="16"/>
      <c r="I544" s="16"/>
      <c r="J544" s="16"/>
      <c r="K544" s="16"/>
      <c r="L544" s="16"/>
    </row>
    <row r="545" spans="1:12" x14ac:dyDescent="0.2">
      <c r="A545" s="16"/>
      <c r="B545" s="16"/>
      <c r="C545" s="115"/>
      <c r="D545" s="16"/>
      <c r="E545" s="133"/>
      <c r="F545" s="115"/>
      <c r="G545" s="16"/>
      <c r="H545" s="16"/>
      <c r="I545" s="16"/>
      <c r="J545" s="16"/>
      <c r="K545" s="16"/>
      <c r="L545" s="16"/>
    </row>
    <row r="546" spans="1:12" x14ac:dyDescent="0.2">
      <c r="A546" s="16"/>
      <c r="B546" s="16"/>
      <c r="C546" s="115"/>
      <c r="D546" s="16"/>
      <c r="E546" s="133"/>
      <c r="F546" s="115"/>
      <c r="G546" s="16"/>
      <c r="H546" s="16"/>
      <c r="I546" s="16"/>
      <c r="J546" s="16"/>
      <c r="K546" s="16"/>
      <c r="L546" s="16"/>
    </row>
    <row r="547" spans="1:12" x14ac:dyDescent="0.2">
      <c r="A547" s="16"/>
      <c r="B547" s="16"/>
      <c r="C547" s="115"/>
      <c r="D547" s="16"/>
      <c r="E547" s="133"/>
      <c r="F547" s="115"/>
      <c r="G547" s="16"/>
      <c r="H547" s="16"/>
      <c r="I547" s="16"/>
      <c r="J547" s="16"/>
      <c r="K547" s="16"/>
      <c r="L547" s="16"/>
    </row>
    <row r="548" spans="1:12" x14ac:dyDescent="0.2">
      <c r="A548" s="16"/>
      <c r="B548" s="16"/>
      <c r="C548" s="115"/>
      <c r="D548" s="16"/>
      <c r="E548" s="133"/>
      <c r="F548" s="115"/>
      <c r="G548" s="16"/>
      <c r="H548" s="16"/>
      <c r="I548" s="16"/>
      <c r="J548" s="16"/>
      <c r="K548" s="16"/>
      <c r="L548" s="16"/>
    </row>
    <row r="549" spans="1:12" x14ac:dyDescent="0.2">
      <c r="A549" s="16"/>
      <c r="B549" s="16"/>
      <c r="C549" s="115"/>
      <c r="D549" s="16"/>
      <c r="E549" s="133"/>
      <c r="F549" s="115"/>
      <c r="G549" s="16"/>
      <c r="H549" s="16"/>
      <c r="I549" s="16"/>
      <c r="J549" s="16"/>
      <c r="K549" s="16"/>
      <c r="L549" s="16"/>
    </row>
    <row r="550" spans="1:12" x14ac:dyDescent="0.2">
      <c r="A550" s="16"/>
      <c r="B550" s="16"/>
      <c r="C550" s="115"/>
      <c r="D550" s="16"/>
      <c r="E550" s="133"/>
      <c r="F550" s="115"/>
      <c r="G550" s="16"/>
      <c r="H550" s="16"/>
      <c r="I550" s="16"/>
      <c r="J550" s="16"/>
      <c r="K550" s="16"/>
      <c r="L550" s="16"/>
    </row>
    <row r="551" spans="1:12" x14ac:dyDescent="0.2">
      <c r="A551" s="16"/>
      <c r="B551" s="16"/>
      <c r="C551" s="115"/>
      <c r="D551" s="16"/>
      <c r="E551" s="133"/>
      <c r="F551" s="115"/>
      <c r="G551" s="16"/>
      <c r="H551" s="16"/>
      <c r="I551" s="16"/>
      <c r="J551" s="16"/>
      <c r="K551" s="16"/>
      <c r="L551" s="16"/>
    </row>
    <row r="552" spans="1:12" x14ac:dyDescent="0.2">
      <c r="A552" s="16"/>
      <c r="B552" s="16"/>
      <c r="C552" s="115"/>
      <c r="D552" s="16"/>
      <c r="E552" s="133"/>
      <c r="F552" s="115"/>
      <c r="G552" s="16"/>
      <c r="H552" s="16"/>
      <c r="I552" s="16"/>
      <c r="J552" s="16"/>
      <c r="K552" s="16"/>
      <c r="L552" s="16"/>
    </row>
    <row r="553" spans="1:12" x14ac:dyDescent="0.2">
      <c r="A553" s="16"/>
      <c r="B553" s="16"/>
      <c r="C553" s="115"/>
      <c r="D553" s="16"/>
      <c r="E553" s="133"/>
      <c r="F553" s="115"/>
      <c r="G553" s="16"/>
      <c r="H553" s="16"/>
      <c r="I553" s="16"/>
      <c r="J553" s="16"/>
      <c r="K553" s="16"/>
      <c r="L553" s="16"/>
    </row>
    <row r="554" spans="1:12" x14ac:dyDescent="0.2">
      <c r="A554" s="16"/>
      <c r="B554" s="16"/>
      <c r="C554" s="115"/>
      <c r="D554" s="16"/>
      <c r="E554" s="133"/>
      <c r="F554" s="115"/>
      <c r="G554" s="16"/>
      <c r="H554" s="16"/>
      <c r="I554" s="16"/>
      <c r="J554" s="16"/>
      <c r="K554" s="16"/>
      <c r="L554" s="16"/>
    </row>
    <row r="555" spans="1:12" x14ac:dyDescent="0.2">
      <c r="A555" s="16"/>
      <c r="B555" s="16"/>
      <c r="C555" s="115"/>
      <c r="D555" s="16"/>
      <c r="E555" s="133"/>
      <c r="F555" s="115"/>
      <c r="G555" s="16"/>
      <c r="H555" s="16"/>
      <c r="I555" s="16"/>
      <c r="J555" s="16"/>
      <c r="K555" s="16"/>
      <c r="L555" s="16"/>
    </row>
    <row r="556" spans="1:12" x14ac:dyDescent="0.2">
      <c r="A556" s="16"/>
      <c r="B556" s="16"/>
      <c r="C556" s="115"/>
      <c r="D556" s="16"/>
      <c r="E556" s="133"/>
      <c r="F556" s="115"/>
      <c r="G556" s="16"/>
      <c r="H556" s="16"/>
      <c r="I556" s="16"/>
      <c r="J556" s="16"/>
      <c r="K556" s="16"/>
      <c r="L556" s="16"/>
    </row>
    <row r="557" spans="1:12" x14ac:dyDescent="0.2">
      <c r="A557" s="16"/>
      <c r="B557" s="16"/>
      <c r="C557" s="115"/>
      <c r="D557" s="16"/>
      <c r="E557" s="133"/>
      <c r="F557" s="115"/>
      <c r="G557" s="16"/>
      <c r="H557" s="16"/>
      <c r="I557" s="16"/>
      <c r="J557" s="16"/>
      <c r="K557" s="16"/>
      <c r="L557" s="16"/>
    </row>
    <row r="558" spans="1:12" x14ac:dyDescent="0.2">
      <c r="A558" s="16"/>
      <c r="B558" s="16"/>
      <c r="C558" s="115"/>
      <c r="D558" s="16"/>
      <c r="E558" s="133"/>
      <c r="F558" s="115"/>
      <c r="G558" s="16"/>
      <c r="H558" s="16"/>
      <c r="I558" s="16"/>
      <c r="J558" s="16"/>
      <c r="K558" s="16"/>
      <c r="L558" s="16"/>
    </row>
    <row r="559" spans="1:12" x14ac:dyDescent="0.2">
      <c r="A559" s="16"/>
      <c r="B559" s="16"/>
      <c r="C559" s="115"/>
      <c r="D559" s="16"/>
      <c r="E559" s="133"/>
      <c r="F559" s="115"/>
      <c r="G559" s="16"/>
      <c r="H559" s="16"/>
      <c r="I559" s="16"/>
      <c r="J559" s="16"/>
      <c r="K559" s="16"/>
      <c r="L559" s="16"/>
    </row>
    <row r="560" spans="1:12" x14ac:dyDescent="0.2">
      <c r="A560" s="16"/>
      <c r="B560" s="16"/>
      <c r="C560" s="115"/>
      <c r="D560" s="16"/>
      <c r="E560" s="133"/>
      <c r="F560" s="115"/>
      <c r="G560" s="16"/>
      <c r="H560" s="16"/>
      <c r="I560" s="16"/>
      <c r="J560" s="16"/>
      <c r="K560" s="16"/>
      <c r="L560" s="16"/>
    </row>
    <row r="561" spans="1:12" x14ac:dyDescent="0.2">
      <c r="A561" s="16"/>
      <c r="B561" s="16"/>
      <c r="C561" s="115"/>
      <c r="D561" s="16"/>
      <c r="E561" s="133"/>
      <c r="F561" s="115"/>
      <c r="G561" s="16"/>
      <c r="H561" s="16"/>
      <c r="I561" s="16"/>
      <c r="J561" s="16"/>
      <c r="K561" s="16"/>
      <c r="L561" s="16"/>
    </row>
    <row r="562" spans="1:12" x14ac:dyDescent="0.2">
      <c r="A562" s="16"/>
      <c r="B562" s="16"/>
      <c r="C562" s="115"/>
      <c r="D562" s="16"/>
      <c r="E562" s="133"/>
      <c r="F562" s="115"/>
      <c r="G562" s="16"/>
      <c r="H562" s="16"/>
      <c r="I562" s="16"/>
      <c r="J562" s="16"/>
      <c r="K562" s="16"/>
      <c r="L562" s="16"/>
    </row>
    <row r="563" spans="1:12" x14ac:dyDescent="0.2">
      <c r="A563" s="16"/>
      <c r="B563" s="16"/>
      <c r="C563" s="115"/>
      <c r="D563" s="16"/>
      <c r="E563" s="133"/>
      <c r="F563" s="115"/>
      <c r="G563" s="16"/>
      <c r="H563" s="16"/>
      <c r="I563" s="16"/>
      <c r="J563" s="16"/>
      <c r="K563" s="16"/>
      <c r="L563" s="16"/>
    </row>
    <row r="564" spans="1:12" x14ac:dyDescent="0.2">
      <c r="A564" s="16"/>
      <c r="B564" s="16"/>
      <c r="C564" s="115"/>
      <c r="D564" s="16"/>
      <c r="E564" s="133"/>
      <c r="F564" s="115"/>
      <c r="G564" s="16"/>
      <c r="H564" s="16"/>
      <c r="I564" s="16"/>
      <c r="J564" s="16"/>
      <c r="K564" s="16"/>
      <c r="L564" s="16"/>
    </row>
    <row r="565" spans="1:12" x14ac:dyDescent="0.2">
      <c r="A565" s="16"/>
      <c r="B565" s="16"/>
      <c r="C565" s="115"/>
      <c r="D565" s="16"/>
      <c r="E565" s="133"/>
      <c r="F565" s="115"/>
      <c r="G565" s="16"/>
      <c r="H565" s="16"/>
      <c r="I565" s="16"/>
      <c r="J565" s="16"/>
      <c r="K565" s="16"/>
      <c r="L565" s="16"/>
    </row>
    <row r="566" spans="1:12" x14ac:dyDescent="0.2">
      <c r="A566" s="16"/>
      <c r="B566" s="16"/>
      <c r="C566" s="115"/>
      <c r="D566" s="16"/>
      <c r="E566" s="133"/>
      <c r="F566" s="115"/>
      <c r="G566" s="16"/>
      <c r="H566" s="16"/>
      <c r="I566" s="16"/>
      <c r="J566" s="16"/>
      <c r="K566" s="16"/>
      <c r="L566" s="16"/>
    </row>
    <row r="567" spans="1:12" x14ac:dyDescent="0.2">
      <c r="A567" s="16"/>
      <c r="B567" s="16"/>
      <c r="C567" s="115"/>
      <c r="D567" s="16"/>
      <c r="E567" s="133"/>
      <c r="F567" s="115"/>
      <c r="G567" s="16"/>
      <c r="H567" s="16"/>
      <c r="I567" s="16"/>
      <c r="J567" s="16"/>
      <c r="K567" s="16"/>
      <c r="L567" s="16"/>
    </row>
    <row r="568" spans="1:12" x14ac:dyDescent="0.2">
      <c r="A568" s="16"/>
      <c r="B568" s="16"/>
      <c r="C568" s="115"/>
      <c r="D568" s="16"/>
      <c r="E568" s="133"/>
      <c r="F568" s="115"/>
      <c r="G568" s="16"/>
      <c r="H568" s="16"/>
      <c r="I568" s="16"/>
      <c r="J568" s="16"/>
      <c r="K568" s="16"/>
      <c r="L568" s="16"/>
    </row>
    <row r="569" spans="1:12" x14ac:dyDescent="0.2">
      <c r="A569" s="16"/>
      <c r="B569" s="16"/>
      <c r="C569" s="115"/>
      <c r="D569" s="16"/>
      <c r="E569" s="133"/>
      <c r="F569" s="115"/>
      <c r="G569" s="16"/>
      <c r="H569" s="16"/>
      <c r="I569" s="16"/>
      <c r="J569" s="16"/>
      <c r="K569" s="16"/>
      <c r="L569" s="16"/>
    </row>
    <row r="570" spans="1:12" x14ac:dyDescent="0.2">
      <c r="A570" s="16"/>
      <c r="B570" s="16"/>
      <c r="C570" s="115"/>
      <c r="D570" s="16"/>
      <c r="E570" s="133"/>
      <c r="F570" s="115"/>
      <c r="G570" s="16"/>
      <c r="H570" s="16"/>
      <c r="I570" s="16"/>
      <c r="J570" s="16"/>
      <c r="K570" s="16"/>
      <c r="L570" s="16"/>
    </row>
    <row r="571" spans="1:12" x14ac:dyDescent="0.2">
      <c r="A571" s="16"/>
      <c r="B571" s="16"/>
      <c r="C571" s="115"/>
      <c r="D571" s="16"/>
      <c r="E571" s="133"/>
      <c r="F571" s="115"/>
      <c r="G571" s="16"/>
      <c r="H571" s="16"/>
      <c r="I571" s="16"/>
      <c r="J571" s="16"/>
      <c r="K571" s="16"/>
      <c r="L571" s="16"/>
    </row>
    <row r="572" spans="1:12" x14ac:dyDescent="0.2">
      <c r="A572" s="16"/>
      <c r="B572" s="16"/>
      <c r="C572" s="115"/>
      <c r="D572" s="16"/>
      <c r="E572" s="133"/>
      <c r="F572" s="115"/>
      <c r="G572" s="16"/>
      <c r="H572" s="16"/>
      <c r="I572" s="16"/>
      <c r="J572" s="16"/>
      <c r="K572" s="16"/>
      <c r="L572" s="16"/>
    </row>
    <row r="573" spans="1:12" x14ac:dyDescent="0.2">
      <c r="A573" s="16"/>
      <c r="B573" s="16"/>
      <c r="C573" s="115"/>
      <c r="D573" s="16"/>
      <c r="E573" s="133"/>
      <c r="F573" s="115"/>
      <c r="G573" s="16"/>
      <c r="H573" s="16"/>
      <c r="I573" s="16"/>
      <c r="J573" s="16"/>
      <c r="K573" s="16"/>
      <c r="L573" s="16"/>
    </row>
    <row r="574" spans="1:12" x14ac:dyDescent="0.2">
      <c r="A574" s="16"/>
      <c r="B574" s="16"/>
      <c r="C574" s="115"/>
      <c r="D574" s="16"/>
      <c r="E574" s="133"/>
      <c r="F574" s="115"/>
      <c r="G574" s="16"/>
      <c r="H574" s="16"/>
      <c r="I574" s="16"/>
      <c r="J574" s="16"/>
      <c r="K574" s="16"/>
      <c r="L574" s="16"/>
    </row>
    <row r="575" spans="1:12" x14ac:dyDescent="0.2">
      <c r="A575" s="16"/>
      <c r="B575" s="16"/>
      <c r="C575" s="115"/>
      <c r="D575" s="16"/>
      <c r="E575" s="133"/>
      <c r="F575" s="115"/>
      <c r="G575" s="16"/>
      <c r="H575" s="16"/>
      <c r="I575" s="16"/>
      <c r="J575" s="16"/>
      <c r="K575" s="16"/>
      <c r="L575" s="16"/>
    </row>
    <row r="576" spans="1:12" x14ac:dyDescent="0.2">
      <c r="A576" s="16"/>
      <c r="B576" s="16"/>
      <c r="C576" s="115"/>
      <c r="D576" s="16"/>
      <c r="E576" s="133"/>
      <c r="F576" s="115"/>
      <c r="G576" s="16"/>
      <c r="H576" s="16"/>
      <c r="I576" s="16"/>
      <c r="J576" s="16"/>
      <c r="K576" s="16"/>
      <c r="L576" s="16"/>
    </row>
    <row r="577" spans="1:12" x14ac:dyDescent="0.2">
      <c r="A577" s="16"/>
      <c r="B577" s="16"/>
      <c r="C577" s="115"/>
      <c r="D577" s="16"/>
      <c r="E577" s="133"/>
      <c r="F577" s="115"/>
      <c r="G577" s="16"/>
      <c r="H577" s="16"/>
      <c r="I577" s="16"/>
      <c r="J577" s="16"/>
      <c r="K577" s="16"/>
      <c r="L577" s="16"/>
    </row>
    <row r="578" spans="1:12" x14ac:dyDescent="0.2">
      <c r="A578" s="16"/>
      <c r="B578" s="16"/>
      <c r="C578" s="115"/>
      <c r="D578" s="16"/>
      <c r="E578" s="133"/>
      <c r="F578" s="115"/>
      <c r="G578" s="16"/>
      <c r="H578" s="16"/>
      <c r="I578" s="16"/>
      <c r="J578" s="16"/>
      <c r="K578" s="16"/>
      <c r="L578" s="16"/>
    </row>
    <row r="579" spans="1:12" x14ac:dyDescent="0.2">
      <c r="A579" s="16"/>
      <c r="B579" s="16"/>
      <c r="C579" s="115"/>
      <c r="D579" s="16"/>
      <c r="E579" s="133"/>
      <c r="F579" s="115"/>
      <c r="G579" s="16"/>
      <c r="H579" s="16"/>
      <c r="I579" s="16"/>
      <c r="J579" s="16"/>
      <c r="K579" s="16"/>
      <c r="L579" s="16"/>
    </row>
    <row r="580" spans="1:12" x14ac:dyDescent="0.2">
      <c r="A580" s="16"/>
      <c r="B580" s="16"/>
      <c r="C580" s="115"/>
      <c r="D580" s="16"/>
      <c r="E580" s="133"/>
      <c r="F580" s="115"/>
      <c r="G580" s="16"/>
      <c r="H580" s="16"/>
      <c r="I580" s="16"/>
      <c r="J580" s="16"/>
      <c r="K580" s="16"/>
      <c r="L580" s="16"/>
    </row>
    <row r="581" spans="1:12" x14ac:dyDescent="0.2">
      <c r="A581" s="16"/>
      <c r="B581" s="16"/>
      <c r="C581" s="115"/>
      <c r="D581" s="16"/>
      <c r="E581" s="133"/>
      <c r="F581" s="115"/>
      <c r="G581" s="16"/>
      <c r="H581" s="16"/>
      <c r="I581" s="16"/>
      <c r="J581" s="16"/>
      <c r="K581" s="16"/>
      <c r="L581" s="16"/>
    </row>
    <row r="582" spans="1:12" x14ac:dyDescent="0.2">
      <c r="A582" s="16"/>
      <c r="B582" s="16"/>
      <c r="C582" s="115"/>
      <c r="D582" s="16"/>
      <c r="E582" s="133"/>
      <c r="F582" s="115"/>
      <c r="G582" s="16"/>
      <c r="H582" s="16"/>
      <c r="I582" s="16"/>
      <c r="J582" s="16"/>
      <c r="K582" s="16"/>
      <c r="L582" s="16"/>
    </row>
    <row r="583" spans="1:12" x14ac:dyDescent="0.2">
      <c r="A583" s="16"/>
      <c r="B583" s="16"/>
      <c r="C583" s="115"/>
      <c r="D583" s="16"/>
      <c r="E583" s="133"/>
      <c r="F583" s="115"/>
      <c r="G583" s="16"/>
      <c r="H583" s="16"/>
      <c r="I583" s="16"/>
      <c r="J583" s="16"/>
      <c r="K583" s="16"/>
      <c r="L583" s="16"/>
    </row>
    <row r="584" spans="1:12" x14ac:dyDescent="0.2">
      <c r="A584" s="16"/>
      <c r="B584" s="16"/>
      <c r="C584" s="115"/>
      <c r="D584" s="16"/>
      <c r="E584" s="133"/>
      <c r="F584" s="115"/>
      <c r="G584" s="16"/>
      <c r="H584" s="16"/>
      <c r="I584" s="16"/>
      <c r="J584" s="16"/>
      <c r="K584" s="16"/>
      <c r="L584" s="16"/>
    </row>
    <row r="585" spans="1:12" x14ac:dyDescent="0.2">
      <c r="A585" s="16"/>
      <c r="B585" s="16"/>
      <c r="C585" s="115"/>
      <c r="D585" s="16"/>
      <c r="E585" s="133"/>
      <c r="F585" s="115"/>
      <c r="G585" s="16"/>
      <c r="H585" s="16"/>
      <c r="I585" s="16"/>
      <c r="J585" s="16"/>
      <c r="K585" s="16"/>
      <c r="L585" s="16"/>
    </row>
    <row r="586" spans="1:12" x14ac:dyDescent="0.2">
      <c r="A586" s="16"/>
      <c r="B586" s="16"/>
      <c r="C586" s="115"/>
      <c r="D586" s="16"/>
      <c r="E586" s="133"/>
      <c r="F586" s="115"/>
      <c r="G586" s="16"/>
      <c r="H586" s="16"/>
      <c r="I586" s="16"/>
      <c r="J586" s="16"/>
      <c r="K586" s="16"/>
      <c r="L586" s="16"/>
    </row>
    <row r="587" spans="1:12" x14ac:dyDescent="0.2">
      <c r="A587" s="16"/>
      <c r="B587" s="16"/>
      <c r="C587" s="115"/>
      <c r="D587" s="16"/>
      <c r="E587" s="133"/>
      <c r="F587" s="115"/>
      <c r="G587" s="16"/>
      <c r="H587" s="16"/>
      <c r="I587" s="16"/>
      <c r="J587" s="16"/>
      <c r="K587" s="16"/>
      <c r="L587" s="16"/>
    </row>
    <row r="588" spans="1:12" x14ac:dyDescent="0.2">
      <c r="A588" s="16"/>
      <c r="B588" s="16"/>
      <c r="C588" s="115"/>
      <c r="D588" s="16"/>
      <c r="E588" s="133"/>
      <c r="F588" s="115"/>
      <c r="G588" s="16"/>
      <c r="H588" s="16"/>
      <c r="I588" s="16"/>
      <c r="J588" s="16"/>
      <c r="K588" s="16"/>
      <c r="L588" s="16"/>
    </row>
    <row r="589" spans="1:12" x14ac:dyDescent="0.2">
      <c r="A589" s="16"/>
      <c r="B589" s="16"/>
      <c r="C589" s="115"/>
      <c r="D589" s="16"/>
      <c r="E589" s="133"/>
      <c r="F589" s="115"/>
      <c r="G589" s="16"/>
      <c r="H589" s="16"/>
      <c r="I589" s="16"/>
      <c r="J589" s="16"/>
      <c r="K589" s="16"/>
      <c r="L589" s="16"/>
    </row>
    <row r="590" spans="1:12" x14ac:dyDescent="0.2">
      <c r="A590" s="16"/>
      <c r="B590" s="16"/>
      <c r="C590" s="115"/>
      <c r="D590" s="16"/>
      <c r="E590" s="133"/>
      <c r="F590" s="115"/>
      <c r="G590" s="16"/>
      <c r="H590" s="16"/>
      <c r="I590" s="16"/>
      <c r="J590" s="16"/>
      <c r="K590" s="16"/>
      <c r="L590" s="16"/>
    </row>
    <row r="591" spans="1:12" x14ac:dyDescent="0.2">
      <c r="A591" s="16"/>
      <c r="B591" s="16"/>
      <c r="C591" s="115"/>
      <c r="D591" s="16"/>
      <c r="E591" s="133"/>
      <c r="F591" s="115"/>
      <c r="G591" s="16"/>
      <c r="H591" s="16"/>
      <c r="I591" s="16"/>
      <c r="J591" s="16"/>
      <c r="K591" s="16"/>
      <c r="L591" s="16"/>
    </row>
    <row r="592" spans="1:12" x14ac:dyDescent="0.2">
      <c r="A592" s="16"/>
      <c r="B592" s="16"/>
      <c r="C592" s="115"/>
      <c r="D592" s="16"/>
      <c r="E592" s="133"/>
      <c r="F592" s="115"/>
      <c r="G592" s="16"/>
      <c r="H592" s="16"/>
      <c r="I592" s="16"/>
      <c r="J592" s="16"/>
      <c r="K592" s="16"/>
      <c r="L592" s="16"/>
    </row>
    <row r="593" spans="1:12" x14ac:dyDescent="0.2">
      <c r="A593" s="16"/>
      <c r="B593" s="16"/>
      <c r="C593" s="115"/>
      <c r="D593" s="16"/>
      <c r="E593" s="133"/>
      <c r="F593" s="115"/>
      <c r="G593" s="16"/>
      <c r="H593" s="16"/>
      <c r="I593" s="16"/>
      <c r="J593" s="16"/>
      <c r="K593" s="16"/>
      <c r="L593" s="16"/>
    </row>
    <row r="594" spans="1:12" x14ac:dyDescent="0.2">
      <c r="A594" s="16"/>
      <c r="B594" s="16"/>
      <c r="C594" s="115"/>
      <c r="D594" s="16"/>
      <c r="E594" s="133"/>
      <c r="F594" s="115"/>
      <c r="G594" s="16"/>
      <c r="H594" s="16"/>
      <c r="I594" s="16"/>
      <c r="J594" s="16"/>
      <c r="K594" s="16"/>
      <c r="L594" s="16"/>
    </row>
    <row r="595" spans="1:12" x14ac:dyDescent="0.2">
      <c r="A595" s="16"/>
      <c r="B595" s="16"/>
      <c r="C595" s="115"/>
      <c r="D595" s="16"/>
      <c r="E595" s="133"/>
      <c r="F595" s="115"/>
      <c r="G595" s="16"/>
      <c r="H595" s="16"/>
      <c r="I595" s="16"/>
      <c r="J595" s="16"/>
      <c r="K595" s="16"/>
      <c r="L595" s="16"/>
    </row>
    <row r="596" spans="1:12" x14ac:dyDescent="0.2">
      <c r="A596" s="16"/>
      <c r="B596" s="16"/>
      <c r="C596" s="115"/>
      <c r="D596" s="16"/>
      <c r="E596" s="133"/>
      <c r="F596" s="115"/>
      <c r="G596" s="16"/>
      <c r="H596" s="16"/>
      <c r="I596" s="16"/>
      <c r="J596" s="16"/>
      <c r="K596" s="16"/>
      <c r="L596" s="16"/>
    </row>
    <row r="597" spans="1:12" x14ac:dyDescent="0.2">
      <c r="A597" s="16"/>
      <c r="B597" s="16"/>
      <c r="C597" s="115"/>
      <c r="D597" s="16"/>
      <c r="E597" s="133"/>
      <c r="F597" s="115"/>
      <c r="G597" s="16"/>
      <c r="H597" s="16"/>
      <c r="I597" s="16"/>
      <c r="J597" s="16"/>
      <c r="K597" s="16"/>
      <c r="L597" s="16"/>
    </row>
    <row r="598" spans="1:12" x14ac:dyDescent="0.2">
      <c r="A598" s="16"/>
      <c r="B598" s="16"/>
      <c r="C598" s="115"/>
      <c r="D598" s="16"/>
      <c r="E598" s="133"/>
      <c r="F598" s="115"/>
      <c r="G598" s="16"/>
      <c r="H598" s="16"/>
      <c r="I598" s="16"/>
      <c r="J598" s="16"/>
      <c r="K598" s="16"/>
      <c r="L598" s="16"/>
    </row>
    <row r="599" spans="1:12" x14ac:dyDescent="0.2">
      <c r="A599" s="16"/>
      <c r="B599" s="16"/>
      <c r="C599" s="115"/>
      <c r="D599" s="16"/>
      <c r="E599" s="133"/>
      <c r="F599" s="115"/>
      <c r="G599" s="16"/>
      <c r="H599" s="16"/>
      <c r="I599" s="16"/>
      <c r="J599" s="16"/>
      <c r="K599" s="16"/>
      <c r="L599" s="16"/>
    </row>
    <row r="600" spans="1:12" x14ac:dyDescent="0.2">
      <c r="A600" s="16"/>
      <c r="B600" s="16"/>
      <c r="C600" s="115"/>
      <c r="D600" s="16"/>
      <c r="E600" s="133"/>
      <c r="F600" s="115"/>
      <c r="G600" s="16"/>
      <c r="H600" s="16"/>
      <c r="I600" s="16"/>
      <c r="J600" s="16"/>
      <c r="K600" s="16"/>
      <c r="L600" s="16"/>
    </row>
    <row r="601" spans="1:12" x14ac:dyDescent="0.2">
      <c r="A601" s="16"/>
      <c r="B601" s="16"/>
      <c r="C601" s="115"/>
      <c r="D601" s="16"/>
      <c r="E601" s="133"/>
      <c r="F601" s="115"/>
      <c r="G601" s="16"/>
      <c r="H601" s="16"/>
      <c r="I601" s="16"/>
      <c r="J601" s="16"/>
      <c r="K601" s="16"/>
      <c r="L601" s="16"/>
    </row>
    <row r="602" spans="1:12" x14ac:dyDescent="0.2">
      <c r="A602" s="16"/>
      <c r="B602" s="16"/>
      <c r="C602" s="115"/>
      <c r="D602" s="16"/>
      <c r="E602" s="133"/>
      <c r="F602" s="115"/>
      <c r="G602" s="16"/>
      <c r="H602" s="16"/>
      <c r="I602" s="16"/>
      <c r="J602" s="16"/>
      <c r="K602" s="16"/>
      <c r="L602" s="16"/>
    </row>
    <row r="603" spans="1:12" x14ac:dyDescent="0.2">
      <c r="A603" s="16"/>
      <c r="B603" s="16"/>
      <c r="C603" s="115"/>
      <c r="D603" s="16"/>
      <c r="E603" s="133"/>
      <c r="F603" s="115"/>
      <c r="G603" s="16"/>
      <c r="H603" s="16"/>
      <c r="I603" s="16"/>
      <c r="J603" s="16"/>
      <c r="K603" s="16"/>
      <c r="L603" s="16"/>
    </row>
    <row r="604" spans="1:12" x14ac:dyDescent="0.2">
      <c r="A604" s="16"/>
      <c r="B604" s="16"/>
      <c r="C604" s="115"/>
      <c r="D604" s="16"/>
      <c r="E604" s="133"/>
      <c r="F604" s="115"/>
      <c r="G604" s="16"/>
      <c r="H604" s="16"/>
      <c r="I604" s="16"/>
      <c r="J604" s="16"/>
      <c r="K604" s="16"/>
      <c r="L604" s="16"/>
    </row>
    <row r="605" spans="1:12" x14ac:dyDescent="0.2">
      <c r="A605" s="16"/>
      <c r="B605" s="16"/>
      <c r="C605" s="115"/>
      <c r="D605" s="16"/>
      <c r="E605" s="133"/>
      <c r="F605" s="115"/>
      <c r="G605" s="16"/>
      <c r="H605" s="16"/>
      <c r="I605" s="16"/>
      <c r="J605" s="16"/>
      <c r="K605" s="16"/>
      <c r="L605" s="16"/>
    </row>
    <row r="606" spans="1:12" x14ac:dyDescent="0.2">
      <c r="A606" s="16"/>
      <c r="B606" s="16"/>
      <c r="C606" s="115"/>
      <c r="D606" s="16"/>
      <c r="E606" s="133"/>
      <c r="F606" s="115"/>
      <c r="G606" s="16"/>
      <c r="H606" s="16"/>
      <c r="I606" s="16"/>
      <c r="J606" s="16"/>
      <c r="K606" s="16"/>
      <c r="L606" s="16"/>
    </row>
    <row r="607" spans="1:12" x14ac:dyDescent="0.2">
      <c r="A607" s="16"/>
      <c r="B607" s="16"/>
      <c r="C607" s="115"/>
      <c r="D607" s="16"/>
      <c r="E607" s="133"/>
      <c r="F607" s="115"/>
      <c r="G607" s="16"/>
      <c r="H607" s="16"/>
      <c r="I607" s="16"/>
      <c r="J607" s="16"/>
      <c r="K607" s="16"/>
      <c r="L607" s="16"/>
    </row>
    <row r="608" spans="1:12" x14ac:dyDescent="0.2">
      <c r="A608" s="16"/>
      <c r="B608" s="16"/>
      <c r="C608" s="115"/>
      <c r="D608" s="16"/>
      <c r="E608" s="133"/>
      <c r="F608" s="115"/>
      <c r="G608" s="16"/>
      <c r="H608" s="16"/>
      <c r="I608" s="16"/>
      <c r="J608" s="16"/>
      <c r="K608" s="16"/>
      <c r="L608" s="16"/>
    </row>
    <row r="609" spans="1:12" x14ac:dyDescent="0.2">
      <c r="A609" s="16"/>
      <c r="B609" s="16"/>
      <c r="C609" s="115"/>
      <c r="D609" s="16"/>
      <c r="E609" s="133"/>
      <c r="F609" s="115"/>
      <c r="G609" s="16"/>
      <c r="H609" s="16"/>
      <c r="I609" s="16"/>
      <c r="J609" s="16"/>
      <c r="K609" s="16"/>
      <c r="L609" s="16"/>
    </row>
    <row r="610" spans="1:12" x14ac:dyDescent="0.2">
      <c r="A610" s="16"/>
      <c r="B610" s="16"/>
      <c r="C610" s="115"/>
      <c r="D610" s="16"/>
      <c r="E610" s="133"/>
      <c r="F610" s="115"/>
      <c r="G610" s="16"/>
      <c r="H610" s="16"/>
      <c r="I610" s="16"/>
      <c r="J610" s="16"/>
      <c r="K610" s="16"/>
      <c r="L610" s="16"/>
    </row>
    <row r="611" spans="1:12" x14ac:dyDescent="0.2">
      <c r="A611" s="16"/>
      <c r="B611" s="16"/>
      <c r="C611" s="115"/>
      <c r="D611" s="16"/>
      <c r="E611" s="133"/>
      <c r="F611" s="115"/>
      <c r="G611" s="16"/>
      <c r="H611" s="16"/>
      <c r="I611" s="16"/>
      <c r="J611" s="16"/>
      <c r="K611" s="16"/>
      <c r="L611" s="16"/>
    </row>
    <row r="612" spans="1:12" x14ac:dyDescent="0.2">
      <c r="A612" s="16"/>
      <c r="B612" s="16"/>
      <c r="C612" s="115"/>
      <c r="D612" s="16"/>
      <c r="E612" s="133"/>
      <c r="F612" s="115"/>
      <c r="G612" s="16"/>
      <c r="H612" s="16"/>
      <c r="I612" s="16"/>
      <c r="J612" s="16"/>
      <c r="K612" s="16"/>
      <c r="L612" s="16"/>
    </row>
    <row r="613" spans="1:12" x14ac:dyDescent="0.2">
      <c r="A613" s="16"/>
      <c r="B613" s="16"/>
      <c r="C613" s="115"/>
      <c r="D613" s="16"/>
      <c r="E613" s="133"/>
      <c r="F613" s="115"/>
      <c r="G613" s="16"/>
      <c r="H613" s="16"/>
      <c r="I613" s="16"/>
      <c r="J613" s="16"/>
      <c r="K613" s="16"/>
      <c r="L613" s="16"/>
    </row>
    <row r="614" spans="1:12" x14ac:dyDescent="0.2">
      <c r="A614" s="16"/>
      <c r="B614" s="16"/>
      <c r="C614" s="115"/>
      <c r="D614" s="16"/>
      <c r="E614" s="133"/>
      <c r="F614" s="115"/>
      <c r="G614" s="16"/>
      <c r="H614" s="16"/>
      <c r="I614" s="16"/>
      <c r="J614" s="16"/>
      <c r="K614" s="16"/>
      <c r="L614" s="16"/>
    </row>
    <row r="615" spans="1:12" x14ac:dyDescent="0.2">
      <c r="A615" s="16"/>
      <c r="B615" s="16"/>
      <c r="C615" s="115"/>
      <c r="D615" s="16"/>
      <c r="E615" s="133"/>
      <c r="F615" s="115"/>
      <c r="G615" s="16"/>
      <c r="H615" s="16"/>
      <c r="I615" s="16"/>
      <c r="J615" s="16"/>
      <c r="K615" s="16"/>
      <c r="L615" s="16"/>
    </row>
    <row r="616" spans="1:12" x14ac:dyDescent="0.2">
      <c r="A616" s="16"/>
      <c r="B616" s="16"/>
      <c r="C616" s="115"/>
      <c r="D616" s="16"/>
      <c r="E616" s="133"/>
      <c r="F616" s="115"/>
      <c r="G616" s="16"/>
      <c r="H616" s="16"/>
      <c r="I616" s="16"/>
      <c r="J616" s="16"/>
      <c r="K616" s="16"/>
      <c r="L616" s="16"/>
    </row>
    <row r="617" spans="1:12" x14ac:dyDescent="0.2">
      <c r="A617" s="16"/>
      <c r="B617" s="16"/>
      <c r="C617" s="115"/>
      <c r="D617" s="16"/>
      <c r="E617" s="133"/>
      <c r="F617" s="115"/>
      <c r="G617" s="16"/>
      <c r="H617" s="16"/>
      <c r="I617" s="16"/>
      <c r="J617" s="16"/>
      <c r="K617" s="16"/>
      <c r="L617" s="16"/>
    </row>
    <row r="618" spans="1:12" x14ac:dyDescent="0.2">
      <c r="A618" s="16"/>
      <c r="B618" s="16"/>
      <c r="C618" s="115"/>
      <c r="D618" s="16"/>
      <c r="E618" s="133"/>
      <c r="F618" s="115"/>
      <c r="G618" s="16"/>
      <c r="H618" s="16"/>
      <c r="I618" s="16"/>
      <c r="J618" s="16"/>
      <c r="K618" s="16"/>
      <c r="L618" s="16"/>
    </row>
    <row r="619" spans="1:12" x14ac:dyDescent="0.2">
      <c r="A619" s="16"/>
      <c r="B619" s="16"/>
      <c r="C619" s="115"/>
      <c r="D619" s="16"/>
      <c r="E619" s="133"/>
      <c r="F619" s="115"/>
      <c r="G619" s="16"/>
      <c r="H619" s="16"/>
      <c r="I619" s="16"/>
      <c r="J619" s="16"/>
      <c r="K619" s="16"/>
      <c r="L619" s="16"/>
    </row>
    <row r="620" spans="1:12" x14ac:dyDescent="0.2">
      <c r="A620" s="16"/>
      <c r="B620" s="16"/>
      <c r="C620" s="115"/>
      <c r="D620" s="16"/>
      <c r="E620" s="133"/>
      <c r="F620" s="115"/>
      <c r="G620" s="16"/>
      <c r="H620" s="16"/>
      <c r="I620" s="16"/>
      <c r="J620" s="16"/>
      <c r="K620" s="16"/>
      <c r="L620" s="16"/>
    </row>
    <row r="621" spans="1:12" x14ac:dyDescent="0.2">
      <c r="A621" s="16"/>
      <c r="B621" s="16"/>
      <c r="C621" s="115"/>
      <c r="D621" s="16"/>
      <c r="E621" s="133"/>
      <c r="F621" s="115"/>
      <c r="G621" s="16"/>
      <c r="H621" s="16"/>
      <c r="I621" s="16"/>
      <c r="J621" s="16"/>
      <c r="K621" s="16"/>
      <c r="L621" s="16"/>
    </row>
    <row r="622" spans="1:12" x14ac:dyDescent="0.2">
      <c r="A622" s="16"/>
      <c r="B622" s="16"/>
      <c r="C622" s="115"/>
      <c r="D622" s="16"/>
      <c r="E622" s="133"/>
      <c r="F622" s="115"/>
      <c r="G622" s="16"/>
      <c r="H622" s="16"/>
      <c r="I622" s="16"/>
      <c r="J622" s="16"/>
      <c r="K622" s="16"/>
      <c r="L622" s="16"/>
    </row>
    <row r="623" spans="1:12" x14ac:dyDescent="0.2">
      <c r="A623" s="16"/>
      <c r="B623" s="16"/>
      <c r="C623" s="115"/>
      <c r="D623" s="16"/>
      <c r="E623" s="133"/>
      <c r="F623" s="115"/>
      <c r="G623" s="16"/>
      <c r="H623" s="16"/>
      <c r="I623" s="16"/>
      <c r="J623" s="16"/>
      <c r="K623" s="16"/>
      <c r="L623" s="16"/>
    </row>
    <row r="624" spans="1:12" x14ac:dyDescent="0.2">
      <c r="A624" s="16"/>
      <c r="B624" s="16"/>
      <c r="C624" s="115"/>
      <c r="D624" s="16"/>
      <c r="E624" s="133"/>
      <c r="F624" s="115"/>
      <c r="G624" s="16"/>
      <c r="H624" s="16"/>
      <c r="I624" s="16"/>
      <c r="J624" s="16"/>
      <c r="K624" s="16"/>
      <c r="L624" s="16"/>
    </row>
    <row r="625" spans="1:12" x14ac:dyDescent="0.2">
      <c r="A625" s="16"/>
      <c r="B625" s="16"/>
      <c r="C625" s="115"/>
      <c r="D625" s="16"/>
      <c r="E625" s="133"/>
      <c r="F625" s="115"/>
      <c r="G625" s="16"/>
      <c r="H625" s="16"/>
      <c r="I625" s="16"/>
      <c r="J625" s="16"/>
      <c r="K625" s="16"/>
      <c r="L625" s="16"/>
    </row>
    <row r="626" spans="1:12" x14ac:dyDescent="0.2">
      <c r="A626" s="16"/>
      <c r="B626" s="16"/>
      <c r="C626" s="115"/>
      <c r="D626" s="16"/>
      <c r="E626" s="133"/>
      <c r="F626" s="115"/>
      <c r="G626" s="16"/>
      <c r="H626" s="16"/>
      <c r="I626" s="16"/>
      <c r="J626" s="16"/>
      <c r="K626" s="16"/>
      <c r="L626" s="16"/>
    </row>
    <row r="627" spans="1:12" x14ac:dyDescent="0.2">
      <c r="A627" s="16"/>
      <c r="B627" s="16"/>
      <c r="C627" s="115"/>
      <c r="D627" s="16"/>
      <c r="E627" s="133"/>
      <c r="F627" s="115"/>
      <c r="G627" s="16"/>
      <c r="H627" s="16"/>
      <c r="I627" s="16"/>
      <c r="J627" s="16"/>
      <c r="K627" s="16"/>
      <c r="L627" s="16"/>
    </row>
    <row r="628" spans="1:12" x14ac:dyDescent="0.2">
      <c r="A628" s="16"/>
      <c r="B628" s="16"/>
      <c r="C628" s="115"/>
      <c r="D628" s="16"/>
      <c r="E628" s="133"/>
      <c r="F628" s="115"/>
      <c r="G628" s="16"/>
      <c r="H628" s="16"/>
      <c r="I628" s="16"/>
      <c r="J628" s="16"/>
      <c r="K628" s="16"/>
      <c r="L628" s="16"/>
    </row>
    <row r="629" spans="1:12" x14ac:dyDescent="0.2">
      <c r="A629" s="16"/>
      <c r="B629" s="16"/>
      <c r="C629" s="115"/>
      <c r="D629" s="16"/>
      <c r="E629" s="133"/>
      <c r="F629" s="115"/>
      <c r="G629" s="16"/>
      <c r="H629" s="16"/>
      <c r="I629" s="16"/>
      <c r="J629" s="16"/>
      <c r="K629" s="16"/>
      <c r="L629" s="16"/>
    </row>
    <row r="630" spans="1:12" x14ac:dyDescent="0.2">
      <c r="A630" s="16"/>
      <c r="B630" s="16"/>
      <c r="C630" s="115"/>
      <c r="D630" s="16"/>
      <c r="E630" s="133"/>
      <c r="F630" s="115"/>
      <c r="G630" s="16"/>
      <c r="H630" s="16"/>
      <c r="I630" s="16"/>
      <c r="J630" s="16"/>
      <c r="K630" s="16"/>
      <c r="L630" s="16"/>
    </row>
    <row r="631" spans="1:12" x14ac:dyDescent="0.2">
      <c r="A631" s="16"/>
      <c r="B631" s="16"/>
      <c r="C631" s="115"/>
      <c r="D631" s="16"/>
      <c r="E631" s="133"/>
      <c r="F631" s="115"/>
      <c r="G631" s="16"/>
      <c r="H631" s="16"/>
      <c r="I631" s="16"/>
      <c r="J631" s="16"/>
      <c r="K631" s="16"/>
      <c r="L631" s="16"/>
    </row>
    <row r="632" spans="1:12" x14ac:dyDescent="0.2">
      <c r="A632" s="16"/>
      <c r="B632" s="16"/>
      <c r="C632" s="115"/>
      <c r="D632" s="16"/>
      <c r="E632" s="133"/>
      <c r="F632" s="115"/>
      <c r="G632" s="16"/>
      <c r="H632" s="16"/>
      <c r="I632" s="16"/>
      <c r="J632" s="16"/>
      <c r="K632" s="16"/>
      <c r="L632" s="16"/>
    </row>
    <row r="633" spans="1:12" x14ac:dyDescent="0.2">
      <c r="A633" s="16"/>
      <c r="B633" s="16"/>
      <c r="C633" s="115"/>
      <c r="D633" s="16"/>
      <c r="E633" s="133"/>
      <c r="F633" s="115"/>
      <c r="G633" s="16"/>
      <c r="H633" s="16"/>
      <c r="I633" s="16"/>
      <c r="J633" s="16"/>
      <c r="K633" s="16"/>
      <c r="L633" s="16"/>
    </row>
    <row r="634" spans="1:12" x14ac:dyDescent="0.2">
      <c r="A634" s="16"/>
      <c r="B634" s="16"/>
      <c r="C634" s="115"/>
      <c r="D634" s="16"/>
      <c r="E634" s="133"/>
      <c r="F634" s="115"/>
      <c r="G634" s="16"/>
      <c r="H634" s="16"/>
      <c r="I634" s="16"/>
      <c r="J634" s="16"/>
      <c r="K634" s="16"/>
      <c r="L634" s="16"/>
    </row>
    <row r="635" spans="1:12" x14ac:dyDescent="0.2">
      <c r="A635" s="16"/>
      <c r="B635" s="16"/>
      <c r="C635" s="115"/>
      <c r="D635" s="16"/>
      <c r="E635" s="133"/>
      <c r="F635" s="115"/>
      <c r="G635" s="16"/>
      <c r="H635" s="16"/>
      <c r="I635" s="16"/>
      <c r="J635" s="16"/>
      <c r="K635" s="16"/>
      <c r="L635" s="16"/>
    </row>
    <row r="636" spans="1:12" x14ac:dyDescent="0.2">
      <c r="A636" s="16"/>
      <c r="B636" s="16"/>
      <c r="C636" s="115"/>
      <c r="D636" s="16"/>
      <c r="E636" s="133"/>
      <c r="F636" s="115"/>
      <c r="G636" s="16"/>
      <c r="H636" s="16"/>
      <c r="I636" s="16"/>
      <c r="J636" s="16"/>
      <c r="K636" s="16"/>
      <c r="L636" s="16"/>
    </row>
    <row r="637" spans="1:12" x14ac:dyDescent="0.2">
      <c r="A637" s="16"/>
      <c r="B637" s="16"/>
      <c r="C637" s="115"/>
      <c r="D637" s="16"/>
      <c r="E637" s="133"/>
      <c r="F637" s="115"/>
      <c r="G637" s="16"/>
      <c r="H637" s="16"/>
      <c r="I637" s="16"/>
      <c r="J637" s="16"/>
      <c r="K637" s="16"/>
      <c r="L637" s="16"/>
    </row>
    <row r="638" spans="1:12" x14ac:dyDescent="0.2">
      <c r="A638" s="16"/>
      <c r="B638" s="16"/>
      <c r="C638" s="115"/>
      <c r="D638" s="16"/>
      <c r="E638" s="133"/>
      <c r="F638" s="115"/>
      <c r="G638" s="16"/>
      <c r="H638" s="16"/>
      <c r="I638" s="16"/>
      <c r="J638" s="16"/>
      <c r="K638" s="16"/>
      <c r="L638" s="16"/>
    </row>
    <row r="639" spans="1:12" x14ac:dyDescent="0.2">
      <c r="A639" s="16"/>
      <c r="B639" s="16"/>
      <c r="C639" s="115"/>
      <c r="D639" s="16"/>
      <c r="E639" s="133"/>
      <c r="F639" s="115"/>
      <c r="G639" s="16"/>
      <c r="H639" s="16"/>
      <c r="I639" s="16"/>
      <c r="J639" s="16"/>
      <c r="K639" s="16"/>
      <c r="L639" s="16"/>
    </row>
    <row r="640" spans="1:12" x14ac:dyDescent="0.2">
      <c r="A640" s="16"/>
      <c r="B640" s="16"/>
      <c r="C640" s="115"/>
      <c r="D640" s="16"/>
      <c r="E640" s="133"/>
      <c r="F640" s="115"/>
      <c r="G640" s="16"/>
      <c r="H640" s="16"/>
      <c r="I640" s="16"/>
      <c r="J640" s="16"/>
      <c r="K640" s="16"/>
      <c r="L640" s="16"/>
    </row>
    <row r="641" spans="1:12" x14ac:dyDescent="0.2">
      <c r="A641" s="16"/>
      <c r="B641" s="16"/>
      <c r="C641" s="115"/>
      <c r="D641" s="16"/>
      <c r="E641" s="133"/>
      <c r="F641" s="115"/>
      <c r="G641" s="16"/>
      <c r="H641" s="16"/>
      <c r="I641" s="16"/>
      <c r="J641" s="16"/>
      <c r="K641" s="16"/>
      <c r="L641" s="16"/>
    </row>
    <row r="642" spans="1:12" x14ac:dyDescent="0.2">
      <c r="A642" s="16"/>
      <c r="B642" s="16"/>
      <c r="C642" s="115"/>
      <c r="D642" s="16"/>
      <c r="E642" s="133"/>
      <c r="F642" s="115"/>
      <c r="G642" s="16"/>
      <c r="H642" s="16"/>
      <c r="I642" s="16"/>
      <c r="J642" s="16"/>
      <c r="K642" s="16"/>
      <c r="L642" s="16"/>
    </row>
    <row r="643" spans="1:12" x14ac:dyDescent="0.2">
      <c r="A643" s="16"/>
      <c r="B643" s="16"/>
      <c r="C643" s="115"/>
      <c r="D643" s="16"/>
      <c r="E643" s="133"/>
      <c r="F643" s="115"/>
      <c r="G643" s="16"/>
      <c r="H643" s="16"/>
      <c r="I643" s="16"/>
      <c r="J643" s="16"/>
      <c r="K643" s="16"/>
      <c r="L643" s="16"/>
    </row>
    <row r="644" spans="1:12" x14ac:dyDescent="0.2">
      <c r="A644" s="16"/>
      <c r="B644" s="16"/>
      <c r="C644" s="115"/>
      <c r="D644" s="16"/>
      <c r="E644" s="133"/>
      <c r="F644" s="115"/>
      <c r="G644" s="16"/>
      <c r="H644" s="16"/>
      <c r="I644" s="16"/>
      <c r="J644" s="16"/>
      <c r="K644" s="16"/>
      <c r="L644" s="16"/>
    </row>
    <row r="645" spans="1:12" x14ac:dyDescent="0.2">
      <c r="A645" s="16"/>
      <c r="B645" s="16"/>
      <c r="C645" s="115"/>
      <c r="D645" s="16"/>
      <c r="E645" s="133"/>
      <c r="F645" s="115"/>
      <c r="G645" s="16"/>
      <c r="H645" s="16"/>
      <c r="I645" s="16"/>
      <c r="J645" s="16"/>
      <c r="K645" s="16"/>
      <c r="L645" s="16"/>
    </row>
    <row r="646" spans="1:12" x14ac:dyDescent="0.2">
      <c r="A646" s="16"/>
      <c r="B646" s="16"/>
      <c r="C646" s="115"/>
      <c r="D646" s="16"/>
      <c r="E646" s="133"/>
      <c r="F646" s="115"/>
      <c r="G646" s="16"/>
      <c r="H646" s="16"/>
      <c r="I646" s="16"/>
      <c r="J646" s="16"/>
      <c r="K646" s="16"/>
      <c r="L646" s="16"/>
    </row>
    <row r="647" spans="1:12" x14ac:dyDescent="0.2">
      <c r="A647" s="16"/>
      <c r="B647" s="16"/>
      <c r="C647" s="115"/>
      <c r="D647" s="16"/>
      <c r="E647" s="133"/>
      <c r="F647" s="115"/>
      <c r="G647" s="16"/>
      <c r="H647" s="16"/>
      <c r="I647" s="16"/>
      <c r="J647" s="16"/>
      <c r="K647" s="16"/>
      <c r="L647" s="16"/>
    </row>
    <row r="648" spans="1:12" x14ac:dyDescent="0.2">
      <c r="A648" s="16"/>
      <c r="B648" s="16"/>
      <c r="C648" s="115"/>
      <c r="D648" s="16"/>
      <c r="E648" s="133"/>
      <c r="F648" s="115"/>
      <c r="G648" s="16"/>
      <c r="H648" s="16"/>
      <c r="I648" s="16"/>
      <c r="J648" s="16"/>
      <c r="K648" s="16"/>
      <c r="L648" s="16"/>
    </row>
    <row r="649" spans="1:12" x14ac:dyDescent="0.2">
      <c r="A649" s="16"/>
      <c r="B649" s="16"/>
      <c r="C649" s="115"/>
      <c r="D649" s="16"/>
      <c r="E649" s="133"/>
      <c r="F649" s="115"/>
      <c r="G649" s="16"/>
      <c r="H649" s="16"/>
      <c r="I649" s="16"/>
      <c r="J649" s="16"/>
      <c r="K649" s="16"/>
      <c r="L649" s="16"/>
    </row>
    <row r="650" spans="1:12" x14ac:dyDescent="0.2">
      <c r="A650" s="16"/>
      <c r="B650" s="16"/>
      <c r="C650" s="115"/>
      <c r="D650" s="16"/>
      <c r="E650" s="133"/>
      <c r="F650" s="115"/>
      <c r="G650" s="16"/>
      <c r="H650" s="16"/>
      <c r="I650" s="16"/>
      <c r="J650" s="16"/>
      <c r="K650" s="16"/>
      <c r="L650" s="16"/>
    </row>
    <row r="651" spans="1:12" x14ac:dyDescent="0.2">
      <c r="A651" s="16"/>
      <c r="B651" s="16"/>
      <c r="C651" s="115"/>
      <c r="D651" s="16"/>
      <c r="E651" s="133"/>
      <c r="F651" s="115"/>
      <c r="G651" s="16"/>
      <c r="H651" s="16"/>
      <c r="I651" s="16"/>
      <c r="J651" s="16"/>
      <c r="K651" s="16"/>
      <c r="L651" s="16"/>
    </row>
    <row r="652" spans="1:12" x14ac:dyDescent="0.2">
      <c r="A652" s="16"/>
      <c r="B652" s="16"/>
      <c r="C652" s="115"/>
      <c r="D652" s="16"/>
      <c r="E652" s="133"/>
      <c r="F652" s="115"/>
      <c r="G652" s="16"/>
      <c r="H652" s="16"/>
      <c r="I652" s="16"/>
      <c r="J652" s="16"/>
      <c r="K652" s="16"/>
      <c r="L652" s="16"/>
    </row>
    <row r="653" spans="1:12" x14ac:dyDescent="0.2">
      <c r="A653" s="16"/>
      <c r="B653" s="16"/>
      <c r="C653" s="115"/>
      <c r="D653" s="16"/>
      <c r="E653" s="133"/>
      <c r="F653" s="115"/>
      <c r="G653" s="16"/>
      <c r="H653" s="16"/>
      <c r="I653" s="16"/>
      <c r="J653" s="16"/>
      <c r="K653" s="16"/>
      <c r="L653" s="16"/>
    </row>
    <row r="654" spans="1:12" x14ac:dyDescent="0.2">
      <c r="A654" s="16"/>
      <c r="B654" s="16"/>
      <c r="C654" s="115"/>
      <c r="D654" s="16"/>
      <c r="E654" s="133"/>
      <c r="F654" s="115"/>
      <c r="G654" s="16"/>
      <c r="H654" s="16"/>
      <c r="I654" s="16"/>
      <c r="J654" s="16"/>
      <c r="K654" s="16"/>
      <c r="L654" s="16"/>
    </row>
    <row r="655" spans="1:12" x14ac:dyDescent="0.2">
      <c r="A655" s="16"/>
      <c r="B655" s="16"/>
      <c r="C655" s="115"/>
      <c r="D655" s="16"/>
      <c r="E655" s="133"/>
      <c r="F655" s="115"/>
      <c r="G655" s="16"/>
      <c r="H655" s="16"/>
      <c r="I655" s="16"/>
      <c r="J655" s="16"/>
      <c r="K655" s="16"/>
      <c r="L655" s="16"/>
    </row>
    <row r="656" spans="1:12" x14ac:dyDescent="0.2">
      <c r="A656" s="16"/>
      <c r="B656" s="16"/>
      <c r="C656" s="115"/>
      <c r="D656" s="16"/>
      <c r="E656" s="133"/>
      <c r="F656" s="115"/>
      <c r="G656" s="16"/>
      <c r="H656" s="16"/>
      <c r="I656" s="16"/>
      <c r="J656" s="16"/>
      <c r="K656" s="16"/>
      <c r="L656" s="16"/>
    </row>
    <row r="657" spans="1:12" x14ac:dyDescent="0.2">
      <c r="A657" s="16"/>
      <c r="B657" s="16"/>
      <c r="C657" s="115"/>
      <c r="D657" s="16"/>
      <c r="E657" s="133"/>
      <c r="F657" s="115"/>
      <c r="G657" s="16"/>
      <c r="H657" s="16"/>
      <c r="I657" s="16"/>
      <c r="J657" s="16"/>
      <c r="K657" s="16"/>
      <c r="L657" s="16"/>
    </row>
    <row r="658" spans="1:12" x14ac:dyDescent="0.2">
      <c r="A658" s="16"/>
      <c r="B658" s="16"/>
      <c r="C658" s="115"/>
      <c r="D658" s="16"/>
      <c r="E658" s="133"/>
      <c r="F658" s="115"/>
      <c r="G658" s="16"/>
      <c r="H658" s="16"/>
      <c r="I658" s="16"/>
      <c r="J658" s="16"/>
      <c r="K658" s="16"/>
      <c r="L658" s="16"/>
    </row>
    <row r="659" spans="1:12" x14ac:dyDescent="0.2">
      <c r="A659" s="16"/>
      <c r="B659" s="16"/>
      <c r="C659" s="115"/>
      <c r="D659" s="16"/>
      <c r="E659" s="133"/>
      <c r="F659" s="115"/>
      <c r="G659" s="16"/>
      <c r="H659" s="16"/>
      <c r="I659" s="16"/>
      <c r="J659" s="16"/>
      <c r="K659" s="16"/>
      <c r="L659" s="16"/>
    </row>
    <row r="660" spans="1:12" x14ac:dyDescent="0.2">
      <c r="A660" s="16"/>
      <c r="B660" s="16"/>
      <c r="C660" s="115"/>
      <c r="D660" s="16"/>
      <c r="E660" s="133"/>
      <c r="F660" s="115"/>
      <c r="G660" s="16"/>
      <c r="H660" s="16"/>
      <c r="I660" s="16"/>
      <c r="J660" s="16"/>
      <c r="K660" s="16"/>
      <c r="L660" s="16"/>
    </row>
    <row r="661" spans="1:12" x14ac:dyDescent="0.2">
      <c r="A661" s="16"/>
      <c r="B661" s="16"/>
      <c r="C661" s="115"/>
      <c r="D661" s="16"/>
      <c r="E661" s="133"/>
      <c r="F661" s="115"/>
      <c r="G661" s="16"/>
      <c r="H661" s="16"/>
      <c r="I661" s="16"/>
      <c r="J661" s="16"/>
      <c r="K661" s="16"/>
      <c r="L661" s="16"/>
    </row>
    <row r="662" spans="1:12" x14ac:dyDescent="0.2">
      <c r="A662" s="16"/>
      <c r="B662" s="16"/>
      <c r="C662" s="115"/>
      <c r="D662" s="16"/>
      <c r="E662" s="133"/>
      <c r="F662" s="115"/>
      <c r="G662" s="16"/>
      <c r="H662" s="16"/>
      <c r="I662" s="16"/>
      <c r="J662" s="16"/>
      <c r="K662" s="16"/>
      <c r="L662" s="16"/>
    </row>
    <row r="663" spans="1:12" x14ac:dyDescent="0.2">
      <c r="A663" s="16"/>
      <c r="B663" s="16"/>
      <c r="C663" s="115"/>
      <c r="D663" s="16"/>
      <c r="E663" s="133"/>
      <c r="F663" s="115"/>
      <c r="G663" s="16"/>
      <c r="H663" s="16"/>
      <c r="I663" s="16"/>
      <c r="J663" s="16"/>
      <c r="K663" s="16"/>
      <c r="L663" s="16"/>
    </row>
    <row r="664" spans="1:12" x14ac:dyDescent="0.2">
      <c r="A664" s="16"/>
      <c r="B664" s="16"/>
      <c r="C664" s="115"/>
      <c r="D664" s="16"/>
      <c r="E664" s="133"/>
      <c r="F664" s="115"/>
      <c r="G664" s="16"/>
      <c r="H664" s="16"/>
      <c r="I664" s="16"/>
      <c r="J664" s="16"/>
      <c r="K664" s="16"/>
      <c r="L664" s="16"/>
    </row>
    <row r="665" spans="1:12" x14ac:dyDescent="0.2">
      <c r="A665" s="16"/>
      <c r="B665" s="16"/>
      <c r="C665" s="115"/>
      <c r="D665" s="16"/>
      <c r="E665" s="133"/>
      <c r="F665" s="115"/>
      <c r="G665" s="16"/>
      <c r="H665" s="16"/>
      <c r="I665" s="16"/>
      <c r="J665" s="16"/>
      <c r="K665" s="16"/>
      <c r="L665" s="16"/>
    </row>
    <row r="666" spans="1:12" x14ac:dyDescent="0.2">
      <c r="A666" s="16"/>
      <c r="B666" s="16"/>
      <c r="C666" s="115"/>
      <c r="D666" s="16"/>
      <c r="E666" s="133"/>
      <c r="F666" s="115"/>
      <c r="G666" s="16"/>
      <c r="H666" s="16"/>
      <c r="I666" s="16"/>
      <c r="J666" s="16"/>
      <c r="K666" s="16"/>
      <c r="L666" s="16"/>
    </row>
    <row r="667" spans="1:12" x14ac:dyDescent="0.2">
      <c r="A667" s="16"/>
      <c r="B667" s="16"/>
      <c r="C667" s="115"/>
      <c r="D667" s="16"/>
      <c r="E667" s="133"/>
      <c r="F667" s="115"/>
      <c r="G667" s="16"/>
      <c r="H667" s="16"/>
      <c r="I667" s="16"/>
      <c r="J667" s="16"/>
      <c r="K667" s="16"/>
      <c r="L667" s="16"/>
    </row>
    <row r="668" spans="1:12" x14ac:dyDescent="0.2">
      <c r="A668" s="16"/>
      <c r="B668" s="16"/>
      <c r="C668" s="115"/>
      <c r="D668" s="16"/>
      <c r="E668" s="133"/>
      <c r="F668" s="115"/>
      <c r="G668" s="16"/>
      <c r="H668" s="16"/>
      <c r="I668" s="16"/>
      <c r="J668" s="16"/>
      <c r="K668" s="16"/>
      <c r="L668" s="16"/>
    </row>
    <row r="669" spans="1:12" x14ac:dyDescent="0.2">
      <c r="A669" s="16"/>
      <c r="B669" s="16"/>
      <c r="C669" s="115"/>
      <c r="D669" s="16"/>
      <c r="E669" s="133"/>
      <c r="F669" s="115"/>
      <c r="G669" s="16"/>
      <c r="H669" s="16"/>
      <c r="I669" s="16"/>
      <c r="J669" s="16"/>
      <c r="K669" s="16"/>
      <c r="L669" s="16"/>
    </row>
    <row r="670" spans="1:12" x14ac:dyDescent="0.2">
      <c r="A670" s="16"/>
      <c r="B670" s="16"/>
      <c r="C670" s="115"/>
      <c r="D670" s="16"/>
      <c r="E670" s="133"/>
      <c r="F670" s="115"/>
      <c r="G670" s="16"/>
      <c r="H670" s="16"/>
      <c r="I670" s="16"/>
      <c r="J670" s="16"/>
      <c r="K670" s="16"/>
      <c r="L670" s="16"/>
    </row>
    <row r="671" spans="1:12" x14ac:dyDescent="0.2">
      <c r="A671" s="16"/>
      <c r="B671" s="16"/>
      <c r="C671" s="115"/>
      <c r="D671" s="16"/>
      <c r="E671" s="133"/>
      <c r="F671" s="115"/>
      <c r="G671" s="16"/>
      <c r="H671" s="16"/>
      <c r="I671" s="16"/>
      <c r="J671" s="16"/>
      <c r="K671" s="16"/>
      <c r="L671" s="16"/>
    </row>
    <row r="672" spans="1:12" x14ac:dyDescent="0.2">
      <c r="A672" s="16"/>
      <c r="B672" s="16"/>
      <c r="C672" s="115"/>
      <c r="D672" s="16"/>
      <c r="E672" s="133"/>
      <c r="F672" s="115"/>
      <c r="G672" s="16"/>
      <c r="H672" s="16"/>
      <c r="I672" s="16"/>
      <c r="J672" s="16"/>
      <c r="K672" s="16"/>
      <c r="L672" s="16"/>
    </row>
    <row r="673" spans="1:12" x14ac:dyDescent="0.2">
      <c r="A673" s="16"/>
      <c r="B673" s="16"/>
      <c r="C673" s="115"/>
      <c r="D673" s="16"/>
      <c r="E673" s="133"/>
      <c r="F673" s="115"/>
      <c r="G673" s="16"/>
      <c r="H673" s="16"/>
      <c r="I673" s="16"/>
      <c r="J673" s="16"/>
      <c r="K673" s="16"/>
      <c r="L673" s="16"/>
    </row>
    <row r="674" spans="1:12" x14ac:dyDescent="0.2">
      <c r="A674" s="16"/>
      <c r="B674" s="16"/>
      <c r="C674" s="115"/>
      <c r="D674" s="16"/>
      <c r="E674" s="133"/>
      <c r="F674" s="115"/>
      <c r="G674" s="16"/>
      <c r="H674" s="16"/>
      <c r="I674" s="16"/>
      <c r="J674" s="16"/>
      <c r="K674" s="16"/>
      <c r="L674" s="16"/>
    </row>
    <row r="675" spans="1:12" x14ac:dyDescent="0.2">
      <c r="A675" s="16"/>
      <c r="B675" s="16"/>
      <c r="C675" s="115"/>
      <c r="D675" s="16"/>
      <c r="E675" s="133"/>
      <c r="F675" s="115"/>
      <c r="G675" s="16"/>
      <c r="H675" s="16"/>
      <c r="I675" s="16"/>
      <c r="J675" s="16"/>
      <c r="K675" s="16"/>
      <c r="L675" s="16"/>
    </row>
    <row r="676" spans="1:12" x14ac:dyDescent="0.2">
      <c r="A676" s="16"/>
      <c r="B676" s="16"/>
      <c r="C676" s="115"/>
      <c r="D676" s="16"/>
      <c r="E676" s="133"/>
      <c r="F676" s="115"/>
      <c r="G676" s="16"/>
      <c r="H676" s="16"/>
      <c r="I676" s="16"/>
      <c r="J676" s="16"/>
      <c r="K676" s="16"/>
      <c r="L676" s="16"/>
    </row>
    <row r="677" spans="1:12" x14ac:dyDescent="0.2">
      <c r="A677" s="16"/>
      <c r="B677" s="16"/>
      <c r="C677" s="115"/>
      <c r="D677" s="16"/>
      <c r="E677" s="133"/>
      <c r="F677" s="115"/>
      <c r="G677" s="16"/>
      <c r="H677" s="16"/>
      <c r="I677" s="16"/>
      <c r="J677" s="16"/>
      <c r="K677" s="16"/>
      <c r="L677" s="16"/>
    </row>
    <row r="678" spans="1:12" x14ac:dyDescent="0.2">
      <c r="A678" s="16"/>
      <c r="B678" s="16"/>
      <c r="C678" s="115"/>
      <c r="D678" s="16"/>
      <c r="E678" s="133"/>
      <c r="F678" s="115"/>
      <c r="G678" s="16"/>
      <c r="H678" s="16"/>
      <c r="I678" s="16"/>
      <c r="J678" s="16"/>
      <c r="K678" s="16"/>
      <c r="L678" s="16"/>
    </row>
    <row r="679" spans="1:12" x14ac:dyDescent="0.2">
      <c r="A679" s="16"/>
      <c r="B679" s="16"/>
      <c r="C679" s="115"/>
      <c r="D679" s="16"/>
      <c r="E679" s="133"/>
      <c r="F679" s="115"/>
      <c r="G679" s="16"/>
      <c r="H679" s="16"/>
      <c r="I679" s="16"/>
      <c r="J679" s="16"/>
      <c r="K679" s="16"/>
      <c r="L679" s="16"/>
    </row>
    <row r="680" spans="1:12" x14ac:dyDescent="0.2">
      <c r="A680" s="16"/>
      <c r="B680" s="16"/>
      <c r="C680" s="115"/>
      <c r="D680" s="16"/>
      <c r="E680" s="133"/>
      <c r="F680" s="115"/>
      <c r="G680" s="16"/>
      <c r="H680" s="16"/>
      <c r="I680" s="16"/>
      <c r="J680" s="16"/>
      <c r="K680" s="16"/>
      <c r="L680" s="16"/>
    </row>
    <row r="681" spans="1:12" x14ac:dyDescent="0.2">
      <c r="A681" s="16"/>
      <c r="B681" s="16"/>
      <c r="C681" s="115"/>
      <c r="D681" s="16"/>
      <c r="E681" s="133"/>
      <c r="F681" s="115"/>
      <c r="G681" s="16"/>
      <c r="H681" s="16"/>
      <c r="I681" s="16"/>
      <c r="J681" s="16"/>
      <c r="K681" s="16"/>
      <c r="L681" s="16"/>
    </row>
    <row r="682" spans="1:12" x14ac:dyDescent="0.2">
      <c r="A682" s="16"/>
      <c r="B682" s="16"/>
      <c r="C682" s="115"/>
      <c r="D682" s="16"/>
      <c r="E682" s="133"/>
      <c r="F682" s="115"/>
      <c r="G682" s="16"/>
      <c r="H682" s="16"/>
      <c r="I682" s="16"/>
      <c r="J682" s="16"/>
      <c r="K682" s="16"/>
      <c r="L682" s="16"/>
    </row>
    <row r="683" spans="1:12" x14ac:dyDescent="0.2">
      <c r="A683" s="16"/>
      <c r="B683" s="16"/>
      <c r="C683" s="115"/>
      <c r="D683" s="16"/>
      <c r="E683" s="133"/>
      <c r="F683" s="115"/>
      <c r="G683" s="16"/>
      <c r="H683" s="16"/>
      <c r="I683" s="16"/>
      <c r="J683" s="16"/>
      <c r="K683" s="16"/>
      <c r="L683" s="16"/>
    </row>
    <row r="684" spans="1:12" x14ac:dyDescent="0.2">
      <c r="A684" s="16"/>
      <c r="B684" s="16"/>
      <c r="C684" s="115"/>
      <c r="D684" s="16"/>
      <c r="E684" s="133"/>
      <c r="F684" s="115"/>
      <c r="G684" s="16"/>
      <c r="H684" s="16"/>
      <c r="I684" s="16"/>
      <c r="J684" s="16"/>
      <c r="K684" s="16"/>
      <c r="L684" s="16"/>
    </row>
    <row r="685" spans="1:12" x14ac:dyDescent="0.2">
      <c r="A685" s="16"/>
      <c r="B685" s="16"/>
      <c r="C685" s="115"/>
      <c r="D685" s="16"/>
      <c r="E685" s="133"/>
      <c r="F685" s="115"/>
      <c r="G685" s="16"/>
      <c r="H685" s="16"/>
      <c r="I685" s="16"/>
      <c r="J685" s="16"/>
      <c r="K685" s="16"/>
      <c r="L685" s="16"/>
    </row>
    <row r="686" spans="1:12" x14ac:dyDescent="0.2">
      <c r="A686" s="16"/>
      <c r="B686" s="16"/>
      <c r="C686" s="115"/>
      <c r="D686" s="16"/>
      <c r="E686" s="133"/>
      <c r="F686" s="115"/>
      <c r="G686" s="16"/>
      <c r="H686" s="16"/>
      <c r="I686" s="16"/>
      <c r="J686" s="16"/>
      <c r="K686" s="16"/>
      <c r="L686" s="16"/>
    </row>
    <row r="687" spans="1:12" x14ac:dyDescent="0.2">
      <c r="A687" s="16"/>
      <c r="B687" s="16"/>
      <c r="C687" s="115"/>
      <c r="D687" s="16"/>
      <c r="E687" s="133"/>
      <c r="F687" s="115"/>
      <c r="G687" s="16"/>
      <c r="H687" s="16"/>
      <c r="I687" s="16"/>
      <c r="J687" s="16"/>
      <c r="K687" s="16"/>
      <c r="L687" s="16"/>
    </row>
    <row r="688" spans="1:12" x14ac:dyDescent="0.2">
      <c r="A688" s="16"/>
      <c r="B688" s="16"/>
      <c r="C688" s="115"/>
      <c r="D688" s="16"/>
      <c r="E688" s="133"/>
      <c r="F688" s="115"/>
      <c r="G688" s="16"/>
      <c r="H688" s="16"/>
      <c r="I688" s="16"/>
      <c r="J688" s="16"/>
      <c r="K688" s="16"/>
      <c r="L688" s="16"/>
    </row>
    <row r="689" spans="1:12" x14ac:dyDescent="0.2">
      <c r="A689" s="16"/>
      <c r="B689" s="16"/>
      <c r="C689" s="115"/>
      <c r="D689" s="16"/>
      <c r="E689" s="133"/>
      <c r="F689" s="115"/>
      <c r="G689" s="16"/>
      <c r="H689" s="16"/>
      <c r="I689" s="16"/>
      <c r="J689" s="16"/>
      <c r="K689" s="16"/>
      <c r="L689" s="16"/>
    </row>
    <row r="690" spans="1:12" x14ac:dyDescent="0.2">
      <c r="A690" s="16"/>
      <c r="B690" s="16"/>
      <c r="C690" s="115"/>
      <c r="D690" s="16"/>
      <c r="E690" s="133"/>
      <c r="F690" s="115"/>
      <c r="G690" s="16"/>
      <c r="H690" s="16"/>
      <c r="I690" s="16"/>
      <c r="J690" s="16"/>
      <c r="K690" s="16"/>
      <c r="L690" s="16"/>
    </row>
    <row r="691" spans="1:12" x14ac:dyDescent="0.2">
      <c r="A691" s="16"/>
      <c r="B691" s="16"/>
      <c r="C691" s="115"/>
      <c r="D691" s="16"/>
      <c r="E691" s="133"/>
      <c r="F691" s="115"/>
      <c r="G691" s="16"/>
      <c r="H691" s="16"/>
      <c r="I691" s="16"/>
      <c r="J691" s="16"/>
      <c r="K691" s="16"/>
      <c r="L691" s="16"/>
    </row>
    <row r="692" spans="1:12" x14ac:dyDescent="0.2">
      <c r="A692" s="16"/>
      <c r="B692" s="16"/>
      <c r="C692" s="115"/>
      <c r="D692" s="16"/>
      <c r="E692" s="133"/>
      <c r="F692" s="115"/>
      <c r="G692" s="16"/>
      <c r="H692" s="16"/>
      <c r="I692" s="16"/>
      <c r="J692" s="16"/>
      <c r="K692" s="16"/>
      <c r="L692" s="16"/>
    </row>
    <row r="693" spans="1:12" x14ac:dyDescent="0.2">
      <c r="A693" s="16"/>
      <c r="B693" s="16"/>
      <c r="C693" s="115"/>
      <c r="D693" s="16"/>
      <c r="E693" s="133"/>
      <c r="F693" s="115"/>
      <c r="G693" s="16"/>
      <c r="H693" s="16"/>
      <c r="I693" s="16"/>
      <c r="J693" s="16"/>
      <c r="K693" s="16"/>
      <c r="L693" s="16"/>
    </row>
    <row r="694" spans="1:12" x14ac:dyDescent="0.2">
      <c r="A694" s="16"/>
      <c r="B694" s="16"/>
      <c r="C694" s="115"/>
      <c r="D694" s="16"/>
      <c r="E694" s="133"/>
      <c r="F694" s="115"/>
      <c r="G694" s="16"/>
      <c r="H694" s="16"/>
      <c r="I694" s="16"/>
      <c r="J694" s="16"/>
      <c r="K694" s="16"/>
      <c r="L694" s="16"/>
    </row>
    <row r="695" spans="1:12" x14ac:dyDescent="0.2">
      <c r="A695" s="16"/>
      <c r="B695" s="16"/>
      <c r="C695" s="115"/>
      <c r="D695" s="16"/>
      <c r="E695" s="133"/>
      <c r="F695" s="115"/>
      <c r="G695" s="16"/>
      <c r="H695" s="16"/>
      <c r="I695" s="16"/>
      <c r="J695" s="16"/>
      <c r="K695" s="16"/>
      <c r="L695" s="16"/>
    </row>
    <row r="696" spans="1:12" x14ac:dyDescent="0.2">
      <c r="A696" s="16"/>
      <c r="B696" s="16"/>
      <c r="C696" s="115"/>
      <c r="D696" s="16"/>
      <c r="E696" s="133"/>
      <c r="F696" s="115"/>
      <c r="G696" s="16"/>
      <c r="H696" s="16"/>
      <c r="I696" s="16"/>
      <c r="J696" s="16"/>
      <c r="K696" s="16"/>
      <c r="L696" s="16"/>
    </row>
    <row r="697" spans="1:12" x14ac:dyDescent="0.2">
      <c r="A697" s="16"/>
      <c r="B697" s="16"/>
      <c r="C697" s="115"/>
      <c r="D697" s="16"/>
      <c r="E697" s="133"/>
      <c r="F697" s="115"/>
      <c r="G697" s="16"/>
      <c r="H697" s="16"/>
      <c r="I697" s="16"/>
      <c r="J697" s="16"/>
      <c r="K697" s="16"/>
      <c r="L697" s="16"/>
    </row>
    <row r="698" spans="1:12" x14ac:dyDescent="0.2">
      <c r="A698" s="16"/>
      <c r="B698" s="16"/>
      <c r="C698" s="115"/>
      <c r="D698" s="16"/>
      <c r="E698" s="133"/>
      <c r="F698" s="115"/>
      <c r="G698" s="16"/>
      <c r="H698" s="16"/>
      <c r="I698" s="16"/>
      <c r="J698" s="16"/>
      <c r="K698" s="16"/>
      <c r="L698" s="16"/>
    </row>
    <row r="699" spans="1:12" x14ac:dyDescent="0.2">
      <c r="A699" s="16"/>
      <c r="B699" s="16"/>
      <c r="C699" s="115"/>
      <c r="D699" s="16"/>
      <c r="E699" s="133"/>
      <c r="F699" s="115"/>
      <c r="G699" s="16"/>
      <c r="H699" s="16"/>
      <c r="I699" s="16"/>
      <c r="J699" s="16"/>
      <c r="K699" s="16"/>
      <c r="L699" s="16"/>
    </row>
    <row r="700" spans="1:12" x14ac:dyDescent="0.2">
      <c r="A700" s="16"/>
      <c r="B700" s="16"/>
      <c r="C700" s="115"/>
      <c r="D700" s="16"/>
      <c r="E700" s="133"/>
      <c r="F700" s="115"/>
      <c r="G700" s="16"/>
      <c r="H700" s="16"/>
      <c r="I700" s="16"/>
      <c r="J700" s="16"/>
      <c r="K700" s="16"/>
      <c r="L700" s="16"/>
    </row>
    <row r="701" spans="1:12" x14ac:dyDescent="0.2">
      <c r="A701" s="16"/>
      <c r="B701" s="16"/>
      <c r="C701" s="115"/>
      <c r="D701" s="16"/>
      <c r="E701" s="133"/>
      <c r="F701" s="115"/>
      <c r="G701" s="16"/>
      <c r="H701" s="16"/>
      <c r="I701" s="16"/>
      <c r="J701" s="16"/>
      <c r="K701" s="16"/>
      <c r="L701" s="16"/>
    </row>
    <row r="702" spans="1:12" x14ac:dyDescent="0.2">
      <c r="A702" s="16"/>
      <c r="B702" s="16"/>
      <c r="C702" s="115"/>
      <c r="D702" s="16"/>
      <c r="E702" s="133"/>
      <c r="F702" s="115"/>
      <c r="G702" s="16"/>
      <c r="H702" s="16"/>
      <c r="I702" s="16"/>
      <c r="J702" s="16"/>
      <c r="K702" s="16"/>
      <c r="L702" s="16"/>
    </row>
    <row r="703" spans="1:12" x14ac:dyDescent="0.2">
      <c r="A703" s="16"/>
      <c r="B703" s="16"/>
      <c r="C703" s="115"/>
      <c r="D703" s="16"/>
      <c r="E703" s="133"/>
      <c r="F703" s="115"/>
      <c r="G703" s="16"/>
      <c r="H703" s="16"/>
      <c r="I703" s="16"/>
      <c r="J703" s="16"/>
      <c r="K703" s="16"/>
      <c r="L703" s="16"/>
    </row>
    <row r="704" spans="1:12" x14ac:dyDescent="0.2">
      <c r="A704" s="16"/>
      <c r="B704" s="16"/>
      <c r="C704" s="115"/>
      <c r="D704" s="16"/>
      <c r="E704" s="133"/>
      <c r="F704" s="115"/>
      <c r="G704" s="16"/>
      <c r="H704" s="16"/>
      <c r="I704" s="16"/>
      <c r="J704" s="16"/>
      <c r="K704" s="16"/>
      <c r="L704" s="16"/>
    </row>
    <row r="705" spans="1:12" x14ac:dyDescent="0.2">
      <c r="A705" s="16"/>
      <c r="B705" s="16"/>
      <c r="C705" s="115"/>
      <c r="D705" s="16"/>
      <c r="E705" s="133"/>
      <c r="F705" s="115"/>
      <c r="G705" s="16"/>
      <c r="H705" s="16"/>
      <c r="I705" s="16"/>
      <c r="J705" s="16"/>
      <c r="K705" s="16"/>
      <c r="L705" s="16"/>
    </row>
    <row r="706" spans="1:12" x14ac:dyDescent="0.2">
      <c r="A706" s="16"/>
      <c r="B706" s="16"/>
      <c r="C706" s="115"/>
      <c r="D706" s="16"/>
      <c r="E706" s="133"/>
      <c r="F706" s="115"/>
      <c r="G706" s="16"/>
      <c r="H706" s="16"/>
      <c r="I706" s="16"/>
      <c r="J706" s="16"/>
      <c r="K706" s="16"/>
      <c r="L706" s="16"/>
    </row>
    <row r="707" spans="1:12" x14ac:dyDescent="0.2">
      <c r="A707" s="16"/>
      <c r="B707" s="16"/>
      <c r="C707" s="115"/>
      <c r="D707" s="16"/>
      <c r="E707" s="133"/>
      <c r="F707" s="115"/>
      <c r="G707" s="16"/>
      <c r="H707" s="16"/>
      <c r="I707" s="16"/>
      <c r="J707" s="16"/>
      <c r="K707" s="16"/>
      <c r="L707" s="16"/>
    </row>
    <row r="708" spans="1:12" x14ac:dyDescent="0.2">
      <c r="A708" s="16"/>
      <c r="B708" s="16"/>
      <c r="C708" s="115"/>
      <c r="D708" s="16"/>
      <c r="E708" s="133"/>
      <c r="F708" s="115"/>
      <c r="G708" s="16"/>
      <c r="H708" s="16"/>
      <c r="I708" s="16"/>
      <c r="J708" s="16"/>
      <c r="K708" s="16"/>
      <c r="L708" s="16"/>
    </row>
    <row r="709" spans="1:12" x14ac:dyDescent="0.2">
      <c r="A709" s="16"/>
      <c r="B709" s="16"/>
      <c r="C709" s="115"/>
      <c r="D709" s="16"/>
      <c r="E709" s="133"/>
      <c r="F709" s="115"/>
      <c r="G709" s="16"/>
      <c r="H709" s="16"/>
      <c r="I709" s="16"/>
      <c r="J709" s="16"/>
      <c r="K709" s="16"/>
      <c r="L709" s="16"/>
    </row>
    <row r="710" spans="1:12" x14ac:dyDescent="0.2">
      <c r="A710" s="16"/>
      <c r="B710" s="16"/>
      <c r="C710" s="115"/>
      <c r="D710" s="16"/>
      <c r="E710" s="133"/>
      <c r="F710" s="115"/>
      <c r="G710" s="16"/>
      <c r="H710" s="16"/>
      <c r="I710" s="16"/>
      <c r="J710" s="16"/>
      <c r="K710" s="16"/>
      <c r="L710" s="16"/>
    </row>
    <row r="711" spans="1:12" x14ac:dyDescent="0.2">
      <c r="A711" s="16"/>
      <c r="B711" s="16"/>
      <c r="C711" s="115"/>
      <c r="D711" s="16"/>
      <c r="E711" s="133"/>
      <c r="F711" s="115"/>
      <c r="G711" s="16"/>
      <c r="H711" s="16"/>
      <c r="I711" s="16"/>
      <c r="J711" s="16"/>
      <c r="K711" s="16"/>
      <c r="L711" s="16"/>
    </row>
    <row r="712" spans="1:12" x14ac:dyDescent="0.2">
      <c r="A712" s="16"/>
      <c r="B712" s="16"/>
      <c r="C712" s="115"/>
      <c r="D712" s="16"/>
      <c r="E712" s="133"/>
      <c r="F712" s="115"/>
      <c r="G712" s="16"/>
      <c r="H712" s="16"/>
      <c r="I712" s="16"/>
      <c r="J712" s="16"/>
      <c r="K712" s="16"/>
      <c r="L712" s="16"/>
    </row>
    <row r="713" spans="1:12" x14ac:dyDescent="0.2">
      <c r="A713" s="16"/>
      <c r="B713" s="16"/>
      <c r="C713" s="115"/>
      <c r="D713" s="16"/>
      <c r="E713" s="133"/>
      <c r="F713" s="115"/>
      <c r="G713" s="16"/>
      <c r="H713" s="16"/>
      <c r="I713" s="16"/>
      <c r="J713" s="16"/>
      <c r="K713" s="16"/>
      <c r="L713" s="16"/>
    </row>
    <row r="714" spans="1:12" x14ac:dyDescent="0.2">
      <c r="A714" s="16"/>
      <c r="B714" s="16"/>
      <c r="C714" s="115"/>
      <c r="D714" s="16"/>
      <c r="E714" s="133"/>
      <c r="F714" s="115"/>
      <c r="G714" s="16"/>
      <c r="H714" s="16"/>
      <c r="I714" s="16"/>
      <c r="J714" s="16"/>
      <c r="K714" s="16"/>
      <c r="L714" s="16"/>
    </row>
    <row r="715" spans="1:12" x14ac:dyDescent="0.2">
      <c r="A715" s="16"/>
      <c r="B715" s="16"/>
      <c r="C715" s="115"/>
      <c r="D715" s="16"/>
      <c r="E715" s="133"/>
      <c r="F715" s="115"/>
      <c r="G715" s="16"/>
      <c r="H715" s="16"/>
      <c r="I715" s="16"/>
      <c r="J715" s="16"/>
      <c r="K715" s="16"/>
      <c r="L715" s="16"/>
    </row>
    <row r="716" spans="1:12" x14ac:dyDescent="0.2">
      <c r="A716" s="16"/>
      <c r="B716" s="16"/>
      <c r="C716" s="115"/>
      <c r="D716" s="16"/>
      <c r="E716" s="133"/>
      <c r="F716" s="115"/>
      <c r="G716" s="16"/>
      <c r="H716" s="16"/>
      <c r="I716" s="16"/>
      <c r="J716" s="16"/>
      <c r="K716" s="16"/>
      <c r="L716" s="16"/>
    </row>
    <row r="717" spans="1:12" x14ac:dyDescent="0.2">
      <c r="A717" s="16"/>
      <c r="B717" s="16"/>
      <c r="C717" s="115"/>
      <c r="D717" s="16"/>
      <c r="E717" s="133"/>
      <c r="F717" s="115"/>
      <c r="G717" s="16"/>
      <c r="H717" s="16"/>
      <c r="I717" s="16"/>
      <c r="J717" s="16"/>
      <c r="K717" s="16"/>
      <c r="L717" s="16"/>
    </row>
    <row r="718" spans="1:12" x14ac:dyDescent="0.2">
      <c r="A718" s="16"/>
      <c r="B718" s="16"/>
      <c r="C718" s="115"/>
      <c r="D718" s="16"/>
      <c r="E718" s="133"/>
      <c r="F718" s="115"/>
      <c r="G718" s="16"/>
      <c r="H718" s="16"/>
      <c r="I718" s="16"/>
      <c r="J718" s="16"/>
      <c r="K718" s="16"/>
      <c r="L718" s="16"/>
    </row>
    <row r="719" spans="1:12" x14ac:dyDescent="0.2">
      <c r="A719" s="16"/>
      <c r="B719" s="16"/>
      <c r="C719" s="115"/>
      <c r="D719" s="16"/>
      <c r="E719" s="133"/>
      <c r="F719" s="115"/>
      <c r="G719" s="16"/>
      <c r="H719" s="16"/>
      <c r="I719" s="16"/>
      <c r="J719" s="16"/>
      <c r="K719" s="16"/>
      <c r="L719" s="16"/>
    </row>
    <row r="720" spans="1:12" x14ac:dyDescent="0.2">
      <c r="A720" s="16"/>
      <c r="B720" s="16"/>
      <c r="C720" s="115"/>
      <c r="D720" s="16"/>
      <c r="E720" s="133"/>
      <c r="F720" s="115"/>
      <c r="G720" s="16"/>
      <c r="H720" s="16"/>
      <c r="I720" s="16"/>
      <c r="J720" s="16"/>
      <c r="K720" s="16"/>
      <c r="L720" s="16"/>
    </row>
    <row r="721" spans="1:12" x14ac:dyDescent="0.2">
      <c r="A721" s="16"/>
      <c r="B721" s="16"/>
      <c r="C721" s="115"/>
      <c r="D721" s="16"/>
      <c r="E721" s="133"/>
      <c r="F721" s="115"/>
      <c r="G721" s="16"/>
      <c r="H721" s="16"/>
      <c r="I721" s="16"/>
      <c r="J721" s="16"/>
      <c r="K721" s="16"/>
      <c r="L721" s="16"/>
    </row>
    <row r="722" spans="1:12" x14ac:dyDescent="0.2">
      <c r="A722" s="16"/>
      <c r="B722" s="16"/>
      <c r="C722" s="115"/>
      <c r="D722" s="16"/>
      <c r="E722" s="133"/>
      <c r="F722" s="115"/>
      <c r="G722" s="16"/>
      <c r="H722" s="16"/>
      <c r="I722" s="16"/>
      <c r="J722" s="16"/>
      <c r="K722" s="16"/>
      <c r="L722" s="16"/>
    </row>
    <row r="723" spans="1:12" x14ac:dyDescent="0.2">
      <c r="A723" s="16"/>
      <c r="B723" s="16"/>
      <c r="C723" s="115"/>
      <c r="D723" s="16"/>
      <c r="E723" s="133"/>
      <c r="F723" s="115"/>
      <c r="G723" s="16"/>
      <c r="H723" s="16"/>
      <c r="I723" s="16"/>
      <c r="J723" s="16"/>
      <c r="K723" s="16"/>
      <c r="L723" s="16"/>
    </row>
    <row r="724" spans="1:12" x14ac:dyDescent="0.2">
      <c r="A724" s="16"/>
      <c r="B724" s="16"/>
      <c r="C724" s="115"/>
      <c r="D724" s="16"/>
      <c r="E724" s="133"/>
      <c r="F724" s="115"/>
      <c r="G724" s="16"/>
      <c r="H724" s="16"/>
      <c r="I724" s="16"/>
      <c r="J724" s="16"/>
      <c r="K724" s="16"/>
      <c r="L724" s="16"/>
    </row>
    <row r="725" spans="1:12" x14ac:dyDescent="0.2">
      <c r="A725" s="16"/>
      <c r="B725" s="16"/>
      <c r="C725" s="115"/>
      <c r="D725" s="16"/>
      <c r="E725" s="133"/>
      <c r="F725" s="115"/>
      <c r="G725" s="16"/>
      <c r="H725" s="16"/>
      <c r="I725" s="16"/>
      <c r="J725" s="16"/>
      <c r="K725" s="16"/>
      <c r="L725" s="16"/>
    </row>
    <row r="726" spans="1:12" x14ac:dyDescent="0.2">
      <c r="A726" s="16"/>
      <c r="B726" s="16"/>
      <c r="C726" s="115"/>
      <c r="D726" s="16"/>
      <c r="E726" s="133"/>
      <c r="F726" s="115"/>
      <c r="G726" s="16"/>
      <c r="H726" s="16"/>
      <c r="I726" s="16"/>
      <c r="J726" s="16"/>
      <c r="K726" s="16"/>
      <c r="L726" s="16"/>
    </row>
    <row r="727" spans="1:12" x14ac:dyDescent="0.2">
      <c r="A727" s="16"/>
      <c r="B727" s="16"/>
      <c r="C727" s="115"/>
      <c r="D727" s="16"/>
      <c r="E727" s="133"/>
      <c r="F727" s="115"/>
      <c r="G727" s="16"/>
      <c r="H727" s="16"/>
      <c r="I727" s="16"/>
      <c r="J727" s="16"/>
      <c r="K727" s="16"/>
      <c r="L727" s="16"/>
    </row>
    <row r="728" spans="1:12" x14ac:dyDescent="0.2">
      <c r="A728" s="16"/>
      <c r="B728" s="16"/>
      <c r="C728" s="115"/>
      <c r="D728" s="16"/>
      <c r="E728" s="133"/>
      <c r="F728" s="115"/>
      <c r="G728" s="16"/>
      <c r="H728" s="16"/>
      <c r="I728" s="16"/>
      <c r="J728" s="16"/>
      <c r="K728" s="16"/>
      <c r="L728" s="16"/>
    </row>
    <row r="729" spans="1:12" x14ac:dyDescent="0.2">
      <c r="A729" s="16"/>
      <c r="B729" s="16"/>
      <c r="C729" s="115"/>
      <c r="D729" s="16"/>
      <c r="E729" s="133"/>
      <c r="F729" s="115"/>
      <c r="G729" s="16"/>
      <c r="H729" s="16"/>
      <c r="I729" s="16"/>
      <c r="J729" s="16"/>
      <c r="K729" s="16"/>
      <c r="L729" s="16"/>
    </row>
    <row r="730" spans="1:12" x14ac:dyDescent="0.2">
      <c r="A730" s="16"/>
      <c r="B730" s="16"/>
      <c r="C730" s="115"/>
      <c r="D730" s="16"/>
      <c r="E730" s="133"/>
      <c r="F730" s="115"/>
      <c r="G730" s="16"/>
      <c r="H730" s="16"/>
      <c r="I730" s="16"/>
      <c r="J730" s="16"/>
      <c r="K730" s="16"/>
      <c r="L730" s="16"/>
    </row>
    <row r="731" spans="1:12" x14ac:dyDescent="0.2">
      <c r="A731" s="16"/>
      <c r="B731" s="16"/>
      <c r="C731" s="115"/>
      <c r="D731" s="16"/>
      <c r="E731" s="133"/>
      <c r="F731" s="115"/>
      <c r="G731" s="16"/>
      <c r="H731" s="16"/>
      <c r="I731" s="16"/>
      <c r="J731" s="16"/>
      <c r="K731" s="16"/>
      <c r="L731" s="16"/>
    </row>
    <row r="732" spans="1:12" x14ac:dyDescent="0.2">
      <c r="A732" s="16"/>
      <c r="B732" s="16"/>
      <c r="C732" s="115"/>
      <c r="D732" s="16"/>
      <c r="E732" s="133"/>
      <c r="F732" s="115"/>
      <c r="G732" s="16"/>
      <c r="H732" s="16"/>
      <c r="I732" s="16"/>
      <c r="J732" s="16"/>
      <c r="K732" s="16"/>
      <c r="L732" s="16"/>
    </row>
    <row r="733" spans="1:12" x14ac:dyDescent="0.2">
      <c r="A733" s="16"/>
      <c r="B733" s="16"/>
      <c r="C733" s="115"/>
      <c r="D733" s="16"/>
      <c r="E733" s="133"/>
      <c r="F733" s="115"/>
      <c r="G733" s="16"/>
      <c r="H733" s="16"/>
      <c r="I733" s="16"/>
      <c r="J733" s="16"/>
      <c r="K733" s="16"/>
      <c r="L733" s="16"/>
    </row>
    <row r="734" spans="1:12" x14ac:dyDescent="0.2">
      <c r="A734" s="16"/>
      <c r="B734" s="16"/>
      <c r="C734" s="115"/>
      <c r="D734" s="16"/>
      <c r="E734" s="133"/>
      <c r="F734" s="115"/>
      <c r="G734" s="16"/>
      <c r="H734" s="16"/>
      <c r="I734" s="16"/>
      <c r="J734" s="16"/>
      <c r="K734" s="16"/>
      <c r="L734" s="16"/>
    </row>
    <row r="735" spans="1:12" x14ac:dyDescent="0.2">
      <c r="A735" s="16"/>
      <c r="B735" s="16"/>
      <c r="C735" s="115"/>
      <c r="D735" s="16"/>
      <c r="E735" s="133"/>
      <c r="F735" s="115"/>
      <c r="G735" s="16"/>
      <c r="H735" s="16"/>
      <c r="I735" s="16"/>
      <c r="J735" s="16"/>
      <c r="K735" s="16"/>
      <c r="L735" s="16"/>
    </row>
    <row r="736" spans="1:12" x14ac:dyDescent="0.2">
      <c r="A736" s="16"/>
      <c r="B736" s="16"/>
      <c r="C736" s="115"/>
      <c r="D736" s="16"/>
      <c r="E736" s="133"/>
      <c r="F736" s="115"/>
      <c r="G736" s="16"/>
      <c r="H736" s="16"/>
      <c r="I736" s="16"/>
      <c r="J736" s="16"/>
      <c r="K736" s="16"/>
      <c r="L736" s="16"/>
    </row>
    <row r="737" spans="1:12" x14ac:dyDescent="0.2">
      <c r="A737" s="16"/>
      <c r="B737" s="16"/>
      <c r="C737" s="115"/>
      <c r="D737" s="16"/>
      <c r="E737" s="133"/>
      <c r="F737" s="115"/>
      <c r="G737" s="16"/>
      <c r="H737" s="16"/>
      <c r="I737" s="16"/>
      <c r="J737" s="16"/>
      <c r="K737" s="16"/>
      <c r="L737" s="16"/>
    </row>
    <row r="738" spans="1:12" x14ac:dyDescent="0.2">
      <c r="A738" s="16"/>
      <c r="B738" s="16"/>
      <c r="C738" s="115"/>
      <c r="D738" s="16"/>
      <c r="E738" s="133"/>
      <c r="F738" s="115"/>
      <c r="G738" s="16"/>
      <c r="H738" s="16"/>
      <c r="I738" s="16"/>
      <c r="J738" s="16"/>
      <c r="K738" s="16"/>
      <c r="L738" s="16"/>
    </row>
    <row r="739" spans="1:12" x14ac:dyDescent="0.2">
      <c r="A739" s="16"/>
      <c r="B739" s="16"/>
      <c r="C739" s="115"/>
      <c r="D739" s="16"/>
      <c r="E739" s="133"/>
      <c r="F739" s="115"/>
      <c r="G739" s="16"/>
      <c r="H739" s="16"/>
      <c r="I739" s="16"/>
      <c r="J739" s="16"/>
      <c r="K739" s="16"/>
      <c r="L739" s="16"/>
    </row>
    <row r="740" spans="1:12" x14ac:dyDescent="0.2">
      <c r="A740" s="16"/>
      <c r="B740" s="16"/>
      <c r="C740" s="115"/>
      <c r="D740" s="16"/>
      <c r="E740" s="133"/>
      <c r="F740" s="115"/>
      <c r="G740" s="16"/>
      <c r="H740" s="16"/>
      <c r="I740" s="16"/>
      <c r="J740" s="16"/>
      <c r="K740" s="16"/>
      <c r="L740" s="16"/>
    </row>
    <row r="741" spans="1:12" x14ac:dyDescent="0.2">
      <c r="A741" s="16"/>
      <c r="B741" s="16"/>
      <c r="C741" s="115"/>
      <c r="D741" s="16"/>
      <c r="E741" s="133"/>
      <c r="F741" s="115"/>
      <c r="G741" s="16"/>
      <c r="H741" s="16"/>
      <c r="I741" s="16"/>
      <c r="J741" s="16"/>
      <c r="K741" s="16"/>
      <c r="L741" s="16"/>
    </row>
    <row r="742" spans="1:12" x14ac:dyDescent="0.2">
      <c r="A742" s="16"/>
      <c r="B742" s="16"/>
      <c r="C742" s="115"/>
      <c r="D742" s="16"/>
      <c r="E742" s="133"/>
      <c r="F742" s="115"/>
      <c r="G742" s="16"/>
      <c r="H742" s="16"/>
      <c r="I742" s="16"/>
      <c r="J742" s="16"/>
      <c r="K742" s="16"/>
      <c r="L742" s="16"/>
    </row>
    <row r="743" spans="1:12" x14ac:dyDescent="0.2">
      <c r="A743" s="16"/>
      <c r="B743" s="16"/>
      <c r="C743" s="115"/>
      <c r="D743" s="16"/>
      <c r="E743" s="133"/>
      <c r="F743" s="115"/>
      <c r="G743" s="16"/>
      <c r="H743" s="16"/>
      <c r="I743" s="16"/>
      <c r="J743" s="16"/>
      <c r="K743" s="16"/>
      <c r="L743" s="16"/>
    </row>
    <row r="744" spans="1:12" x14ac:dyDescent="0.2">
      <c r="A744" s="16"/>
      <c r="B744" s="16"/>
      <c r="C744" s="115"/>
      <c r="D744" s="16"/>
      <c r="E744" s="133"/>
      <c r="F744" s="115"/>
      <c r="G744" s="16"/>
      <c r="H744" s="16"/>
      <c r="I744" s="16"/>
      <c r="J744" s="16"/>
      <c r="K744" s="16"/>
      <c r="L744" s="16"/>
    </row>
    <row r="745" spans="1:12" x14ac:dyDescent="0.2">
      <c r="A745" s="16"/>
      <c r="B745" s="16"/>
      <c r="C745" s="115"/>
      <c r="D745" s="16"/>
      <c r="E745" s="133"/>
      <c r="F745" s="115"/>
      <c r="G745" s="16"/>
      <c r="H745" s="16"/>
      <c r="I745" s="16"/>
      <c r="J745" s="16"/>
      <c r="K745" s="16"/>
      <c r="L745" s="16"/>
    </row>
    <row r="746" spans="1:12" x14ac:dyDescent="0.2">
      <c r="A746" s="16"/>
      <c r="B746" s="16"/>
      <c r="C746" s="115"/>
      <c r="D746" s="16"/>
      <c r="E746" s="133"/>
      <c r="F746" s="115"/>
      <c r="G746" s="16"/>
      <c r="H746" s="16"/>
      <c r="I746" s="16"/>
      <c r="J746" s="16"/>
      <c r="K746" s="16"/>
      <c r="L746" s="16"/>
    </row>
    <row r="747" spans="1:12" x14ac:dyDescent="0.2">
      <c r="A747" s="16"/>
      <c r="B747" s="16"/>
      <c r="C747" s="115"/>
      <c r="D747" s="16"/>
      <c r="E747" s="133"/>
      <c r="F747" s="115"/>
      <c r="G747" s="16"/>
      <c r="H747" s="16"/>
      <c r="I747" s="16"/>
      <c r="J747" s="16"/>
      <c r="K747" s="16"/>
      <c r="L747" s="16"/>
    </row>
    <row r="748" spans="1:12" x14ac:dyDescent="0.2">
      <c r="A748" s="16"/>
      <c r="B748" s="16"/>
      <c r="C748" s="115"/>
      <c r="D748" s="16"/>
      <c r="E748" s="133"/>
      <c r="F748" s="115"/>
      <c r="G748" s="16"/>
      <c r="H748" s="16"/>
      <c r="I748" s="16"/>
      <c r="J748" s="16"/>
      <c r="K748" s="16"/>
      <c r="L748" s="16"/>
    </row>
    <row r="749" spans="1:12" x14ac:dyDescent="0.2">
      <c r="A749" s="16"/>
      <c r="B749" s="16"/>
      <c r="C749" s="115"/>
      <c r="D749" s="16"/>
      <c r="E749" s="133"/>
      <c r="F749" s="115"/>
      <c r="G749" s="16"/>
      <c r="H749" s="16"/>
      <c r="I749" s="16"/>
      <c r="J749" s="16"/>
      <c r="K749" s="16"/>
      <c r="L749" s="16"/>
    </row>
    <row r="750" spans="1:12" x14ac:dyDescent="0.2">
      <c r="A750" s="16"/>
      <c r="B750" s="16"/>
      <c r="C750" s="115"/>
      <c r="D750" s="16"/>
      <c r="E750" s="133"/>
      <c r="F750" s="115"/>
      <c r="G750" s="16"/>
      <c r="H750" s="16"/>
      <c r="I750" s="16"/>
      <c r="J750" s="16"/>
      <c r="K750" s="16"/>
      <c r="L750" s="16"/>
    </row>
    <row r="751" spans="1:12" x14ac:dyDescent="0.2">
      <c r="A751" s="16"/>
      <c r="B751" s="16"/>
      <c r="C751" s="115"/>
      <c r="D751" s="16"/>
      <c r="E751" s="133"/>
      <c r="F751" s="115"/>
      <c r="G751" s="16"/>
      <c r="H751" s="16"/>
      <c r="I751" s="16"/>
      <c r="J751" s="16"/>
      <c r="K751" s="16"/>
      <c r="L751" s="16"/>
    </row>
    <row r="752" spans="1:12" x14ac:dyDescent="0.2">
      <c r="A752" s="16"/>
      <c r="B752" s="16"/>
      <c r="C752" s="115"/>
      <c r="D752" s="16"/>
      <c r="E752" s="133"/>
      <c r="F752" s="115"/>
      <c r="G752" s="16"/>
      <c r="H752" s="16"/>
      <c r="I752" s="16"/>
      <c r="J752" s="16"/>
      <c r="K752" s="16"/>
      <c r="L752" s="16"/>
    </row>
    <row r="753" spans="1:12" x14ac:dyDescent="0.2">
      <c r="A753" s="16"/>
      <c r="B753" s="16"/>
      <c r="C753" s="115"/>
      <c r="D753" s="16"/>
      <c r="E753" s="133"/>
      <c r="F753" s="115"/>
      <c r="G753" s="16"/>
      <c r="H753" s="16"/>
      <c r="I753" s="16"/>
      <c r="J753" s="16"/>
      <c r="K753" s="16"/>
      <c r="L753" s="16"/>
    </row>
    <row r="754" spans="1:12" x14ac:dyDescent="0.2">
      <c r="A754" s="16"/>
      <c r="B754" s="16"/>
      <c r="C754" s="115"/>
      <c r="D754" s="16"/>
      <c r="E754" s="133"/>
      <c r="F754" s="115"/>
      <c r="G754" s="16"/>
      <c r="H754" s="16"/>
      <c r="I754" s="16"/>
      <c r="J754" s="16"/>
      <c r="K754" s="16"/>
      <c r="L754" s="16"/>
    </row>
    <row r="755" spans="1:12" x14ac:dyDescent="0.2">
      <c r="A755" s="16"/>
      <c r="B755" s="16"/>
      <c r="C755" s="115"/>
      <c r="D755" s="16"/>
      <c r="E755" s="133"/>
      <c r="F755" s="115"/>
      <c r="G755" s="16"/>
      <c r="H755" s="16"/>
      <c r="I755" s="16"/>
      <c r="J755" s="16"/>
      <c r="K755" s="16"/>
      <c r="L755" s="16"/>
    </row>
    <row r="756" spans="1:12" x14ac:dyDescent="0.2">
      <c r="A756" s="16"/>
      <c r="B756" s="16"/>
      <c r="C756" s="115"/>
      <c r="D756" s="16"/>
      <c r="E756" s="133"/>
      <c r="F756" s="115"/>
      <c r="G756" s="16"/>
      <c r="H756" s="16"/>
      <c r="I756" s="16"/>
      <c r="J756" s="16"/>
      <c r="K756" s="16"/>
      <c r="L756" s="16"/>
    </row>
    <row r="757" spans="1:12" x14ac:dyDescent="0.2">
      <c r="A757" s="16"/>
      <c r="B757" s="16"/>
      <c r="C757" s="115"/>
      <c r="D757" s="16"/>
      <c r="E757" s="133"/>
      <c r="F757" s="115"/>
      <c r="G757" s="16"/>
      <c r="H757" s="16"/>
      <c r="I757" s="16"/>
      <c r="J757" s="16"/>
      <c r="K757" s="16"/>
      <c r="L757" s="16"/>
    </row>
    <row r="758" spans="1:12" x14ac:dyDescent="0.2">
      <c r="A758" s="16"/>
      <c r="B758" s="16"/>
      <c r="C758" s="115"/>
      <c r="D758" s="16"/>
      <c r="E758" s="133"/>
      <c r="F758" s="115"/>
      <c r="G758" s="16"/>
      <c r="H758" s="16"/>
      <c r="I758" s="16"/>
      <c r="J758" s="16"/>
      <c r="K758" s="16"/>
      <c r="L758" s="16"/>
    </row>
    <row r="759" spans="1:12" x14ac:dyDescent="0.2">
      <c r="A759" s="16"/>
      <c r="B759" s="16"/>
      <c r="C759" s="115"/>
      <c r="D759" s="16"/>
      <c r="E759" s="133"/>
      <c r="F759" s="115"/>
      <c r="G759" s="16"/>
      <c r="H759" s="16"/>
      <c r="I759" s="16"/>
      <c r="J759" s="16"/>
      <c r="K759" s="16"/>
      <c r="L759" s="16"/>
    </row>
    <row r="760" spans="1:12" x14ac:dyDescent="0.2">
      <c r="A760" s="16"/>
      <c r="B760" s="16"/>
      <c r="C760" s="115"/>
      <c r="D760" s="16"/>
      <c r="E760" s="133"/>
      <c r="F760" s="115"/>
      <c r="G760" s="16"/>
      <c r="H760" s="16"/>
      <c r="I760" s="16"/>
      <c r="J760" s="16"/>
      <c r="K760" s="16"/>
      <c r="L760" s="16"/>
    </row>
    <row r="761" spans="1:12" x14ac:dyDescent="0.2">
      <c r="A761" s="16"/>
      <c r="B761" s="16"/>
      <c r="C761" s="115"/>
      <c r="D761" s="16"/>
      <c r="E761" s="133"/>
      <c r="F761" s="115"/>
      <c r="G761" s="16"/>
      <c r="H761" s="16"/>
      <c r="I761" s="16"/>
      <c r="J761" s="16"/>
      <c r="K761" s="16"/>
      <c r="L761" s="16"/>
    </row>
    <row r="762" spans="1:12" x14ac:dyDescent="0.2">
      <c r="A762" s="16"/>
      <c r="B762" s="16"/>
      <c r="C762" s="115"/>
      <c r="D762" s="16"/>
      <c r="E762" s="133"/>
      <c r="F762" s="115"/>
      <c r="G762" s="16"/>
      <c r="H762" s="16"/>
      <c r="I762" s="16"/>
      <c r="J762" s="16"/>
      <c r="K762" s="16"/>
      <c r="L762" s="16"/>
    </row>
    <row r="763" spans="1:12" x14ac:dyDescent="0.2">
      <c r="A763" s="16"/>
      <c r="B763" s="16"/>
      <c r="C763" s="115"/>
      <c r="D763" s="16"/>
      <c r="E763" s="133"/>
      <c r="F763" s="115"/>
      <c r="G763" s="16"/>
      <c r="H763" s="16"/>
      <c r="I763" s="16"/>
      <c r="J763" s="16"/>
      <c r="K763" s="16"/>
      <c r="L763" s="16"/>
    </row>
    <row r="764" spans="1:12" x14ac:dyDescent="0.2">
      <c r="A764" s="16"/>
      <c r="B764" s="16"/>
      <c r="C764" s="115"/>
      <c r="D764" s="16"/>
      <c r="E764" s="133"/>
      <c r="F764" s="115"/>
      <c r="G764" s="16"/>
      <c r="H764" s="16"/>
      <c r="I764" s="16"/>
      <c r="J764" s="16"/>
      <c r="K764" s="16"/>
      <c r="L764" s="16"/>
    </row>
    <row r="765" spans="1:12" x14ac:dyDescent="0.2">
      <c r="A765" s="16"/>
      <c r="B765" s="16"/>
      <c r="C765" s="115"/>
      <c r="D765" s="16"/>
      <c r="E765" s="133"/>
      <c r="F765" s="115"/>
      <c r="G765" s="16"/>
      <c r="H765" s="16"/>
      <c r="I765" s="16"/>
      <c r="J765" s="16"/>
      <c r="K765" s="16"/>
      <c r="L765" s="16"/>
    </row>
    <row r="766" spans="1:12" x14ac:dyDescent="0.2">
      <c r="A766" s="16"/>
      <c r="B766" s="16"/>
      <c r="C766" s="115"/>
      <c r="D766" s="16"/>
      <c r="E766" s="133"/>
      <c r="F766" s="115"/>
      <c r="G766" s="16"/>
      <c r="H766" s="16"/>
      <c r="I766" s="16"/>
      <c r="J766" s="16"/>
      <c r="K766" s="16"/>
      <c r="L766" s="16"/>
    </row>
    <row r="767" spans="1:12" x14ac:dyDescent="0.2">
      <c r="A767" s="16"/>
      <c r="B767" s="16"/>
      <c r="C767" s="115"/>
      <c r="D767" s="16"/>
      <c r="E767" s="133"/>
      <c r="F767" s="115"/>
      <c r="G767" s="16"/>
      <c r="H767" s="16"/>
      <c r="I767" s="16"/>
      <c r="J767" s="16"/>
      <c r="K767" s="16"/>
      <c r="L767" s="16"/>
    </row>
    <row r="768" spans="1:12" x14ac:dyDescent="0.2">
      <c r="A768" s="16"/>
      <c r="B768" s="16"/>
      <c r="C768" s="115"/>
      <c r="D768" s="16"/>
      <c r="E768" s="133"/>
      <c r="F768" s="115"/>
      <c r="G768" s="16"/>
      <c r="H768" s="16"/>
      <c r="I768" s="16"/>
      <c r="J768" s="16"/>
      <c r="K768" s="16"/>
      <c r="L768" s="16"/>
    </row>
    <row r="769" spans="1:12" x14ac:dyDescent="0.2">
      <c r="A769" s="16"/>
      <c r="B769" s="16"/>
      <c r="C769" s="115"/>
      <c r="D769" s="16"/>
      <c r="E769" s="133"/>
      <c r="F769" s="115"/>
      <c r="G769" s="16"/>
      <c r="H769" s="16"/>
      <c r="I769" s="16"/>
      <c r="J769" s="16"/>
      <c r="K769" s="16"/>
      <c r="L769" s="16"/>
    </row>
    <row r="770" spans="1:12" x14ac:dyDescent="0.2">
      <c r="A770" s="16"/>
      <c r="B770" s="16"/>
      <c r="C770" s="115"/>
      <c r="D770" s="16"/>
      <c r="E770" s="133"/>
      <c r="F770" s="115"/>
      <c r="G770" s="16"/>
      <c r="H770" s="16"/>
      <c r="I770" s="16"/>
      <c r="J770" s="16"/>
      <c r="K770" s="16"/>
      <c r="L770" s="16"/>
    </row>
    <row r="771" spans="1:12" x14ac:dyDescent="0.2">
      <c r="A771" s="16"/>
      <c r="B771" s="16"/>
      <c r="C771" s="115"/>
      <c r="D771" s="16"/>
      <c r="E771" s="133"/>
      <c r="F771" s="115"/>
      <c r="G771" s="16"/>
      <c r="H771" s="16"/>
      <c r="I771" s="16"/>
      <c r="J771" s="16"/>
      <c r="K771" s="16"/>
      <c r="L771" s="16"/>
    </row>
    <row r="772" spans="1:12" x14ac:dyDescent="0.2">
      <c r="A772" s="16"/>
      <c r="B772" s="16"/>
      <c r="C772" s="115"/>
      <c r="D772" s="16"/>
      <c r="E772" s="133"/>
      <c r="F772" s="115"/>
      <c r="G772" s="16"/>
      <c r="H772" s="16"/>
      <c r="I772" s="16"/>
      <c r="J772" s="16"/>
      <c r="K772" s="16"/>
      <c r="L772" s="16"/>
    </row>
    <row r="773" spans="1:12" x14ac:dyDescent="0.2">
      <c r="A773" s="16"/>
      <c r="B773" s="16"/>
      <c r="C773" s="115"/>
      <c r="D773" s="16"/>
      <c r="E773" s="133"/>
      <c r="F773" s="115"/>
      <c r="G773" s="16"/>
      <c r="H773" s="16"/>
      <c r="I773" s="16"/>
      <c r="J773" s="16"/>
      <c r="K773" s="16"/>
      <c r="L773" s="16"/>
    </row>
    <row r="774" spans="1:12" x14ac:dyDescent="0.2">
      <c r="A774" s="16"/>
      <c r="B774" s="16"/>
      <c r="C774" s="115"/>
      <c r="D774" s="16"/>
      <c r="E774" s="133"/>
      <c r="F774" s="115"/>
      <c r="G774" s="16"/>
      <c r="H774" s="16"/>
      <c r="I774" s="16"/>
      <c r="J774" s="16"/>
      <c r="K774" s="16"/>
      <c r="L774" s="16"/>
    </row>
    <row r="775" spans="1:12" x14ac:dyDescent="0.2">
      <c r="A775" s="16"/>
      <c r="B775" s="16"/>
      <c r="C775" s="115"/>
      <c r="D775" s="16"/>
      <c r="E775" s="133"/>
      <c r="F775" s="115"/>
      <c r="G775" s="16"/>
      <c r="H775" s="16"/>
      <c r="I775" s="16"/>
      <c r="J775" s="16"/>
      <c r="K775" s="16"/>
      <c r="L775" s="16"/>
    </row>
    <row r="776" spans="1:12" x14ac:dyDescent="0.2">
      <c r="A776" s="16"/>
      <c r="B776" s="16"/>
      <c r="C776" s="115"/>
      <c r="D776" s="16"/>
      <c r="E776" s="133"/>
      <c r="F776" s="115"/>
      <c r="G776" s="16"/>
      <c r="H776" s="16"/>
      <c r="I776" s="16"/>
      <c r="J776" s="16"/>
      <c r="K776" s="16"/>
      <c r="L776" s="16"/>
    </row>
    <row r="777" spans="1:12" x14ac:dyDescent="0.2">
      <c r="A777" s="16"/>
      <c r="B777" s="16"/>
      <c r="C777" s="115"/>
      <c r="D777" s="16"/>
      <c r="E777" s="133"/>
      <c r="F777" s="115"/>
      <c r="G777" s="16"/>
      <c r="H777" s="16"/>
      <c r="I777" s="16"/>
      <c r="J777" s="16"/>
      <c r="K777" s="16"/>
      <c r="L777" s="16"/>
    </row>
    <row r="778" spans="1:12" x14ac:dyDescent="0.2">
      <c r="A778" s="16"/>
      <c r="B778" s="16"/>
      <c r="C778" s="115"/>
      <c r="D778" s="16"/>
      <c r="E778" s="133"/>
      <c r="F778" s="115"/>
      <c r="G778" s="16"/>
      <c r="H778" s="16"/>
      <c r="I778" s="16"/>
      <c r="J778" s="16"/>
      <c r="K778" s="16"/>
      <c r="L778" s="16"/>
    </row>
    <row r="779" spans="1:12" x14ac:dyDescent="0.2">
      <c r="A779" s="16"/>
      <c r="B779" s="16"/>
      <c r="C779" s="115"/>
      <c r="D779" s="16"/>
      <c r="E779" s="133"/>
      <c r="F779" s="115"/>
      <c r="G779" s="16"/>
      <c r="H779" s="16"/>
      <c r="I779" s="16"/>
      <c r="J779" s="16"/>
      <c r="K779" s="16"/>
      <c r="L779" s="16"/>
    </row>
    <row r="780" spans="1:12" x14ac:dyDescent="0.2">
      <c r="A780" s="16"/>
      <c r="B780" s="16"/>
      <c r="C780" s="115"/>
      <c r="D780" s="16"/>
      <c r="E780" s="133"/>
      <c r="F780" s="115"/>
      <c r="G780" s="16"/>
      <c r="H780" s="16"/>
      <c r="I780" s="16"/>
      <c r="J780" s="16"/>
      <c r="K780" s="16"/>
      <c r="L780" s="16"/>
    </row>
    <row r="781" spans="1:12" x14ac:dyDescent="0.2">
      <c r="A781" s="16"/>
      <c r="B781" s="16"/>
      <c r="C781" s="115"/>
      <c r="D781" s="16"/>
      <c r="E781" s="133"/>
      <c r="F781" s="115"/>
      <c r="G781" s="16"/>
      <c r="H781" s="16"/>
      <c r="I781" s="16"/>
      <c r="J781" s="16"/>
      <c r="K781" s="16"/>
      <c r="L781" s="16"/>
    </row>
    <row r="782" spans="1:12" x14ac:dyDescent="0.2">
      <c r="A782" s="16"/>
      <c r="B782" s="16"/>
      <c r="C782" s="115"/>
      <c r="D782" s="16"/>
      <c r="E782" s="133"/>
      <c r="F782" s="115"/>
      <c r="G782" s="16"/>
      <c r="H782" s="16"/>
      <c r="I782" s="16"/>
      <c r="J782" s="16"/>
      <c r="K782" s="16"/>
      <c r="L782" s="16"/>
    </row>
    <row r="783" spans="1:12" x14ac:dyDescent="0.2">
      <c r="A783" s="16"/>
      <c r="B783" s="16"/>
      <c r="C783" s="115"/>
      <c r="D783" s="16"/>
      <c r="E783" s="133"/>
      <c r="F783" s="115"/>
      <c r="G783" s="16"/>
      <c r="H783" s="16"/>
      <c r="I783" s="16"/>
      <c r="J783" s="16"/>
      <c r="K783" s="16"/>
      <c r="L783" s="16"/>
    </row>
    <row r="784" spans="1:12" x14ac:dyDescent="0.2">
      <c r="A784" s="16"/>
      <c r="B784" s="16"/>
      <c r="C784" s="115"/>
      <c r="D784" s="16"/>
      <c r="E784" s="133"/>
      <c r="F784" s="115"/>
      <c r="G784" s="16"/>
      <c r="H784" s="16"/>
      <c r="I784" s="16"/>
      <c r="J784" s="16"/>
      <c r="K784" s="16"/>
      <c r="L784" s="16"/>
    </row>
    <row r="785" spans="1:12" x14ac:dyDescent="0.2">
      <c r="A785" s="16"/>
      <c r="B785" s="16"/>
      <c r="C785" s="115"/>
      <c r="D785" s="16"/>
      <c r="E785" s="133"/>
      <c r="F785" s="115"/>
      <c r="G785" s="16"/>
      <c r="H785" s="16"/>
      <c r="I785" s="16"/>
      <c r="J785" s="16"/>
      <c r="K785" s="16"/>
      <c r="L785" s="16"/>
    </row>
    <row r="786" spans="1:12" x14ac:dyDescent="0.2">
      <c r="A786" s="16"/>
      <c r="B786" s="16"/>
      <c r="C786" s="115"/>
      <c r="D786" s="16"/>
      <c r="E786" s="133"/>
      <c r="F786" s="115"/>
      <c r="G786" s="16"/>
      <c r="H786" s="16"/>
      <c r="I786" s="16"/>
      <c r="J786" s="16"/>
      <c r="K786" s="16"/>
      <c r="L786" s="16"/>
    </row>
    <row r="787" spans="1:12" x14ac:dyDescent="0.2">
      <c r="A787" s="16"/>
      <c r="B787" s="16"/>
      <c r="C787" s="115"/>
      <c r="D787" s="16"/>
      <c r="E787" s="133"/>
      <c r="F787" s="115"/>
      <c r="G787" s="16"/>
      <c r="H787" s="16"/>
      <c r="I787" s="16"/>
      <c r="J787" s="16"/>
      <c r="K787" s="16"/>
      <c r="L787" s="16"/>
    </row>
    <row r="788" spans="1:12" x14ac:dyDescent="0.2">
      <c r="A788" s="16"/>
      <c r="B788" s="16"/>
      <c r="C788" s="115"/>
      <c r="D788" s="16"/>
      <c r="E788" s="133"/>
      <c r="F788" s="115"/>
      <c r="G788" s="16"/>
      <c r="H788" s="16"/>
      <c r="I788" s="16"/>
      <c r="J788" s="16"/>
      <c r="K788" s="16"/>
      <c r="L788" s="16"/>
    </row>
    <row r="789" spans="1:12" x14ac:dyDescent="0.2">
      <c r="A789" s="16"/>
      <c r="B789" s="16"/>
      <c r="C789" s="115"/>
      <c r="D789" s="16"/>
      <c r="E789" s="133"/>
      <c r="F789" s="115"/>
      <c r="G789" s="16"/>
      <c r="H789" s="16"/>
      <c r="I789" s="16"/>
      <c r="J789" s="16"/>
      <c r="K789" s="16"/>
      <c r="L789" s="16"/>
    </row>
    <row r="790" spans="1:12" x14ac:dyDescent="0.2">
      <c r="A790" s="16"/>
      <c r="B790" s="16"/>
      <c r="C790" s="115"/>
      <c r="D790" s="16"/>
      <c r="E790" s="133"/>
      <c r="F790" s="115"/>
      <c r="G790" s="16"/>
      <c r="H790" s="16"/>
      <c r="I790" s="16"/>
      <c r="J790" s="16"/>
      <c r="K790" s="16"/>
      <c r="L790" s="16"/>
    </row>
    <row r="791" spans="1:12" x14ac:dyDescent="0.2">
      <c r="A791" s="16"/>
      <c r="B791" s="16"/>
      <c r="C791" s="115"/>
      <c r="D791" s="16"/>
      <c r="E791" s="133"/>
      <c r="F791" s="115"/>
      <c r="G791" s="16"/>
      <c r="H791" s="16"/>
      <c r="I791" s="16"/>
      <c r="J791" s="16"/>
      <c r="K791" s="16"/>
      <c r="L791" s="16"/>
    </row>
    <row r="792" spans="1:12" x14ac:dyDescent="0.2">
      <c r="A792" s="16"/>
      <c r="B792" s="16"/>
      <c r="C792" s="115"/>
      <c r="D792" s="16"/>
      <c r="E792" s="133"/>
      <c r="F792" s="115"/>
      <c r="G792" s="16"/>
      <c r="H792" s="16"/>
      <c r="I792" s="16"/>
      <c r="J792" s="16"/>
      <c r="K792" s="16"/>
      <c r="L792" s="16"/>
    </row>
    <row r="793" spans="1:12" x14ac:dyDescent="0.2">
      <c r="A793" s="16"/>
      <c r="B793" s="16"/>
      <c r="C793" s="115"/>
      <c r="D793" s="16"/>
      <c r="E793" s="133"/>
      <c r="F793" s="115"/>
      <c r="G793" s="16"/>
      <c r="H793" s="16"/>
      <c r="I793" s="16"/>
      <c r="J793" s="16"/>
      <c r="K793" s="16"/>
      <c r="L793" s="16"/>
    </row>
    <row r="794" spans="1:12" x14ac:dyDescent="0.2">
      <c r="A794" s="16"/>
      <c r="B794" s="16"/>
      <c r="C794" s="115"/>
      <c r="D794" s="16"/>
      <c r="E794" s="133"/>
      <c r="F794" s="115"/>
      <c r="G794" s="16"/>
      <c r="H794" s="16"/>
      <c r="I794" s="16"/>
      <c r="J794" s="16"/>
      <c r="K794" s="16"/>
      <c r="L794" s="16"/>
    </row>
    <row r="795" spans="1:12" x14ac:dyDescent="0.2">
      <c r="A795" s="16"/>
      <c r="B795" s="16"/>
      <c r="C795" s="115"/>
      <c r="D795" s="16"/>
      <c r="E795" s="133"/>
      <c r="F795" s="115"/>
      <c r="G795" s="16"/>
      <c r="H795" s="16"/>
      <c r="I795" s="16"/>
      <c r="J795" s="16"/>
      <c r="K795" s="16"/>
      <c r="L795" s="16"/>
    </row>
    <row r="796" spans="1:12" x14ac:dyDescent="0.2">
      <c r="A796" s="16"/>
      <c r="B796" s="16"/>
      <c r="C796" s="115"/>
      <c r="D796" s="16"/>
      <c r="E796" s="133"/>
      <c r="F796" s="115"/>
      <c r="G796" s="16"/>
      <c r="H796" s="16"/>
      <c r="I796" s="16"/>
      <c r="J796" s="16"/>
      <c r="K796" s="16"/>
      <c r="L796" s="16"/>
    </row>
    <row r="797" spans="1:12" x14ac:dyDescent="0.2">
      <c r="A797" s="16"/>
      <c r="B797" s="16"/>
      <c r="C797" s="115"/>
      <c r="D797" s="16"/>
      <c r="E797" s="133"/>
      <c r="F797" s="115"/>
      <c r="G797" s="16"/>
      <c r="H797" s="16"/>
      <c r="I797" s="16"/>
      <c r="J797" s="16"/>
      <c r="K797" s="16"/>
      <c r="L797" s="16"/>
    </row>
    <row r="798" spans="1:12" x14ac:dyDescent="0.2">
      <c r="A798" s="16"/>
      <c r="B798" s="16"/>
      <c r="C798" s="115"/>
      <c r="D798" s="16"/>
      <c r="E798" s="133"/>
      <c r="F798" s="115"/>
      <c r="G798" s="16"/>
      <c r="H798" s="16"/>
      <c r="I798" s="16"/>
      <c r="J798" s="16"/>
      <c r="K798" s="16"/>
      <c r="L798" s="16"/>
    </row>
    <row r="799" spans="1:12" x14ac:dyDescent="0.2">
      <c r="A799" s="16"/>
      <c r="B799" s="16"/>
      <c r="C799" s="115"/>
      <c r="D799" s="16"/>
      <c r="E799" s="133"/>
      <c r="F799" s="115"/>
      <c r="G799" s="16"/>
      <c r="H799" s="16"/>
      <c r="I799" s="16"/>
      <c r="J799" s="16"/>
      <c r="K799" s="16"/>
      <c r="L799" s="16"/>
    </row>
    <row r="800" spans="1:12" x14ac:dyDescent="0.2">
      <c r="A800" s="16"/>
      <c r="B800" s="16"/>
      <c r="C800" s="115"/>
      <c r="D800" s="16"/>
      <c r="E800" s="133"/>
      <c r="F800" s="115"/>
      <c r="G800" s="16"/>
      <c r="H800" s="16"/>
      <c r="I800" s="16"/>
      <c r="J800" s="16"/>
      <c r="K800" s="16"/>
      <c r="L800" s="16"/>
    </row>
    <row r="801" spans="1:12" x14ac:dyDescent="0.2">
      <c r="A801" s="16"/>
      <c r="B801" s="16"/>
      <c r="C801" s="115"/>
      <c r="D801" s="16"/>
      <c r="E801" s="133"/>
      <c r="F801" s="115"/>
      <c r="G801" s="16"/>
      <c r="H801" s="16"/>
      <c r="I801" s="16"/>
      <c r="J801" s="16"/>
      <c r="K801" s="16"/>
      <c r="L801" s="16"/>
    </row>
    <row r="802" spans="1:12" x14ac:dyDescent="0.2">
      <c r="A802" s="16"/>
      <c r="B802" s="16"/>
      <c r="C802" s="115"/>
      <c r="D802" s="16"/>
      <c r="E802" s="133"/>
      <c r="F802" s="115"/>
      <c r="G802" s="16"/>
      <c r="H802" s="16"/>
      <c r="I802" s="16"/>
      <c r="J802" s="16"/>
      <c r="K802" s="16"/>
      <c r="L802" s="16"/>
    </row>
    <row r="803" spans="1:12" x14ac:dyDescent="0.2">
      <c r="A803" s="16"/>
      <c r="B803" s="16"/>
      <c r="C803" s="115"/>
      <c r="D803" s="16"/>
      <c r="E803" s="133"/>
      <c r="F803" s="115"/>
      <c r="G803" s="16"/>
      <c r="H803" s="16"/>
      <c r="I803" s="16"/>
      <c r="J803" s="16"/>
      <c r="K803" s="16"/>
      <c r="L803" s="16"/>
    </row>
    <row r="804" spans="1:12" x14ac:dyDescent="0.2">
      <c r="A804" s="16"/>
      <c r="B804" s="16"/>
      <c r="C804" s="115"/>
      <c r="D804" s="16"/>
      <c r="E804" s="133"/>
      <c r="F804" s="115"/>
      <c r="G804" s="16"/>
      <c r="H804" s="16"/>
      <c r="I804" s="16"/>
      <c r="J804" s="16"/>
      <c r="K804" s="16"/>
      <c r="L804" s="16"/>
    </row>
    <row r="805" spans="1:12" x14ac:dyDescent="0.2">
      <c r="A805" s="16"/>
      <c r="B805" s="16"/>
      <c r="C805" s="115"/>
      <c r="D805" s="16"/>
      <c r="E805" s="133"/>
      <c r="F805" s="115"/>
      <c r="G805" s="16"/>
      <c r="H805" s="16"/>
      <c r="I805" s="16"/>
      <c r="J805" s="16"/>
      <c r="K805" s="16"/>
      <c r="L805" s="16"/>
    </row>
    <row r="806" spans="1:12" x14ac:dyDescent="0.2">
      <c r="A806" s="16"/>
      <c r="B806" s="16"/>
      <c r="C806" s="115"/>
      <c r="D806" s="16"/>
      <c r="E806" s="133"/>
      <c r="F806" s="115"/>
      <c r="G806" s="16"/>
      <c r="H806" s="16"/>
      <c r="I806" s="16"/>
      <c r="J806" s="16"/>
      <c r="K806" s="16"/>
      <c r="L806" s="16"/>
    </row>
  </sheetData>
  <mergeCells count="1">
    <mergeCell ref="A3:F3"/>
  </mergeCells>
  <hyperlinks>
    <hyperlink ref="A2" location="'Table of Contents'!A1" display="Table of Contents"/>
  </hyperlinks>
  <pageMargins left="0.7" right="0.7" top="0.75" bottom="0.75" header="0.3" footer="0.3"/>
  <pageSetup scale="99" orientation="landscape" r:id="rId1"/>
  <headerFooter>
    <oddFooter>&amp;L&amp;9© 2016 CIHI&amp;R&amp;9&amp;P</oddFooter>
  </headerFooter>
  <rowBreaks count="3" manualBreakCount="3">
    <brk id="30" max="5" man="1"/>
    <brk id="60" max="5" man="1"/>
    <brk id="90" max="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06"/>
  <sheetViews>
    <sheetView showGridLines="0" zoomScaleNormal="100" zoomScaleSheetLayoutView="100" workbookViewId="0">
      <pane ySplit="4" topLeftCell="A5" activePane="bottomLeft" state="frozen"/>
      <selection activeCell="E16" sqref="E16"/>
      <selection pane="bottomLeft"/>
    </sheetView>
  </sheetViews>
  <sheetFormatPr defaultColWidth="8" defaultRowHeight="14.25" x14ac:dyDescent="0.2"/>
  <cols>
    <col min="1" max="1" width="10.75" style="17" customWidth="1"/>
    <col min="2" max="2" width="52.625" style="17" customWidth="1"/>
    <col min="3" max="3" width="10.625" style="148" customWidth="1"/>
    <col min="4" max="4" width="11.5" style="116" customWidth="1"/>
    <col min="5" max="5" width="11.75" style="116" customWidth="1"/>
    <col min="6" max="6" width="12.875" style="17" customWidth="1"/>
    <col min="7" max="16384" width="8" style="17"/>
  </cols>
  <sheetData>
    <row r="1" spans="1:13" s="14" customFormat="1" hidden="1" x14ac:dyDescent="0.2">
      <c r="A1" s="48" t="s">
        <v>431</v>
      </c>
      <c r="C1" s="142"/>
      <c r="D1" s="110"/>
      <c r="E1" s="110"/>
    </row>
    <row r="2" spans="1:13" s="74" customFormat="1" ht="24" customHeight="1" x14ac:dyDescent="0.2">
      <c r="A2" s="71" t="s">
        <v>3</v>
      </c>
      <c r="B2" s="72"/>
      <c r="C2" s="151"/>
      <c r="D2" s="117"/>
      <c r="E2" s="117"/>
      <c r="F2" s="72"/>
      <c r="G2" s="73"/>
      <c r="H2" s="73"/>
      <c r="I2" s="73"/>
      <c r="J2" s="73"/>
      <c r="K2" s="73"/>
      <c r="L2" s="73"/>
      <c r="M2" s="73"/>
    </row>
    <row r="3" spans="1:13" s="18" customFormat="1" ht="21.75" customHeight="1" thickBot="1" x14ac:dyDescent="0.25">
      <c r="A3" s="173" t="s">
        <v>484</v>
      </c>
      <c r="B3" s="173"/>
      <c r="C3" s="173"/>
      <c r="D3" s="173"/>
      <c r="E3" s="173"/>
      <c r="F3" s="173"/>
    </row>
    <row r="4" spans="1:13" s="19" customFormat="1" ht="50.1" customHeight="1" x14ac:dyDescent="0.25">
      <c r="A4" s="66" t="s">
        <v>426</v>
      </c>
      <c r="B4" s="91" t="s">
        <v>427</v>
      </c>
      <c r="C4" s="144" t="s">
        <v>248</v>
      </c>
      <c r="D4" s="112" t="s">
        <v>503</v>
      </c>
      <c r="E4" s="112" t="s">
        <v>501</v>
      </c>
      <c r="F4" s="68" t="s">
        <v>467</v>
      </c>
    </row>
    <row r="5" spans="1:13" s="83" customFormat="1" ht="15" x14ac:dyDescent="0.2">
      <c r="A5" s="85" t="s">
        <v>5</v>
      </c>
      <c r="B5" s="82" t="s">
        <v>329</v>
      </c>
      <c r="C5" s="160">
        <v>58999.46</v>
      </c>
      <c r="D5" s="123">
        <v>19.600000000000001</v>
      </c>
      <c r="E5" s="123">
        <v>0.28999999999999998</v>
      </c>
      <c r="F5" s="106">
        <v>2372</v>
      </c>
    </row>
    <row r="6" spans="1:13" s="83" customFormat="1" ht="15" x14ac:dyDescent="0.2">
      <c r="A6" s="85" t="s">
        <v>25</v>
      </c>
      <c r="B6" s="82" t="s">
        <v>258</v>
      </c>
      <c r="C6" s="160">
        <v>9617.42</v>
      </c>
      <c r="D6" s="123">
        <v>3.2</v>
      </c>
      <c r="E6" s="123">
        <v>15.39</v>
      </c>
      <c r="F6" s="106">
        <v>124749</v>
      </c>
    </row>
    <row r="7" spans="1:13" s="83" customFormat="1" ht="28.5" x14ac:dyDescent="0.2">
      <c r="A7" s="85" t="s">
        <v>45</v>
      </c>
      <c r="B7" s="82" t="s">
        <v>312</v>
      </c>
      <c r="C7" s="160">
        <v>7754.83</v>
      </c>
      <c r="D7" s="123">
        <v>2.58</v>
      </c>
      <c r="E7" s="123">
        <v>3.83</v>
      </c>
      <c r="F7" s="106">
        <v>31027</v>
      </c>
    </row>
    <row r="8" spans="1:13" s="83" customFormat="1" ht="15" x14ac:dyDescent="0.2">
      <c r="A8" s="85" t="s">
        <v>145</v>
      </c>
      <c r="B8" s="82" t="s">
        <v>334</v>
      </c>
      <c r="C8" s="160">
        <v>7615.45</v>
      </c>
      <c r="D8" s="123">
        <v>2.54</v>
      </c>
      <c r="E8" s="123">
        <v>0.25</v>
      </c>
      <c r="F8" s="106">
        <v>2049</v>
      </c>
    </row>
    <row r="9" spans="1:13" s="83" customFormat="1" ht="15" x14ac:dyDescent="0.2">
      <c r="A9" s="85" t="s">
        <v>7</v>
      </c>
      <c r="B9" s="82" t="s">
        <v>252</v>
      </c>
      <c r="C9" s="160">
        <v>7518.19</v>
      </c>
      <c r="D9" s="123">
        <v>2.5</v>
      </c>
      <c r="E9" s="123">
        <v>11.98</v>
      </c>
      <c r="F9" s="106">
        <v>97166</v>
      </c>
    </row>
    <row r="10" spans="1:13" s="83" customFormat="1" ht="15" x14ac:dyDescent="0.2">
      <c r="A10" s="85" t="s">
        <v>14</v>
      </c>
      <c r="B10" s="82" t="s">
        <v>454</v>
      </c>
      <c r="C10" s="160">
        <v>7335.52</v>
      </c>
      <c r="D10" s="123">
        <v>2.44</v>
      </c>
      <c r="E10" s="123">
        <v>2.27</v>
      </c>
      <c r="F10" s="106">
        <v>18444</v>
      </c>
    </row>
    <row r="11" spans="1:13" s="83" customFormat="1" ht="15" x14ac:dyDescent="0.2">
      <c r="A11" s="85" t="s">
        <v>19</v>
      </c>
      <c r="B11" s="82" t="s">
        <v>331</v>
      </c>
      <c r="C11" s="160">
        <v>7276.94</v>
      </c>
      <c r="D11" s="123">
        <v>2.42</v>
      </c>
      <c r="E11" s="123">
        <v>0.05</v>
      </c>
      <c r="F11" s="106">
        <v>367</v>
      </c>
    </row>
    <row r="12" spans="1:13" s="83" customFormat="1" ht="15" x14ac:dyDescent="0.2">
      <c r="A12" s="85" t="s">
        <v>21</v>
      </c>
      <c r="B12" s="82" t="s">
        <v>22</v>
      </c>
      <c r="C12" s="160">
        <v>6787.34</v>
      </c>
      <c r="D12" s="123">
        <v>2.2599999999999998</v>
      </c>
      <c r="E12" s="123">
        <v>0.06</v>
      </c>
      <c r="F12" s="106">
        <v>469</v>
      </c>
    </row>
    <row r="13" spans="1:13" s="83" customFormat="1" ht="15" x14ac:dyDescent="0.2">
      <c r="A13" s="85" t="s">
        <v>179</v>
      </c>
      <c r="B13" s="82" t="s">
        <v>335</v>
      </c>
      <c r="C13" s="160">
        <v>6268.25</v>
      </c>
      <c r="D13" s="123">
        <v>2.08</v>
      </c>
      <c r="E13" s="123">
        <v>0.1</v>
      </c>
      <c r="F13" s="106">
        <v>818</v>
      </c>
    </row>
    <row r="14" spans="1:13" s="83" customFormat="1" ht="15" x14ac:dyDescent="0.2">
      <c r="A14" s="85" t="s">
        <v>40</v>
      </c>
      <c r="B14" s="82" t="s">
        <v>267</v>
      </c>
      <c r="C14" s="160">
        <v>5942.18</v>
      </c>
      <c r="D14" s="123">
        <v>1.98</v>
      </c>
      <c r="E14" s="123">
        <v>6.33</v>
      </c>
      <c r="F14" s="106">
        <v>51342</v>
      </c>
    </row>
    <row r="15" spans="1:13" s="83" customFormat="1" ht="15" x14ac:dyDescent="0.2">
      <c r="A15" s="85" t="s">
        <v>6</v>
      </c>
      <c r="B15" s="82" t="s">
        <v>251</v>
      </c>
      <c r="C15" s="160">
        <v>5614.47</v>
      </c>
      <c r="D15" s="123">
        <v>1.86</v>
      </c>
      <c r="E15" s="123">
        <v>16.18</v>
      </c>
      <c r="F15" s="106">
        <v>131201</v>
      </c>
    </row>
    <row r="16" spans="1:13" s="83" customFormat="1" ht="15" x14ac:dyDescent="0.2">
      <c r="A16" s="85" t="s">
        <v>32</v>
      </c>
      <c r="B16" s="82" t="s">
        <v>310</v>
      </c>
      <c r="C16" s="160">
        <v>5217.01</v>
      </c>
      <c r="D16" s="123">
        <v>1.74</v>
      </c>
      <c r="E16" s="123">
        <v>1.36</v>
      </c>
      <c r="F16" s="106">
        <v>10999</v>
      </c>
    </row>
    <row r="17" spans="1:6" s="83" customFormat="1" ht="15" x14ac:dyDescent="0.2">
      <c r="A17" s="85" t="s">
        <v>37</v>
      </c>
      <c r="B17" s="82" t="s">
        <v>333</v>
      </c>
      <c r="C17" s="160">
        <v>5185.6400000000003</v>
      </c>
      <c r="D17" s="123">
        <v>1.72</v>
      </c>
      <c r="E17" s="123">
        <v>3.67</v>
      </c>
      <c r="F17" s="106">
        <v>29719</v>
      </c>
    </row>
    <row r="18" spans="1:6" s="83" customFormat="1" ht="15" x14ac:dyDescent="0.2">
      <c r="A18" s="85" t="s">
        <v>10</v>
      </c>
      <c r="B18" s="82" t="s">
        <v>254</v>
      </c>
      <c r="C18" s="160">
        <v>4695.2299999999996</v>
      </c>
      <c r="D18" s="123">
        <v>1.56</v>
      </c>
      <c r="E18" s="123">
        <v>9.9</v>
      </c>
      <c r="F18" s="106">
        <v>80281</v>
      </c>
    </row>
    <row r="19" spans="1:6" s="83" customFormat="1" ht="15" x14ac:dyDescent="0.2">
      <c r="A19" s="85" t="s">
        <v>17</v>
      </c>
      <c r="B19" s="82" t="s">
        <v>260</v>
      </c>
      <c r="C19" s="160">
        <v>4277.84</v>
      </c>
      <c r="D19" s="123">
        <v>1.42</v>
      </c>
      <c r="E19" s="123">
        <v>8.26</v>
      </c>
      <c r="F19" s="106">
        <v>66971</v>
      </c>
    </row>
    <row r="20" spans="1:6" s="83" customFormat="1" ht="15" x14ac:dyDescent="0.2">
      <c r="A20" s="85" t="s">
        <v>16</v>
      </c>
      <c r="B20" s="82" t="s">
        <v>261</v>
      </c>
      <c r="C20" s="160">
        <v>3865.38</v>
      </c>
      <c r="D20" s="123">
        <v>1.28</v>
      </c>
      <c r="E20" s="123">
        <v>7.62</v>
      </c>
      <c r="F20" s="106">
        <v>61803</v>
      </c>
    </row>
    <row r="21" spans="1:6" s="83" customFormat="1" ht="15" x14ac:dyDescent="0.2">
      <c r="A21" s="85" t="s">
        <v>181</v>
      </c>
      <c r="B21" s="82" t="s">
        <v>341</v>
      </c>
      <c r="C21" s="160">
        <v>3803.58</v>
      </c>
      <c r="D21" s="123">
        <v>1.26</v>
      </c>
      <c r="E21" s="123">
        <v>7.0000000000000007E-2</v>
      </c>
      <c r="F21" s="106">
        <v>566</v>
      </c>
    </row>
    <row r="22" spans="1:6" s="83" customFormat="1" ht="15" x14ac:dyDescent="0.2">
      <c r="A22" s="85" t="s">
        <v>83</v>
      </c>
      <c r="B22" s="82" t="s">
        <v>337</v>
      </c>
      <c r="C22" s="160">
        <v>3729.21</v>
      </c>
      <c r="D22" s="123">
        <v>1.24</v>
      </c>
      <c r="E22" s="123">
        <v>0.15</v>
      </c>
      <c r="F22" s="106">
        <v>1220</v>
      </c>
    </row>
    <row r="23" spans="1:6" s="83" customFormat="1" ht="15" x14ac:dyDescent="0.2">
      <c r="A23" s="85" t="s">
        <v>47</v>
      </c>
      <c r="B23" s="82" t="s">
        <v>350</v>
      </c>
      <c r="C23" s="160">
        <v>3219.36</v>
      </c>
      <c r="D23" s="123">
        <v>1.06</v>
      </c>
      <c r="E23" s="123">
        <v>0.04</v>
      </c>
      <c r="F23" s="106">
        <v>330</v>
      </c>
    </row>
    <row r="24" spans="1:6" s="83" customFormat="1" ht="15" x14ac:dyDescent="0.2">
      <c r="A24" s="85" t="s">
        <v>66</v>
      </c>
      <c r="B24" s="82" t="s">
        <v>318</v>
      </c>
      <c r="C24" s="160">
        <v>3004.96</v>
      </c>
      <c r="D24" s="123">
        <v>1</v>
      </c>
      <c r="E24" s="123">
        <v>1.5</v>
      </c>
      <c r="F24" s="106">
        <v>12158</v>
      </c>
    </row>
    <row r="25" spans="1:6" s="83" customFormat="1" ht="15" x14ac:dyDescent="0.2">
      <c r="A25" s="85" t="s">
        <v>147</v>
      </c>
      <c r="B25" s="82" t="s">
        <v>351</v>
      </c>
      <c r="C25" s="160">
        <v>2576.1999999999998</v>
      </c>
      <c r="D25" s="123">
        <v>0.86</v>
      </c>
      <c r="E25" s="123">
        <v>0.02</v>
      </c>
      <c r="F25" s="106">
        <v>167</v>
      </c>
    </row>
    <row r="26" spans="1:6" s="83" customFormat="1" ht="15" x14ac:dyDescent="0.2">
      <c r="A26" s="85" t="s">
        <v>9</v>
      </c>
      <c r="B26" s="82" t="s">
        <v>330</v>
      </c>
      <c r="C26" s="160">
        <v>2502.64</v>
      </c>
      <c r="D26" s="123">
        <v>0.84</v>
      </c>
      <c r="E26" s="123">
        <v>0.18</v>
      </c>
      <c r="F26" s="106">
        <v>1486</v>
      </c>
    </row>
    <row r="27" spans="1:6" s="83" customFormat="1" ht="15" x14ac:dyDescent="0.2">
      <c r="A27" s="85" t="s">
        <v>161</v>
      </c>
      <c r="B27" s="82" t="s">
        <v>344</v>
      </c>
      <c r="C27" s="160">
        <v>2434.0300000000002</v>
      </c>
      <c r="D27" s="123">
        <v>0.8</v>
      </c>
      <c r="E27" s="123">
        <v>0.02</v>
      </c>
      <c r="F27" s="106">
        <v>124</v>
      </c>
    </row>
    <row r="28" spans="1:6" s="83" customFormat="1" ht="15" x14ac:dyDescent="0.2">
      <c r="A28" s="85" t="s">
        <v>8</v>
      </c>
      <c r="B28" s="82" t="s">
        <v>255</v>
      </c>
      <c r="C28" s="160">
        <v>2427.21</v>
      </c>
      <c r="D28" s="123">
        <v>0.8</v>
      </c>
      <c r="E28" s="123">
        <v>7.87</v>
      </c>
      <c r="F28" s="106">
        <v>63843</v>
      </c>
    </row>
    <row r="29" spans="1:6" s="83" customFormat="1" ht="15" x14ac:dyDescent="0.2">
      <c r="A29" s="85" t="s">
        <v>151</v>
      </c>
      <c r="B29" s="82" t="s">
        <v>352</v>
      </c>
      <c r="C29" s="160">
        <v>2385.4</v>
      </c>
      <c r="D29" s="123">
        <v>0.8</v>
      </c>
      <c r="E29" s="123">
        <v>0.01</v>
      </c>
      <c r="F29" s="106">
        <v>121</v>
      </c>
    </row>
    <row r="30" spans="1:6" s="83" customFormat="1" ht="15" x14ac:dyDescent="0.2">
      <c r="A30" s="85" t="s">
        <v>41</v>
      </c>
      <c r="B30" s="82" t="s">
        <v>42</v>
      </c>
      <c r="C30" s="160">
        <v>2325.12</v>
      </c>
      <c r="D30" s="123">
        <v>0.78</v>
      </c>
      <c r="E30" s="123">
        <v>1.71</v>
      </c>
      <c r="F30" s="106">
        <v>13843</v>
      </c>
    </row>
    <row r="31" spans="1:6" s="83" customFormat="1" ht="15" x14ac:dyDescent="0.2">
      <c r="A31" s="85" t="s">
        <v>11</v>
      </c>
      <c r="B31" s="82" t="s">
        <v>297</v>
      </c>
      <c r="C31" s="160">
        <v>2165.4299999999998</v>
      </c>
      <c r="D31" s="123">
        <v>0.72</v>
      </c>
      <c r="E31" s="123">
        <v>1.19</v>
      </c>
      <c r="F31" s="106">
        <v>9659</v>
      </c>
    </row>
    <row r="32" spans="1:6" s="83" customFormat="1" ht="15" x14ac:dyDescent="0.2">
      <c r="A32" s="85" t="s">
        <v>70</v>
      </c>
      <c r="B32" s="82" t="s">
        <v>266</v>
      </c>
      <c r="C32" s="160">
        <v>2127</v>
      </c>
      <c r="D32" s="123">
        <v>0.7</v>
      </c>
      <c r="E32" s="123">
        <v>5.92</v>
      </c>
      <c r="F32" s="106">
        <v>47980</v>
      </c>
    </row>
    <row r="33" spans="1:6" s="83" customFormat="1" ht="15" x14ac:dyDescent="0.2">
      <c r="A33" s="85" t="s">
        <v>12</v>
      </c>
      <c r="B33" s="82" t="s">
        <v>13</v>
      </c>
      <c r="C33" s="160">
        <v>2085.71</v>
      </c>
      <c r="D33" s="123">
        <v>0.7</v>
      </c>
      <c r="E33" s="123">
        <v>6.96</v>
      </c>
      <c r="F33" s="106">
        <v>56399</v>
      </c>
    </row>
    <row r="34" spans="1:6" s="83" customFormat="1" ht="15" x14ac:dyDescent="0.2">
      <c r="A34" s="85" t="s">
        <v>150</v>
      </c>
      <c r="B34" s="82" t="s">
        <v>349</v>
      </c>
      <c r="C34" s="160">
        <v>2025.86</v>
      </c>
      <c r="D34" s="123">
        <v>0.68</v>
      </c>
      <c r="E34" s="123">
        <v>0.26</v>
      </c>
      <c r="F34" s="106">
        <v>2146</v>
      </c>
    </row>
    <row r="35" spans="1:6" s="83" customFormat="1" ht="15" x14ac:dyDescent="0.2">
      <c r="A35" s="85" t="s">
        <v>31</v>
      </c>
      <c r="B35" s="82" t="s">
        <v>257</v>
      </c>
      <c r="C35" s="160">
        <v>1949.46</v>
      </c>
      <c r="D35" s="123">
        <v>0.64</v>
      </c>
      <c r="E35" s="123">
        <v>7.49</v>
      </c>
      <c r="F35" s="106">
        <v>60757</v>
      </c>
    </row>
    <row r="36" spans="1:6" s="83" customFormat="1" ht="15" x14ac:dyDescent="0.2">
      <c r="A36" s="85" t="s">
        <v>15</v>
      </c>
      <c r="B36" s="82" t="s">
        <v>263</v>
      </c>
      <c r="C36" s="160">
        <v>1915.48</v>
      </c>
      <c r="D36" s="123">
        <v>0.64</v>
      </c>
      <c r="E36" s="123">
        <v>9.08</v>
      </c>
      <c r="F36" s="106">
        <v>73606</v>
      </c>
    </row>
    <row r="37" spans="1:6" s="83" customFormat="1" ht="15" x14ac:dyDescent="0.2">
      <c r="A37" s="85" t="s">
        <v>164</v>
      </c>
      <c r="B37" s="82" t="s">
        <v>385</v>
      </c>
      <c r="C37" s="160">
        <v>1899.35</v>
      </c>
      <c r="D37" s="123">
        <v>0.64</v>
      </c>
      <c r="E37" s="123">
        <v>0.02</v>
      </c>
      <c r="F37" s="106">
        <v>132</v>
      </c>
    </row>
    <row r="38" spans="1:6" s="83" customFormat="1" ht="15" x14ac:dyDescent="0.2">
      <c r="A38" s="85" t="s">
        <v>178</v>
      </c>
      <c r="B38" s="82" t="s">
        <v>239</v>
      </c>
      <c r="C38" s="160">
        <v>1880.7</v>
      </c>
      <c r="D38" s="123">
        <v>0.62</v>
      </c>
      <c r="E38" s="123">
        <v>0</v>
      </c>
      <c r="F38" s="106">
        <v>5</v>
      </c>
    </row>
    <row r="39" spans="1:6" s="83" customFormat="1" ht="15" x14ac:dyDescent="0.2">
      <c r="A39" s="85" t="s">
        <v>52</v>
      </c>
      <c r="B39" s="82" t="s">
        <v>302</v>
      </c>
      <c r="C39" s="160">
        <v>1867.72</v>
      </c>
      <c r="D39" s="123">
        <v>0.62</v>
      </c>
      <c r="E39" s="123">
        <v>2.5299999999999998</v>
      </c>
      <c r="F39" s="106">
        <v>20500</v>
      </c>
    </row>
    <row r="40" spans="1:6" s="83" customFormat="1" ht="15" x14ac:dyDescent="0.2">
      <c r="A40" s="85" t="s">
        <v>192</v>
      </c>
      <c r="B40" s="82" t="s">
        <v>339</v>
      </c>
      <c r="C40" s="160">
        <v>1741.79</v>
      </c>
      <c r="D40" s="123">
        <v>0.57999999999999996</v>
      </c>
      <c r="E40" s="123">
        <v>0.08</v>
      </c>
      <c r="F40" s="106">
        <v>647</v>
      </c>
    </row>
    <row r="41" spans="1:6" s="83" customFormat="1" ht="15" x14ac:dyDescent="0.2">
      <c r="A41" s="85" t="s">
        <v>38</v>
      </c>
      <c r="B41" s="82" t="s">
        <v>268</v>
      </c>
      <c r="C41" s="160">
        <v>1600.4</v>
      </c>
      <c r="D41" s="123">
        <v>0.54</v>
      </c>
      <c r="E41" s="123">
        <v>3.69</v>
      </c>
      <c r="F41" s="106">
        <v>29952</v>
      </c>
    </row>
    <row r="42" spans="1:6" s="83" customFormat="1" ht="15" x14ac:dyDescent="0.2">
      <c r="A42" s="85" t="s">
        <v>20</v>
      </c>
      <c r="B42" s="82" t="s">
        <v>271</v>
      </c>
      <c r="C42" s="160">
        <v>1582.85</v>
      </c>
      <c r="D42" s="123">
        <v>0.52</v>
      </c>
      <c r="E42" s="123">
        <v>5.41</v>
      </c>
      <c r="F42" s="106">
        <v>43870</v>
      </c>
    </row>
    <row r="43" spans="1:6" s="83" customFormat="1" ht="15" x14ac:dyDescent="0.2">
      <c r="A43" s="85" t="s">
        <v>34</v>
      </c>
      <c r="B43" s="82" t="s">
        <v>35</v>
      </c>
      <c r="C43" s="160">
        <v>1546.57</v>
      </c>
      <c r="D43" s="123">
        <v>0.52</v>
      </c>
      <c r="E43" s="123">
        <v>3.54</v>
      </c>
      <c r="F43" s="106">
        <v>28731</v>
      </c>
    </row>
    <row r="44" spans="1:6" s="83" customFormat="1" ht="15" x14ac:dyDescent="0.2">
      <c r="A44" s="85" t="s">
        <v>149</v>
      </c>
      <c r="B44" s="82" t="s">
        <v>342</v>
      </c>
      <c r="C44" s="160">
        <v>1534.35</v>
      </c>
      <c r="D44" s="123">
        <v>0.5</v>
      </c>
      <c r="E44" s="123">
        <v>0.43</v>
      </c>
      <c r="F44" s="106">
        <v>3482</v>
      </c>
    </row>
    <row r="45" spans="1:6" s="83" customFormat="1" ht="15" x14ac:dyDescent="0.2">
      <c r="A45" s="85" t="s">
        <v>170</v>
      </c>
      <c r="B45" s="82" t="s">
        <v>295</v>
      </c>
      <c r="C45" s="160">
        <v>1527.54</v>
      </c>
      <c r="D45" s="123">
        <v>0.5</v>
      </c>
      <c r="E45" s="123">
        <v>1.2</v>
      </c>
      <c r="F45" s="106">
        <v>9706</v>
      </c>
    </row>
    <row r="46" spans="1:6" s="83" customFormat="1" ht="15" x14ac:dyDescent="0.2">
      <c r="A46" s="85" t="s">
        <v>208</v>
      </c>
      <c r="B46" s="82" t="s">
        <v>402</v>
      </c>
      <c r="C46" s="160">
        <v>1525.12</v>
      </c>
      <c r="D46" s="123">
        <v>0.5</v>
      </c>
      <c r="E46" s="123">
        <v>0</v>
      </c>
      <c r="F46" s="106">
        <v>14</v>
      </c>
    </row>
    <row r="47" spans="1:6" s="83" customFormat="1" ht="15" x14ac:dyDescent="0.2">
      <c r="A47" s="85" t="s">
        <v>154</v>
      </c>
      <c r="B47" s="82" t="s">
        <v>155</v>
      </c>
      <c r="C47" s="160">
        <v>1522.85</v>
      </c>
      <c r="D47" s="123">
        <v>0.5</v>
      </c>
      <c r="E47" s="123">
        <v>0.78</v>
      </c>
      <c r="F47" s="106">
        <v>6361</v>
      </c>
    </row>
    <row r="48" spans="1:6" s="83" customFormat="1" ht="15" x14ac:dyDescent="0.2">
      <c r="A48" s="85" t="s">
        <v>33</v>
      </c>
      <c r="B48" s="82" t="s">
        <v>272</v>
      </c>
      <c r="C48" s="160">
        <v>1513.76</v>
      </c>
      <c r="D48" s="123">
        <v>0.5</v>
      </c>
      <c r="E48" s="123">
        <v>3.5</v>
      </c>
      <c r="F48" s="106">
        <v>28405</v>
      </c>
    </row>
    <row r="49" spans="1:6" s="83" customFormat="1" ht="15" x14ac:dyDescent="0.2">
      <c r="A49" s="85" t="s">
        <v>39</v>
      </c>
      <c r="B49" s="82" t="s">
        <v>290</v>
      </c>
      <c r="C49" s="160">
        <v>1429.39</v>
      </c>
      <c r="D49" s="123">
        <v>0.48</v>
      </c>
      <c r="E49" s="123">
        <v>1.05</v>
      </c>
      <c r="F49" s="106">
        <v>8488</v>
      </c>
    </row>
    <row r="50" spans="1:6" s="83" customFormat="1" ht="15" x14ac:dyDescent="0.2">
      <c r="A50" s="85" t="s">
        <v>23</v>
      </c>
      <c r="B50" s="82" t="s">
        <v>256</v>
      </c>
      <c r="C50" s="160">
        <v>1411.81</v>
      </c>
      <c r="D50" s="123">
        <v>0.46</v>
      </c>
      <c r="E50" s="123">
        <v>11.21</v>
      </c>
      <c r="F50" s="106">
        <v>90902</v>
      </c>
    </row>
    <row r="51" spans="1:6" s="83" customFormat="1" ht="15" x14ac:dyDescent="0.2">
      <c r="A51" s="85" t="s">
        <v>91</v>
      </c>
      <c r="B51" s="82" t="s">
        <v>257</v>
      </c>
      <c r="C51" s="160">
        <v>1387.64</v>
      </c>
      <c r="D51" s="123">
        <v>0.46</v>
      </c>
      <c r="E51" s="123">
        <v>2.31</v>
      </c>
      <c r="F51" s="106">
        <v>18714</v>
      </c>
    </row>
    <row r="52" spans="1:6" s="83" customFormat="1" ht="15" x14ac:dyDescent="0.2">
      <c r="A52" s="85" t="s">
        <v>88</v>
      </c>
      <c r="B52" s="82" t="s">
        <v>304</v>
      </c>
      <c r="C52" s="160">
        <v>1366.19</v>
      </c>
      <c r="D52" s="123">
        <v>0.46</v>
      </c>
      <c r="E52" s="123">
        <v>0.94</v>
      </c>
      <c r="F52" s="106">
        <v>7657</v>
      </c>
    </row>
    <row r="53" spans="1:6" s="83" customFormat="1" ht="15" x14ac:dyDescent="0.2">
      <c r="A53" s="85" t="s">
        <v>174</v>
      </c>
      <c r="B53" s="82" t="s">
        <v>386</v>
      </c>
      <c r="C53" s="160">
        <v>1343.81</v>
      </c>
      <c r="D53" s="123">
        <v>0.44</v>
      </c>
      <c r="E53" s="123">
        <v>0.48</v>
      </c>
      <c r="F53" s="106">
        <v>3860</v>
      </c>
    </row>
    <row r="54" spans="1:6" s="83" customFormat="1" ht="15" x14ac:dyDescent="0.2">
      <c r="A54" s="85" t="s">
        <v>132</v>
      </c>
      <c r="B54" s="82" t="s">
        <v>328</v>
      </c>
      <c r="C54" s="160">
        <v>1323.43</v>
      </c>
      <c r="D54" s="123">
        <v>0.44</v>
      </c>
      <c r="E54" s="123">
        <v>0.3</v>
      </c>
      <c r="F54" s="106">
        <v>2404</v>
      </c>
    </row>
    <row r="55" spans="1:6" s="83" customFormat="1" ht="15" x14ac:dyDescent="0.2">
      <c r="A55" s="85" t="s">
        <v>117</v>
      </c>
      <c r="B55" s="82" t="s">
        <v>377</v>
      </c>
      <c r="C55" s="160">
        <v>1312.35</v>
      </c>
      <c r="D55" s="123">
        <v>0.44</v>
      </c>
      <c r="E55" s="123">
        <v>0.01</v>
      </c>
      <c r="F55" s="106">
        <v>111</v>
      </c>
    </row>
    <row r="56" spans="1:6" s="83" customFormat="1" ht="15" x14ac:dyDescent="0.2">
      <c r="A56" s="85" t="s">
        <v>61</v>
      </c>
      <c r="B56" s="82" t="s">
        <v>273</v>
      </c>
      <c r="C56" s="160">
        <v>1260.94</v>
      </c>
      <c r="D56" s="123">
        <v>0.42</v>
      </c>
      <c r="E56" s="123">
        <v>3.33</v>
      </c>
      <c r="F56" s="106">
        <v>27008</v>
      </c>
    </row>
    <row r="57" spans="1:6" s="83" customFormat="1" ht="15" x14ac:dyDescent="0.2">
      <c r="A57" s="85" t="s">
        <v>102</v>
      </c>
      <c r="B57" s="82" t="s">
        <v>366</v>
      </c>
      <c r="C57" s="160">
        <v>1145.8800000000001</v>
      </c>
      <c r="D57" s="123">
        <v>0.38</v>
      </c>
      <c r="E57" s="123">
        <v>0.42</v>
      </c>
      <c r="F57" s="106">
        <v>3445</v>
      </c>
    </row>
    <row r="58" spans="1:6" s="83" customFormat="1" ht="15" x14ac:dyDescent="0.2">
      <c r="A58" s="85" t="s">
        <v>153</v>
      </c>
      <c r="B58" s="82" t="s">
        <v>345</v>
      </c>
      <c r="C58" s="160">
        <v>1121.49</v>
      </c>
      <c r="D58" s="123">
        <v>0.38</v>
      </c>
      <c r="E58" s="123">
        <v>0.4</v>
      </c>
      <c r="F58" s="106">
        <v>3225</v>
      </c>
    </row>
    <row r="59" spans="1:6" s="83" customFormat="1" ht="15" x14ac:dyDescent="0.2">
      <c r="A59" s="85" t="s">
        <v>200</v>
      </c>
      <c r="B59" s="82" t="s">
        <v>394</v>
      </c>
      <c r="C59" s="160">
        <v>1106.9100000000001</v>
      </c>
      <c r="D59" s="123">
        <v>0.36</v>
      </c>
      <c r="E59" s="123">
        <v>0.03</v>
      </c>
      <c r="F59" s="106">
        <v>264</v>
      </c>
    </row>
    <row r="60" spans="1:6" s="83" customFormat="1" ht="28.5" x14ac:dyDescent="0.2">
      <c r="A60" s="85" t="s">
        <v>75</v>
      </c>
      <c r="B60" s="82" t="s">
        <v>319</v>
      </c>
      <c r="C60" s="160">
        <v>1096.01</v>
      </c>
      <c r="D60" s="123">
        <v>0.36</v>
      </c>
      <c r="E60" s="123">
        <v>0.48</v>
      </c>
      <c r="F60" s="106">
        <v>3902</v>
      </c>
    </row>
    <row r="61" spans="1:6" s="83" customFormat="1" ht="15" x14ac:dyDescent="0.2">
      <c r="A61" s="85" t="s">
        <v>90</v>
      </c>
      <c r="B61" s="82" t="s">
        <v>383</v>
      </c>
      <c r="C61" s="160">
        <v>1069.8399999999999</v>
      </c>
      <c r="D61" s="123">
        <v>0.36</v>
      </c>
      <c r="E61" s="123">
        <v>0.01</v>
      </c>
      <c r="F61" s="106">
        <v>82</v>
      </c>
    </row>
    <row r="62" spans="1:6" s="83" customFormat="1" ht="15" x14ac:dyDescent="0.2">
      <c r="A62" s="85" t="s">
        <v>46</v>
      </c>
      <c r="B62" s="82" t="s">
        <v>264</v>
      </c>
      <c r="C62" s="160">
        <v>1056.52</v>
      </c>
      <c r="D62" s="123">
        <v>0.36</v>
      </c>
      <c r="E62" s="123">
        <v>3.6</v>
      </c>
      <c r="F62" s="106">
        <v>29179</v>
      </c>
    </row>
    <row r="63" spans="1:6" s="83" customFormat="1" ht="15" x14ac:dyDescent="0.2">
      <c r="A63" s="85" t="s">
        <v>55</v>
      </c>
      <c r="B63" s="82" t="s">
        <v>289</v>
      </c>
      <c r="C63" s="160">
        <v>1047.95</v>
      </c>
      <c r="D63" s="123">
        <v>0.34</v>
      </c>
      <c r="E63" s="123">
        <v>1.83</v>
      </c>
      <c r="F63" s="106">
        <v>14860</v>
      </c>
    </row>
    <row r="64" spans="1:6" s="83" customFormat="1" ht="15" x14ac:dyDescent="0.2">
      <c r="A64" s="85" t="s">
        <v>80</v>
      </c>
      <c r="B64" s="82" t="s">
        <v>259</v>
      </c>
      <c r="C64" s="160">
        <v>1033.98</v>
      </c>
      <c r="D64" s="123">
        <v>0.34</v>
      </c>
      <c r="E64" s="123">
        <v>4.5999999999999996</v>
      </c>
      <c r="F64" s="106">
        <v>37278</v>
      </c>
    </row>
    <row r="65" spans="1:6" s="83" customFormat="1" ht="15" x14ac:dyDescent="0.2">
      <c r="A65" s="85" t="s">
        <v>78</v>
      </c>
      <c r="B65" s="82" t="s">
        <v>353</v>
      </c>
      <c r="C65" s="160">
        <v>1017.35</v>
      </c>
      <c r="D65" s="123">
        <v>0.34</v>
      </c>
      <c r="E65" s="123">
        <v>0.47</v>
      </c>
      <c r="F65" s="106">
        <v>3831</v>
      </c>
    </row>
    <row r="66" spans="1:6" s="83" customFormat="1" ht="15" x14ac:dyDescent="0.2">
      <c r="A66" s="85" t="s">
        <v>85</v>
      </c>
      <c r="B66" s="82" t="s">
        <v>354</v>
      </c>
      <c r="C66" s="160">
        <v>998.67</v>
      </c>
      <c r="D66" s="123">
        <v>0.34</v>
      </c>
      <c r="E66" s="123">
        <v>0.44</v>
      </c>
      <c r="F66" s="106">
        <v>3530</v>
      </c>
    </row>
    <row r="67" spans="1:6" s="83" customFormat="1" ht="15" x14ac:dyDescent="0.2">
      <c r="A67" s="85" t="s">
        <v>50</v>
      </c>
      <c r="B67" s="82" t="s">
        <v>307</v>
      </c>
      <c r="C67" s="160">
        <v>998.12</v>
      </c>
      <c r="D67" s="123">
        <v>0.34</v>
      </c>
      <c r="E67" s="123">
        <v>1.1100000000000001</v>
      </c>
      <c r="F67" s="106">
        <v>8972</v>
      </c>
    </row>
    <row r="68" spans="1:6" s="83" customFormat="1" ht="15" x14ac:dyDescent="0.2">
      <c r="A68" s="85" t="s">
        <v>26</v>
      </c>
      <c r="B68" s="82" t="s">
        <v>27</v>
      </c>
      <c r="C68" s="160">
        <v>993.5</v>
      </c>
      <c r="D68" s="123">
        <v>0.34</v>
      </c>
      <c r="E68" s="123">
        <v>0.28999999999999998</v>
      </c>
      <c r="F68" s="106">
        <v>2382</v>
      </c>
    </row>
    <row r="69" spans="1:6" s="83" customFormat="1" ht="15" x14ac:dyDescent="0.2">
      <c r="A69" s="85" t="s">
        <v>58</v>
      </c>
      <c r="B69" s="82" t="s">
        <v>315</v>
      </c>
      <c r="C69" s="160">
        <v>980.63</v>
      </c>
      <c r="D69" s="123">
        <v>0.32</v>
      </c>
      <c r="E69" s="123">
        <v>1.51</v>
      </c>
      <c r="F69" s="106">
        <v>12233</v>
      </c>
    </row>
    <row r="70" spans="1:6" s="83" customFormat="1" ht="15" x14ac:dyDescent="0.2">
      <c r="A70" s="85" t="s">
        <v>72</v>
      </c>
      <c r="B70" s="82" t="s">
        <v>348</v>
      </c>
      <c r="C70" s="160">
        <v>940</v>
      </c>
      <c r="D70" s="123">
        <v>0.32</v>
      </c>
      <c r="E70" s="123">
        <v>0.62</v>
      </c>
      <c r="F70" s="106">
        <v>5009</v>
      </c>
    </row>
    <row r="71" spans="1:6" s="83" customFormat="1" ht="15" x14ac:dyDescent="0.2">
      <c r="A71" s="85" t="s">
        <v>156</v>
      </c>
      <c r="B71" s="82" t="s">
        <v>363</v>
      </c>
      <c r="C71" s="160">
        <v>927.26</v>
      </c>
      <c r="D71" s="123">
        <v>0.3</v>
      </c>
      <c r="E71" s="123">
        <v>0.11</v>
      </c>
      <c r="F71" s="106">
        <v>901</v>
      </c>
    </row>
    <row r="72" spans="1:6" s="83" customFormat="1" ht="15" x14ac:dyDescent="0.2">
      <c r="A72" s="85" t="s">
        <v>188</v>
      </c>
      <c r="B72" s="82" t="s">
        <v>346</v>
      </c>
      <c r="C72" s="160">
        <v>892.81</v>
      </c>
      <c r="D72" s="123">
        <v>0.3</v>
      </c>
      <c r="E72" s="123">
        <v>0.64</v>
      </c>
      <c r="F72" s="106">
        <v>5197</v>
      </c>
    </row>
    <row r="73" spans="1:6" s="83" customFormat="1" ht="15" x14ac:dyDescent="0.2">
      <c r="A73" s="85" t="s">
        <v>59</v>
      </c>
      <c r="B73" s="82" t="s">
        <v>286</v>
      </c>
      <c r="C73" s="160">
        <v>870.81</v>
      </c>
      <c r="D73" s="123">
        <v>0.28000000000000003</v>
      </c>
      <c r="E73" s="123">
        <v>2.6</v>
      </c>
      <c r="F73" s="106">
        <v>21041</v>
      </c>
    </row>
    <row r="74" spans="1:6" s="83" customFormat="1" ht="15" x14ac:dyDescent="0.2">
      <c r="A74" s="85" t="s">
        <v>28</v>
      </c>
      <c r="B74" s="82" t="s">
        <v>29</v>
      </c>
      <c r="C74" s="160">
        <v>791.47</v>
      </c>
      <c r="D74" s="123">
        <v>0.26</v>
      </c>
      <c r="E74" s="123">
        <v>6.56</v>
      </c>
      <c r="F74" s="106">
        <v>53164</v>
      </c>
    </row>
    <row r="75" spans="1:6" s="83" customFormat="1" ht="15" x14ac:dyDescent="0.2">
      <c r="A75" s="85" t="s">
        <v>185</v>
      </c>
      <c r="B75" s="82" t="s">
        <v>360</v>
      </c>
      <c r="C75" s="160">
        <v>787.31</v>
      </c>
      <c r="D75" s="123">
        <v>0.26</v>
      </c>
      <c r="E75" s="123">
        <v>0.01</v>
      </c>
      <c r="F75" s="106">
        <v>83</v>
      </c>
    </row>
    <row r="76" spans="1:6" s="83" customFormat="1" ht="15" x14ac:dyDescent="0.2">
      <c r="A76" s="85" t="s">
        <v>134</v>
      </c>
      <c r="B76" s="82" t="s">
        <v>347</v>
      </c>
      <c r="C76" s="160">
        <v>780.58</v>
      </c>
      <c r="D76" s="123">
        <v>0.26</v>
      </c>
      <c r="E76" s="123">
        <v>0.21</v>
      </c>
      <c r="F76" s="106">
        <v>1703</v>
      </c>
    </row>
    <row r="77" spans="1:6" s="83" customFormat="1" ht="15" x14ac:dyDescent="0.2">
      <c r="A77" s="85" t="s">
        <v>30</v>
      </c>
      <c r="B77" s="82" t="s">
        <v>262</v>
      </c>
      <c r="C77" s="160">
        <v>780.39</v>
      </c>
      <c r="D77" s="123">
        <v>0.26</v>
      </c>
      <c r="E77" s="123">
        <v>5.82</v>
      </c>
      <c r="F77" s="106">
        <v>47160</v>
      </c>
    </row>
    <row r="78" spans="1:6" s="83" customFormat="1" ht="15" x14ac:dyDescent="0.2">
      <c r="A78" s="85" t="s">
        <v>137</v>
      </c>
      <c r="B78" s="82" t="s">
        <v>138</v>
      </c>
      <c r="C78" s="160">
        <v>772.42</v>
      </c>
      <c r="D78" s="123">
        <v>0.26</v>
      </c>
      <c r="E78" s="123">
        <v>1.34</v>
      </c>
      <c r="F78" s="106">
        <v>10873</v>
      </c>
    </row>
    <row r="79" spans="1:6" s="83" customFormat="1" ht="15" x14ac:dyDescent="0.2">
      <c r="A79" s="85" t="s">
        <v>119</v>
      </c>
      <c r="B79" s="82" t="s">
        <v>120</v>
      </c>
      <c r="C79" s="160">
        <v>750.04</v>
      </c>
      <c r="D79" s="123">
        <v>0.24</v>
      </c>
      <c r="E79" s="123">
        <v>0.92</v>
      </c>
      <c r="F79" s="106">
        <v>7451</v>
      </c>
    </row>
    <row r="80" spans="1:6" s="83" customFormat="1" ht="15" x14ac:dyDescent="0.2">
      <c r="A80" s="85" t="s">
        <v>60</v>
      </c>
      <c r="B80" s="82" t="s">
        <v>282</v>
      </c>
      <c r="C80" s="160">
        <v>744.34</v>
      </c>
      <c r="D80" s="123">
        <v>0.24</v>
      </c>
      <c r="E80" s="123">
        <v>1.77</v>
      </c>
      <c r="F80" s="106">
        <v>14321</v>
      </c>
    </row>
    <row r="81" spans="1:6" s="83" customFormat="1" ht="15" x14ac:dyDescent="0.2">
      <c r="A81" s="85" t="s">
        <v>95</v>
      </c>
      <c r="B81" s="82" t="s">
        <v>373</v>
      </c>
      <c r="C81" s="160">
        <v>739.25</v>
      </c>
      <c r="D81" s="123">
        <v>0.24</v>
      </c>
      <c r="E81" s="123">
        <v>0.27</v>
      </c>
      <c r="F81" s="106">
        <v>2149</v>
      </c>
    </row>
    <row r="82" spans="1:6" s="83" customFormat="1" ht="15" x14ac:dyDescent="0.2">
      <c r="A82" s="85" t="s">
        <v>123</v>
      </c>
      <c r="B82" s="82" t="s">
        <v>274</v>
      </c>
      <c r="C82" s="160">
        <v>722.57</v>
      </c>
      <c r="D82" s="123">
        <v>0.24</v>
      </c>
      <c r="E82" s="123">
        <v>2.91</v>
      </c>
      <c r="F82" s="106">
        <v>23590</v>
      </c>
    </row>
    <row r="83" spans="1:6" s="83" customFormat="1" ht="15" x14ac:dyDescent="0.2">
      <c r="A83" s="85" t="s">
        <v>36</v>
      </c>
      <c r="B83" s="82" t="s">
        <v>35</v>
      </c>
      <c r="C83" s="160">
        <v>720.8</v>
      </c>
      <c r="D83" s="123">
        <v>0.24</v>
      </c>
      <c r="E83" s="123">
        <v>6.05</v>
      </c>
      <c r="F83" s="106">
        <v>49028</v>
      </c>
    </row>
    <row r="84" spans="1:6" s="83" customFormat="1" ht="15" x14ac:dyDescent="0.2">
      <c r="A84" s="85" t="s">
        <v>76</v>
      </c>
      <c r="B84" s="82" t="s">
        <v>279</v>
      </c>
      <c r="C84" s="160">
        <v>719.03</v>
      </c>
      <c r="D84" s="123">
        <v>0.24</v>
      </c>
      <c r="E84" s="123">
        <v>1.69</v>
      </c>
      <c r="F84" s="106">
        <v>13711</v>
      </c>
    </row>
    <row r="85" spans="1:6" s="83" customFormat="1" ht="15" x14ac:dyDescent="0.2">
      <c r="A85" s="85" t="s">
        <v>143</v>
      </c>
      <c r="B85" s="82" t="s">
        <v>144</v>
      </c>
      <c r="C85" s="160">
        <v>685.17</v>
      </c>
      <c r="D85" s="123">
        <v>0.22</v>
      </c>
      <c r="E85" s="123">
        <v>7.97</v>
      </c>
      <c r="F85" s="106">
        <v>64593</v>
      </c>
    </row>
    <row r="86" spans="1:6" s="83" customFormat="1" ht="15" x14ac:dyDescent="0.2">
      <c r="A86" s="85" t="s">
        <v>209</v>
      </c>
      <c r="B86" s="82" t="s">
        <v>403</v>
      </c>
      <c r="C86" s="160">
        <v>674.52</v>
      </c>
      <c r="D86" s="123">
        <v>0.22</v>
      </c>
      <c r="E86" s="123">
        <v>0.02</v>
      </c>
      <c r="F86" s="106">
        <v>166</v>
      </c>
    </row>
    <row r="87" spans="1:6" s="83" customFormat="1" ht="15" x14ac:dyDescent="0.2">
      <c r="A87" s="85" t="s">
        <v>67</v>
      </c>
      <c r="B87" s="82" t="s">
        <v>300</v>
      </c>
      <c r="C87" s="160">
        <v>663.97</v>
      </c>
      <c r="D87" s="123">
        <v>0.22</v>
      </c>
      <c r="E87" s="123">
        <v>3.32</v>
      </c>
      <c r="F87" s="106">
        <v>26887</v>
      </c>
    </row>
    <row r="88" spans="1:6" s="83" customFormat="1" ht="15" x14ac:dyDescent="0.2">
      <c r="A88" s="85" t="s">
        <v>158</v>
      </c>
      <c r="B88" s="82" t="s">
        <v>356</v>
      </c>
      <c r="C88" s="160">
        <v>657.77</v>
      </c>
      <c r="D88" s="123">
        <v>0.22</v>
      </c>
      <c r="E88" s="123">
        <v>1.17</v>
      </c>
      <c r="F88" s="106">
        <v>9460</v>
      </c>
    </row>
    <row r="89" spans="1:6" s="83" customFormat="1" ht="15" x14ac:dyDescent="0.2">
      <c r="A89" s="85" t="s">
        <v>81</v>
      </c>
      <c r="B89" s="82" t="s">
        <v>82</v>
      </c>
      <c r="C89" s="160">
        <v>648.74</v>
      </c>
      <c r="D89" s="123">
        <v>0.22</v>
      </c>
      <c r="E89" s="123">
        <v>12.85</v>
      </c>
      <c r="F89" s="106">
        <v>104150</v>
      </c>
    </row>
    <row r="90" spans="1:6" s="83" customFormat="1" ht="15" x14ac:dyDescent="0.2">
      <c r="A90" s="85" t="s">
        <v>114</v>
      </c>
      <c r="B90" s="82" t="s">
        <v>365</v>
      </c>
      <c r="C90" s="160">
        <v>645.01</v>
      </c>
      <c r="D90" s="123">
        <v>0.22</v>
      </c>
      <c r="E90" s="123">
        <v>0.45</v>
      </c>
      <c r="F90" s="106">
        <v>3640</v>
      </c>
    </row>
    <row r="91" spans="1:6" s="83" customFormat="1" ht="15" x14ac:dyDescent="0.2">
      <c r="A91" s="85" t="s">
        <v>65</v>
      </c>
      <c r="B91" s="82" t="s">
        <v>309</v>
      </c>
      <c r="C91" s="160">
        <v>634.97</v>
      </c>
      <c r="D91" s="123">
        <v>0.22</v>
      </c>
      <c r="E91" s="123">
        <v>1.27</v>
      </c>
      <c r="F91" s="106">
        <v>10319</v>
      </c>
    </row>
    <row r="92" spans="1:6" s="83" customFormat="1" ht="15" x14ac:dyDescent="0.2">
      <c r="A92" s="85" t="s">
        <v>210</v>
      </c>
      <c r="B92" s="82" t="s">
        <v>404</v>
      </c>
      <c r="C92" s="160">
        <v>628.30999999999995</v>
      </c>
      <c r="D92" s="123">
        <v>0.2</v>
      </c>
      <c r="E92" s="123">
        <v>0.99</v>
      </c>
      <c r="F92" s="106">
        <v>8005</v>
      </c>
    </row>
    <row r="93" spans="1:6" s="83" customFormat="1" ht="15" x14ac:dyDescent="0.2">
      <c r="A93" s="85" t="s">
        <v>74</v>
      </c>
      <c r="B93" s="82" t="s">
        <v>322</v>
      </c>
      <c r="C93" s="160">
        <v>618.59</v>
      </c>
      <c r="D93" s="123">
        <v>0.2</v>
      </c>
      <c r="E93" s="123">
        <v>0.32</v>
      </c>
      <c r="F93" s="106">
        <v>2632</v>
      </c>
    </row>
    <row r="94" spans="1:6" s="83" customFormat="1" ht="28.5" x14ac:dyDescent="0.2">
      <c r="A94" s="85" t="s">
        <v>96</v>
      </c>
      <c r="B94" s="82" t="s">
        <v>320</v>
      </c>
      <c r="C94" s="160">
        <v>617.98</v>
      </c>
      <c r="D94" s="123">
        <v>0.2</v>
      </c>
      <c r="E94" s="123">
        <v>2.27</v>
      </c>
      <c r="F94" s="106">
        <v>18391</v>
      </c>
    </row>
    <row r="95" spans="1:6" s="83" customFormat="1" ht="15" x14ac:dyDescent="0.2">
      <c r="A95" s="85" t="s">
        <v>86</v>
      </c>
      <c r="B95" s="82" t="s">
        <v>87</v>
      </c>
      <c r="C95" s="160">
        <v>609.24</v>
      </c>
      <c r="D95" s="123">
        <v>0.2</v>
      </c>
      <c r="E95" s="123">
        <v>1.05</v>
      </c>
      <c r="F95" s="106">
        <v>8492</v>
      </c>
    </row>
    <row r="96" spans="1:6" s="83" customFormat="1" ht="15" x14ac:dyDescent="0.2">
      <c r="A96" s="85" t="s">
        <v>184</v>
      </c>
      <c r="B96" s="82" t="s">
        <v>368</v>
      </c>
      <c r="C96" s="160">
        <v>594.71</v>
      </c>
      <c r="D96" s="123">
        <v>0.2</v>
      </c>
      <c r="E96" s="123">
        <v>0.01</v>
      </c>
      <c r="F96" s="106">
        <v>86</v>
      </c>
    </row>
    <row r="97" spans="1:13" s="83" customFormat="1" ht="15" x14ac:dyDescent="0.2">
      <c r="A97" s="85" t="s">
        <v>48</v>
      </c>
      <c r="B97" s="82" t="s">
        <v>49</v>
      </c>
      <c r="C97" s="160">
        <v>594.28</v>
      </c>
      <c r="D97" s="123">
        <v>0.2</v>
      </c>
      <c r="E97" s="123">
        <v>2.4700000000000002</v>
      </c>
      <c r="F97" s="106">
        <v>20016</v>
      </c>
    </row>
    <row r="98" spans="1:13" s="83" customFormat="1" ht="15" x14ac:dyDescent="0.2">
      <c r="A98" s="85" t="s">
        <v>202</v>
      </c>
      <c r="B98" s="82" t="s">
        <v>396</v>
      </c>
      <c r="C98" s="160">
        <v>572.14</v>
      </c>
      <c r="D98" s="123">
        <v>0.2</v>
      </c>
      <c r="E98" s="123">
        <v>0.02</v>
      </c>
      <c r="F98" s="106">
        <v>164</v>
      </c>
    </row>
    <row r="99" spans="1:13" s="83" customFormat="1" ht="15" x14ac:dyDescent="0.2">
      <c r="A99" s="85" t="s">
        <v>68</v>
      </c>
      <c r="B99" s="82" t="s">
        <v>69</v>
      </c>
      <c r="C99" s="160">
        <v>556.04</v>
      </c>
      <c r="D99" s="123">
        <v>0.18</v>
      </c>
      <c r="E99" s="123">
        <v>1.95</v>
      </c>
      <c r="F99" s="106">
        <v>15846</v>
      </c>
    </row>
    <row r="100" spans="1:13" s="83" customFormat="1" ht="15" x14ac:dyDescent="0.2">
      <c r="A100" s="85" t="s">
        <v>166</v>
      </c>
      <c r="B100" s="82" t="s">
        <v>293</v>
      </c>
      <c r="C100" s="160">
        <v>531.57000000000005</v>
      </c>
      <c r="D100" s="123">
        <v>0.18</v>
      </c>
      <c r="E100" s="123">
        <v>0.98</v>
      </c>
      <c r="F100" s="106">
        <v>7917</v>
      </c>
    </row>
    <row r="101" spans="1:13" s="83" customFormat="1" ht="15" x14ac:dyDescent="0.2">
      <c r="A101" s="85" t="s">
        <v>106</v>
      </c>
      <c r="B101" s="82" t="s">
        <v>357</v>
      </c>
      <c r="C101" s="160">
        <v>529.20000000000005</v>
      </c>
      <c r="D101" s="123">
        <v>0.18</v>
      </c>
      <c r="E101" s="123">
        <v>0.11</v>
      </c>
      <c r="F101" s="106">
        <v>873</v>
      </c>
    </row>
    <row r="102" spans="1:13" s="83" customFormat="1" ht="15" x14ac:dyDescent="0.2">
      <c r="A102" s="85" t="s">
        <v>43</v>
      </c>
      <c r="B102" s="82" t="s">
        <v>265</v>
      </c>
      <c r="C102" s="160">
        <v>526.54</v>
      </c>
      <c r="D102" s="123">
        <v>0.18</v>
      </c>
      <c r="E102" s="123">
        <v>7.64</v>
      </c>
      <c r="F102" s="106">
        <v>61965</v>
      </c>
    </row>
    <row r="103" spans="1:13" s="83" customFormat="1" ht="15" x14ac:dyDescent="0.2">
      <c r="A103" s="85" t="s">
        <v>84</v>
      </c>
      <c r="B103" s="82" t="s">
        <v>292</v>
      </c>
      <c r="C103" s="160">
        <v>523.98</v>
      </c>
      <c r="D103" s="123">
        <v>0.18</v>
      </c>
      <c r="E103" s="123">
        <v>2.1800000000000002</v>
      </c>
      <c r="F103" s="106">
        <v>17648</v>
      </c>
    </row>
    <row r="104" spans="1:13" s="83" customFormat="1" ht="15" x14ac:dyDescent="0.2">
      <c r="A104" s="85" t="s">
        <v>211</v>
      </c>
      <c r="B104" s="82" t="s">
        <v>405</v>
      </c>
      <c r="C104" s="160">
        <v>518.15</v>
      </c>
      <c r="D104" s="123">
        <v>0.18</v>
      </c>
      <c r="E104" s="123">
        <v>1.28</v>
      </c>
      <c r="F104" s="106">
        <v>10405</v>
      </c>
    </row>
    <row r="105" spans="1:13" s="21" customFormat="1" ht="15" x14ac:dyDescent="0.25">
      <c r="A105" s="22"/>
      <c r="B105" s="23"/>
      <c r="C105" s="152"/>
      <c r="D105" s="122"/>
      <c r="E105" s="122"/>
      <c r="F105" s="25"/>
    </row>
    <row r="106" spans="1:13" s="21" customFormat="1" ht="15" x14ac:dyDescent="0.25">
      <c r="A106" s="22"/>
      <c r="B106" s="23"/>
      <c r="C106" s="152"/>
      <c r="D106" s="122"/>
      <c r="E106" s="122"/>
      <c r="F106" s="25"/>
    </row>
    <row r="107" spans="1:13" s="21" customFormat="1" ht="15" x14ac:dyDescent="0.25">
      <c r="A107" s="22"/>
      <c r="B107" s="23"/>
      <c r="C107" s="152"/>
      <c r="D107" s="122"/>
      <c r="E107" s="122"/>
      <c r="F107" s="25"/>
    </row>
    <row r="108" spans="1:13" s="21" customFormat="1" ht="15" x14ac:dyDescent="0.25">
      <c r="A108" s="22"/>
      <c r="B108" s="23"/>
      <c r="C108" s="152"/>
      <c r="D108" s="122"/>
      <c r="E108" s="122"/>
      <c r="F108" s="25"/>
    </row>
    <row r="109" spans="1:13" x14ac:dyDescent="0.2">
      <c r="A109" s="16"/>
      <c r="B109" s="16"/>
      <c r="C109" s="147"/>
      <c r="D109" s="115"/>
      <c r="E109" s="115"/>
      <c r="F109" s="28"/>
      <c r="G109" s="16"/>
      <c r="H109" s="16"/>
      <c r="I109" s="16"/>
      <c r="J109" s="16"/>
      <c r="K109" s="16"/>
      <c r="L109" s="16"/>
      <c r="M109" s="16"/>
    </row>
    <row r="110" spans="1:13" x14ac:dyDescent="0.2">
      <c r="A110" s="16"/>
      <c r="B110" s="16"/>
      <c r="C110" s="147"/>
      <c r="D110" s="115"/>
      <c r="E110" s="115"/>
      <c r="F110" s="28"/>
      <c r="G110" s="16"/>
      <c r="H110" s="16"/>
      <c r="I110" s="16"/>
      <c r="J110" s="16"/>
      <c r="K110" s="16"/>
      <c r="L110" s="16"/>
      <c r="M110" s="16"/>
    </row>
    <row r="111" spans="1:13" x14ac:dyDescent="0.2">
      <c r="A111" s="16"/>
      <c r="B111" s="16"/>
      <c r="C111" s="147"/>
      <c r="D111" s="115"/>
      <c r="E111" s="115"/>
      <c r="F111" s="28"/>
      <c r="G111" s="16"/>
      <c r="H111" s="16"/>
      <c r="I111" s="16"/>
      <c r="J111" s="16"/>
      <c r="K111" s="16"/>
      <c r="L111" s="16"/>
      <c r="M111" s="16"/>
    </row>
    <row r="112" spans="1:13" x14ac:dyDescent="0.2">
      <c r="A112" s="16"/>
      <c r="B112" s="16"/>
      <c r="C112" s="147"/>
      <c r="D112" s="115"/>
      <c r="E112" s="115"/>
      <c r="F112" s="28"/>
      <c r="G112" s="16"/>
      <c r="H112" s="16"/>
      <c r="I112" s="16"/>
      <c r="J112" s="16"/>
      <c r="K112" s="16"/>
      <c r="L112" s="16"/>
      <c r="M112" s="16"/>
    </row>
    <row r="113" spans="1:13" x14ac:dyDescent="0.2">
      <c r="A113" s="16"/>
      <c r="B113" s="16"/>
      <c r="C113" s="147"/>
      <c r="D113" s="115"/>
      <c r="E113" s="115"/>
      <c r="F113" s="28"/>
      <c r="G113" s="16"/>
      <c r="H113" s="16"/>
      <c r="I113" s="16"/>
      <c r="J113" s="16"/>
      <c r="K113" s="16"/>
      <c r="L113" s="16"/>
      <c r="M113" s="16"/>
    </row>
    <row r="114" spans="1:13" x14ac:dyDescent="0.2">
      <c r="A114" s="16"/>
      <c r="B114" s="16"/>
      <c r="C114" s="147"/>
      <c r="D114" s="115"/>
      <c r="E114" s="115"/>
      <c r="F114" s="28"/>
      <c r="G114" s="16"/>
      <c r="H114" s="16"/>
      <c r="I114" s="16"/>
      <c r="J114" s="16"/>
      <c r="K114" s="16"/>
      <c r="L114" s="16"/>
      <c r="M114" s="16"/>
    </row>
    <row r="115" spans="1:13" x14ac:dyDescent="0.2">
      <c r="A115" s="16"/>
      <c r="B115" s="16"/>
      <c r="C115" s="147"/>
      <c r="D115" s="115"/>
      <c r="E115" s="115"/>
      <c r="F115" s="28"/>
      <c r="G115" s="16"/>
      <c r="H115" s="16"/>
      <c r="I115" s="16"/>
      <c r="J115" s="16"/>
      <c r="K115" s="16"/>
      <c r="L115" s="16"/>
      <c r="M115" s="16"/>
    </row>
    <row r="116" spans="1:13" x14ac:dyDescent="0.2">
      <c r="A116" s="16"/>
      <c r="B116" s="16"/>
      <c r="C116" s="147"/>
      <c r="D116" s="115"/>
      <c r="E116" s="115"/>
      <c r="F116" s="28"/>
      <c r="G116" s="16"/>
      <c r="H116" s="16"/>
      <c r="I116" s="16"/>
      <c r="J116" s="16"/>
      <c r="K116" s="16"/>
      <c r="L116" s="16"/>
      <c r="M116" s="16"/>
    </row>
    <row r="117" spans="1:13" x14ac:dyDescent="0.2">
      <c r="A117" s="16"/>
      <c r="B117" s="16"/>
      <c r="C117" s="147"/>
      <c r="D117" s="115"/>
      <c r="E117" s="115"/>
      <c r="F117" s="28"/>
      <c r="G117" s="16"/>
      <c r="H117" s="16"/>
      <c r="I117" s="16"/>
      <c r="J117" s="16"/>
      <c r="K117" s="16"/>
      <c r="L117" s="16"/>
      <c r="M117" s="16"/>
    </row>
    <row r="118" spans="1:13" x14ac:dyDescent="0.2">
      <c r="A118" s="16"/>
      <c r="B118" s="16"/>
      <c r="C118" s="147"/>
      <c r="D118" s="115"/>
      <c r="E118" s="115"/>
      <c r="F118" s="28"/>
      <c r="G118" s="16"/>
      <c r="H118" s="16"/>
      <c r="I118" s="16"/>
      <c r="J118" s="16"/>
      <c r="K118" s="16"/>
      <c r="L118" s="16"/>
      <c r="M118" s="16"/>
    </row>
    <row r="119" spans="1:13" x14ac:dyDescent="0.2">
      <c r="A119" s="16"/>
      <c r="B119" s="16"/>
      <c r="C119" s="147"/>
      <c r="D119" s="115"/>
      <c r="E119" s="115"/>
      <c r="F119" s="28"/>
      <c r="G119" s="16"/>
      <c r="H119" s="16"/>
      <c r="I119" s="16"/>
      <c r="J119" s="16"/>
      <c r="K119" s="16"/>
      <c r="L119" s="16"/>
      <c r="M119" s="16"/>
    </row>
    <row r="120" spans="1:13" x14ac:dyDescent="0.2">
      <c r="A120" s="16"/>
      <c r="B120" s="16"/>
      <c r="C120" s="147"/>
      <c r="D120" s="115"/>
      <c r="E120" s="115"/>
      <c r="F120" s="28"/>
      <c r="G120" s="16"/>
      <c r="H120" s="16"/>
      <c r="I120" s="16"/>
      <c r="J120" s="16"/>
      <c r="K120" s="16"/>
      <c r="L120" s="16"/>
      <c r="M120" s="16"/>
    </row>
    <row r="121" spans="1:13" x14ac:dyDescent="0.2">
      <c r="A121" s="16"/>
      <c r="B121" s="16"/>
      <c r="C121" s="147"/>
      <c r="D121" s="115"/>
      <c r="E121" s="115"/>
      <c r="F121" s="28"/>
      <c r="G121" s="16"/>
      <c r="H121" s="16"/>
      <c r="I121" s="16"/>
      <c r="J121" s="16"/>
      <c r="K121" s="16"/>
      <c r="L121" s="16"/>
      <c r="M121" s="16"/>
    </row>
    <row r="122" spans="1:13" x14ac:dyDescent="0.2">
      <c r="A122" s="16"/>
      <c r="B122" s="16"/>
      <c r="C122" s="147"/>
      <c r="D122" s="115"/>
      <c r="E122" s="115"/>
      <c r="F122" s="28"/>
      <c r="G122" s="16"/>
      <c r="H122" s="16"/>
      <c r="I122" s="16"/>
      <c r="J122" s="16"/>
      <c r="K122" s="16"/>
      <c r="L122" s="16"/>
      <c r="M122" s="16"/>
    </row>
    <row r="123" spans="1:13" x14ac:dyDescent="0.2">
      <c r="A123" s="16"/>
      <c r="B123" s="16"/>
      <c r="C123" s="147"/>
      <c r="D123" s="115"/>
      <c r="E123" s="115"/>
      <c r="F123" s="28"/>
      <c r="G123" s="16"/>
      <c r="H123" s="16"/>
      <c r="I123" s="16"/>
      <c r="J123" s="16"/>
      <c r="K123" s="16"/>
      <c r="L123" s="16"/>
      <c r="M123" s="16"/>
    </row>
    <row r="124" spans="1:13" x14ac:dyDescent="0.2">
      <c r="A124" s="16"/>
      <c r="B124" s="16"/>
      <c r="C124" s="147"/>
      <c r="D124" s="115"/>
      <c r="E124" s="115"/>
      <c r="F124" s="28"/>
      <c r="G124" s="16"/>
      <c r="H124" s="16"/>
      <c r="I124" s="16"/>
      <c r="J124" s="16"/>
      <c r="K124" s="16"/>
      <c r="L124" s="16"/>
      <c r="M124" s="16"/>
    </row>
    <row r="125" spans="1:13" x14ac:dyDescent="0.2">
      <c r="A125" s="16"/>
      <c r="B125" s="16"/>
      <c r="C125" s="147"/>
      <c r="D125" s="115"/>
      <c r="E125" s="115"/>
      <c r="F125" s="28"/>
      <c r="G125" s="16"/>
      <c r="H125" s="16"/>
      <c r="I125" s="16"/>
      <c r="J125" s="16"/>
      <c r="K125" s="16"/>
      <c r="L125" s="16"/>
      <c r="M125" s="16"/>
    </row>
    <row r="126" spans="1:13" x14ac:dyDescent="0.2">
      <c r="A126" s="16"/>
      <c r="B126" s="16"/>
      <c r="C126" s="147"/>
      <c r="D126" s="115"/>
      <c r="E126" s="115"/>
      <c r="F126" s="28"/>
      <c r="G126" s="16"/>
      <c r="H126" s="16"/>
      <c r="I126" s="16"/>
      <c r="J126" s="16"/>
      <c r="K126" s="16"/>
      <c r="L126" s="16"/>
      <c r="M126" s="16"/>
    </row>
    <row r="127" spans="1:13" x14ac:dyDescent="0.2">
      <c r="A127" s="16"/>
      <c r="B127" s="16"/>
      <c r="C127" s="147"/>
      <c r="D127" s="115"/>
      <c r="E127" s="115"/>
      <c r="F127" s="28"/>
      <c r="G127" s="16"/>
      <c r="H127" s="16"/>
      <c r="I127" s="16"/>
      <c r="J127" s="16"/>
      <c r="K127" s="16"/>
      <c r="L127" s="16"/>
      <c r="M127" s="16"/>
    </row>
    <row r="128" spans="1:13" x14ac:dyDescent="0.2">
      <c r="A128" s="16"/>
      <c r="B128" s="16"/>
      <c r="C128" s="147"/>
      <c r="D128" s="115"/>
      <c r="E128" s="115"/>
      <c r="F128" s="16"/>
      <c r="G128" s="16"/>
      <c r="H128" s="16"/>
      <c r="I128" s="16"/>
      <c r="J128" s="16"/>
      <c r="K128" s="16"/>
      <c r="L128" s="16"/>
      <c r="M128" s="16"/>
    </row>
    <row r="129" spans="1:13" x14ac:dyDescent="0.2">
      <c r="A129" s="16"/>
      <c r="B129" s="16"/>
      <c r="C129" s="147"/>
      <c r="D129" s="115"/>
      <c r="E129" s="115"/>
      <c r="F129" s="16"/>
      <c r="G129" s="16"/>
      <c r="H129" s="16"/>
      <c r="I129" s="16"/>
      <c r="J129" s="16"/>
      <c r="K129" s="16"/>
      <c r="L129" s="16"/>
      <c r="M129" s="16"/>
    </row>
    <row r="130" spans="1:13" x14ac:dyDescent="0.2">
      <c r="A130" s="16"/>
      <c r="B130" s="16"/>
      <c r="C130" s="147"/>
      <c r="D130" s="115"/>
      <c r="E130" s="115"/>
      <c r="F130" s="16"/>
      <c r="G130" s="16"/>
      <c r="H130" s="16"/>
      <c r="I130" s="16"/>
      <c r="J130" s="16"/>
      <c r="K130" s="16"/>
      <c r="L130" s="16"/>
      <c r="M130" s="16"/>
    </row>
    <row r="131" spans="1:13" x14ac:dyDescent="0.2">
      <c r="A131" s="16"/>
      <c r="B131" s="16"/>
      <c r="C131" s="147"/>
      <c r="D131" s="115"/>
      <c r="E131" s="115"/>
      <c r="F131" s="16"/>
      <c r="G131" s="16"/>
      <c r="H131" s="16"/>
      <c r="I131" s="16"/>
      <c r="J131" s="16"/>
      <c r="K131" s="16"/>
      <c r="L131" s="16"/>
      <c r="M131" s="16"/>
    </row>
    <row r="132" spans="1:13" x14ac:dyDescent="0.2">
      <c r="A132" s="16"/>
      <c r="B132" s="16"/>
      <c r="C132" s="147"/>
      <c r="D132" s="115"/>
      <c r="E132" s="115"/>
      <c r="F132" s="16"/>
      <c r="G132" s="16"/>
      <c r="H132" s="16"/>
      <c r="I132" s="16"/>
      <c r="J132" s="16"/>
      <c r="K132" s="16"/>
      <c r="L132" s="16"/>
      <c r="M132" s="16"/>
    </row>
    <row r="133" spans="1:13" x14ac:dyDescent="0.2">
      <c r="A133" s="16"/>
      <c r="B133" s="16"/>
      <c r="C133" s="147"/>
      <c r="D133" s="115"/>
      <c r="E133" s="115"/>
      <c r="F133" s="16"/>
      <c r="G133" s="16"/>
      <c r="H133" s="16"/>
      <c r="I133" s="16"/>
      <c r="J133" s="16"/>
      <c r="K133" s="16"/>
      <c r="L133" s="16"/>
      <c r="M133" s="16"/>
    </row>
    <row r="134" spans="1:13" x14ac:dyDescent="0.2">
      <c r="A134" s="16"/>
      <c r="B134" s="16"/>
      <c r="C134" s="147"/>
      <c r="D134" s="115"/>
      <c r="E134" s="115"/>
      <c r="F134" s="16"/>
      <c r="G134" s="16"/>
      <c r="H134" s="16"/>
      <c r="I134" s="16"/>
      <c r="J134" s="16"/>
      <c r="K134" s="16"/>
      <c r="L134" s="16"/>
      <c r="M134" s="16"/>
    </row>
    <row r="135" spans="1:13" x14ac:dyDescent="0.2">
      <c r="A135" s="16"/>
      <c r="B135" s="16"/>
      <c r="C135" s="147"/>
      <c r="D135" s="115"/>
      <c r="E135" s="115"/>
      <c r="F135" s="16"/>
      <c r="G135" s="16"/>
      <c r="H135" s="16"/>
      <c r="I135" s="16"/>
      <c r="J135" s="16"/>
      <c r="K135" s="16"/>
      <c r="L135" s="16"/>
      <c r="M135" s="16"/>
    </row>
    <row r="136" spans="1:13" x14ac:dyDescent="0.2">
      <c r="A136" s="16"/>
      <c r="B136" s="16"/>
      <c r="C136" s="147"/>
      <c r="D136" s="115"/>
      <c r="E136" s="115"/>
      <c r="F136" s="16"/>
      <c r="G136" s="16"/>
      <c r="H136" s="16"/>
      <c r="I136" s="16"/>
      <c r="J136" s="16"/>
      <c r="K136" s="16"/>
      <c r="L136" s="16"/>
      <c r="M136" s="16"/>
    </row>
    <row r="137" spans="1:13" x14ac:dyDescent="0.2">
      <c r="A137" s="16"/>
      <c r="B137" s="16"/>
      <c r="C137" s="147"/>
      <c r="D137" s="115"/>
      <c r="E137" s="115"/>
      <c r="F137" s="16"/>
      <c r="G137" s="16"/>
      <c r="H137" s="16"/>
      <c r="I137" s="16"/>
      <c r="J137" s="16"/>
      <c r="K137" s="16"/>
      <c r="L137" s="16"/>
      <c r="M137" s="16"/>
    </row>
    <row r="138" spans="1:13" x14ac:dyDescent="0.2">
      <c r="A138" s="16"/>
      <c r="B138" s="16"/>
      <c r="C138" s="147"/>
      <c r="D138" s="115"/>
      <c r="E138" s="115"/>
      <c r="F138" s="16"/>
      <c r="G138" s="16"/>
      <c r="H138" s="16"/>
      <c r="I138" s="16"/>
      <c r="J138" s="16"/>
      <c r="K138" s="16"/>
      <c r="L138" s="16"/>
      <c r="M138" s="16"/>
    </row>
    <row r="139" spans="1:13" x14ac:dyDescent="0.2">
      <c r="A139" s="16"/>
      <c r="B139" s="16"/>
      <c r="C139" s="147"/>
      <c r="D139" s="115"/>
      <c r="E139" s="115"/>
      <c r="F139" s="16"/>
      <c r="G139" s="16"/>
      <c r="H139" s="16"/>
      <c r="I139" s="16"/>
      <c r="J139" s="16"/>
      <c r="K139" s="16"/>
      <c r="L139" s="16"/>
      <c r="M139" s="16"/>
    </row>
    <row r="140" spans="1:13" x14ac:dyDescent="0.2">
      <c r="A140" s="16"/>
      <c r="B140" s="16"/>
      <c r="C140" s="147"/>
      <c r="D140" s="115"/>
      <c r="E140" s="115"/>
      <c r="F140" s="16"/>
      <c r="G140" s="16"/>
      <c r="H140" s="16"/>
      <c r="I140" s="16"/>
      <c r="J140" s="16"/>
      <c r="K140" s="16"/>
      <c r="L140" s="16"/>
      <c r="M140" s="16"/>
    </row>
    <row r="141" spans="1:13" x14ac:dyDescent="0.2">
      <c r="A141" s="16"/>
      <c r="B141" s="16"/>
      <c r="C141" s="147"/>
      <c r="D141" s="115"/>
      <c r="E141" s="115"/>
      <c r="F141" s="16"/>
      <c r="G141" s="16"/>
      <c r="H141" s="16"/>
      <c r="I141" s="16"/>
      <c r="J141" s="16"/>
      <c r="K141" s="16"/>
      <c r="L141" s="16"/>
      <c r="M141" s="16"/>
    </row>
    <row r="142" spans="1:13" x14ac:dyDescent="0.2">
      <c r="A142" s="16"/>
      <c r="B142" s="16"/>
      <c r="C142" s="147"/>
      <c r="D142" s="115"/>
      <c r="E142" s="115"/>
      <c r="F142" s="16"/>
      <c r="G142" s="16"/>
      <c r="H142" s="16"/>
      <c r="I142" s="16"/>
      <c r="J142" s="16"/>
      <c r="K142" s="16"/>
      <c r="L142" s="16"/>
      <c r="M142" s="16"/>
    </row>
    <row r="143" spans="1:13" x14ac:dyDescent="0.2">
      <c r="A143" s="16"/>
      <c r="B143" s="16"/>
      <c r="C143" s="147"/>
      <c r="D143" s="115"/>
      <c r="E143" s="115"/>
      <c r="F143" s="16"/>
      <c r="G143" s="16"/>
      <c r="H143" s="16"/>
      <c r="I143" s="16"/>
      <c r="J143" s="16"/>
      <c r="K143" s="16"/>
      <c r="L143" s="16"/>
      <c r="M143" s="16"/>
    </row>
    <row r="144" spans="1:13" x14ac:dyDescent="0.2">
      <c r="A144" s="16"/>
      <c r="B144" s="16"/>
      <c r="C144" s="147"/>
      <c r="D144" s="115"/>
      <c r="E144" s="115"/>
      <c r="F144" s="16"/>
      <c r="G144" s="16"/>
      <c r="H144" s="16"/>
      <c r="I144" s="16"/>
      <c r="J144" s="16"/>
      <c r="K144" s="16"/>
      <c r="L144" s="16"/>
      <c r="M144" s="16"/>
    </row>
    <row r="145" spans="1:13" x14ac:dyDescent="0.2">
      <c r="A145" s="16"/>
      <c r="B145" s="16"/>
      <c r="C145" s="147"/>
      <c r="D145" s="115"/>
      <c r="E145" s="115"/>
      <c r="F145" s="16"/>
      <c r="G145" s="16"/>
      <c r="H145" s="16"/>
      <c r="I145" s="16"/>
      <c r="J145" s="16"/>
      <c r="K145" s="16"/>
      <c r="L145" s="16"/>
      <c r="M145" s="16"/>
    </row>
    <row r="146" spans="1:13" x14ac:dyDescent="0.2">
      <c r="A146" s="16"/>
      <c r="B146" s="16"/>
      <c r="C146" s="147"/>
      <c r="D146" s="115"/>
      <c r="E146" s="115"/>
      <c r="F146" s="16"/>
      <c r="G146" s="16"/>
      <c r="H146" s="16"/>
      <c r="I146" s="16"/>
      <c r="J146" s="16"/>
      <c r="K146" s="16"/>
      <c r="L146" s="16"/>
      <c r="M146" s="16"/>
    </row>
    <row r="147" spans="1:13" x14ac:dyDescent="0.2">
      <c r="A147" s="16"/>
      <c r="B147" s="16"/>
      <c r="C147" s="147"/>
      <c r="D147" s="115"/>
      <c r="E147" s="115"/>
      <c r="F147" s="16"/>
      <c r="G147" s="16"/>
      <c r="H147" s="16"/>
      <c r="I147" s="16"/>
      <c r="J147" s="16"/>
      <c r="K147" s="16"/>
      <c r="L147" s="16"/>
      <c r="M147" s="16"/>
    </row>
    <row r="148" spans="1:13" x14ac:dyDescent="0.2">
      <c r="A148" s="16"/>
      <c r="B148" s="16"/>
      <c r="C148" s="147"/>
      <c r="D148" s="115"/>
      <c r="E148" s="115"/>
      <c r="F148" s="16"/>
      <c r="G148" s="16"/>
      <c r="H148" s="16"/>
      <c r="I148" s="16"/>
      <c r="J148" s="16"/>
      <c r="K148" s="16"/>
      <c r="L148" s="16"/>
      <c r="M148" s="16"/>
    </row>
    <row r="149" spans="1:13" x14ac:dyDescent="0.2">
      <c r="A149" s="16"/>
      <c r="B149" s="16"/>
      <c r="C149" s="147"/>
      <c r="D149" s="115"/>
      <c r="E149" s="115"/>
      <c r="F149" s="16"/>
      <c r="G149" s="16"/>
      <c r="H149" s="16"/>
      <c r="I149" s="16"/>
      <c r="J149" s="16"/>
      <c r="K149" s="16"/>
      <c r="L149" s="16"/>
      <c r="M149" s="16"/>
    </row>
    <row r="150" spans="1:13" x14ac:dyDescent="0.2">
      <c r="A150" s="16"/>
      <c r="B150" s="16"/>
      <c r="C150" s="147"/>
      <c r="D150" s="115"/>
      <c r="E150" s="115"/>
      <c r="F150" s="16"/>
      <c r="G150" s="16"/>
      <c r="H150" s="16"/>
      <c r="I150" s="16"/>
      <c r="J150" s="16"/>
      <c r="K150" s="16"/>
      <c r="L150" s="16"/>
      <c r="M150" s="16"/>
    </row>
    <row r="151" spans="1:13" x14ac:dyDescent="0.2">
      <c r="A151" s="16"/>
      <c r="B151" s="16"/>
      <c r="C151" s="147"/>
      <c r="D151" s="115"/>
      <c r="E151" s="115"/>
      <c r="F151" s="16"/>
      <c r="G151" s="16"/>
      <c r="H151" s="16"/>
      <c r="I151" s="16"/>
      <c r="J151" s="16"/>
      <c r="K151" s="16"/>
      <c r="L151" s="16"/>
      <c r="M151" s="16"/>
    </row>
    <row r="152" spans="1:13" x14ac:dyDescent="0.2">
      <c r="A152" s="16"/>
      <c r="B152" s="16"/>
      <c r="C152" s="147"/>
      <c r="D152" s="115"/>
      <c r="E152" s="115"/>
      <c r="F152" s="16"/>
      <c r="G152" s="16"/>
      <c r="H152" s="16"/>
      <c r="I152" s="16"/>
      <c r="J152" s="16"/>
      <c r="K152" s="16"/>
      <c r="L152" s="16"/>
      <c r="M152" s="16"/>
    </row>
    <row r="153" spans="1:13" x14ac:dyDescent="0.2">
      <c r="A153" s="16"/>
      <c r="B153" s="16"/>
      <c r="C153" s="147"/>
      <c r="D153" s="115"/>
      <c r="E153" s="115"/>
      <c r="F153" s="16"/>
      <c r="G153" s="16"/>
      <c r="H153" s="16"/>
      <c r="I153" s="16"/>
      <c r="J153" s="16"/>
      <c r="K153" s="16"/>
      <c r="L153" s="16"/>
      <c r="M153" s="16"/>
    </row>
    <row r="154" spans="1:13" x14ac:dyDescent="0.2">
      <c r="A154" s="16"/>
      <c r="B154" s="16"/>
      <c r="C154" s="147"/>
      <c r="D154" s="115"/>
      <c r="E154" s="115"/>
      <c r="F154" s="16"/>
      <c r="G154" s="16"/>
      <c r="H154" s="16"/>
      <c r="I154" s="16"/>
      <c r="J154" s="16"/>
      <c r="K154" s="16"/>
      <c r="L154" s="16"/>
      <c r="M154" s="16"/>
    </row>
    <row r="155" spans="1:13" x14ac:dyDescent="0.2">
      <c r="A155" s="16"/>
      <c r="B155" s="16"/>
      <c r="C155" s="147"/>
      <c r="D155" s="115"/>
      <c r="E155" s="115"/>
      <c r="F155" s="16"/>
      <c r="G155" s="16"/>
      <c r="H155" s="16"/>
      <c r="I155" s="16"/>
      <c r="J155" s="16"/>
      <c r="K155" s="16"/>
      <c r="L155" s="16"/>
      <c r="M155" s="16"/>
    </row>
    <row r="156" spans="1:13" x14ac:dyDescent="0.2">
      <c r="A156" s="16"/>
      <c r="B156" s="16"/>
      <c r="C156" s="147"/>
      <c r="D156" s="115"/>
      <c r="E156" s="115"/>
      <c r="F156" s="16"/>
      <c r="G156" s="16"/>
      <c r="H156" s="16"/>
      <c r="I156" s="16"/>
      <c r="J156" s="16"/>
      <c r="K156" s="16"/>
      <c r="L156" s="16"/>
      <c r="M156" s="16"/>
    </row>
    <row r="157" spans="1:13" x14ac:dyDescent="0.2">
      <c r="A157" s="16"/>
      <c r="B157" s="16"/>
      <c r="C157" s="147"/>
      <c r="D157" s="115"/>
      <c r="E157" s="115"/>
      <c r="F157" s="16"/>
      <c r="G157" s="16"/>
      <c r="H157" s="16"/>
      <c r="I157" s="16"/>
      <c r="J157" s="16"/>
      <c r="K157" s="16"/>
      <c r="L157" s="16"/>
      <c r="M157" s="16"/>
    </row>
    <row r="158" spans="1:13" x14ac:dyDescent="0.2">
      <c r="A158" s="16"/>
      <c r="B158" s="16"/>
      <c r="C158" s="147"/>
      <c r="D158" s="115"/>
      <c r="E158" s="115"/>
      <c r="F158" s="16"/>
      <c r="G158" s="16"/>
      <c r="H158" s="16"/>
      <c r="I158" s="16"/>
      <c r="J158" s="16"/>
      <c r="K158" s="16"/>
      <c r="L158" s="16"/>
      <c r="M158" s="16"/>
    </row>
    <row r="159" spans="1:13" x14ac:dyDescent="0.2">
      <c r="A159" s="16"/>
      <c r="B159" s="16"/>
      <c r="C159" s="147"/>
      <c r="D159" s="115"/>
      <c r="E159" s="115"/>
      <c r="F159" s="16"/>
      <c r="G159" s="16"/>
      <c r="H159" s="16"/>
      <c r="I159" s="16"/>
      <c r="J159" s="16"/>
      <c r="K159" s="16"/>
      <c r="L159" s="16"/>
      <c r="M159" s="16"/>
    </row>
    <row r="160" spans="1:13" x14ac:dyDescent="0.2">
      <c r="A160" s="16"/>
      <c r="B160" s="16"/>
      <c r="C160" s="147"/>
      <c r="D160" s="115"/>
      <c r="E160" s="115"/>
      <c r="F160" s="16"/>
      <c r="G160" s="16"/>
      <c r="H160" s="16"/>
      <c r="I160" s="16"/>
      <c r="J160" s="16"/>
      <c r="K160" s="16"/>
      <c r="L160" s="16"/>
      <c r="M160" s="16"/>
    </row>
    <row r="161" spans="1:13" x14ac:dyDescent="0.2">
      <c r="A161" s="16"/>
      <c r="B161" s="16"/>
      <c r="C161" s="147"/>
      <c r="D161" s="115"/>
      <c r="E161" s="115"/>
      <c r="F161" s="16"/>
      <c r="G161" s="16"/>
      <c r="H161" s="16"/>
      <c r="I161" s="16"/>
      <c r="J161" s="16"/>
      <c r="K161" s="16"/>
      <c r="L161" s="16"/>
      <c r="M161" s="16"/>
    </row>
    <row r="162" spans="1:13" x14ac:dyDescent="0.2">
      <c r="A162" s="16"/>
      <c r="B162" s="16"/>
      <c r="C162" s="147"/>
      <c r="D162" s="115"/>
      <c r="E162" s="115"/>
      <c r="F162" s="16"/>
      <c r="G162" s="16"/>
      <c r="H162" s="16"/>
      <c r="I162" s="16"/>
      <c r="J162" s="16"/>
      <c r="K162" s="16"/>
      <c r="L162" s="16"/>
      <c r="M162" s="16"/>
    </row>
    <row r="163" spans="1:13" x14ac:dyDescent="0.2">
      <c r="A163" s="16"/>
      <c r="B163" s="16"/>
      <c r="C163" s="147"/>
      <c r="D163" s="115"/>
      <c r="E163" s="115"/>
      <c r="F163" s="16"/>
      <c r="G163" s="16"/>
      <c r="H163" s="16"/>
      <c r="I163" s="16"/>
      <c r="J163" s="16"/>
      <c r="K163" s="16"/>
      <c r="L163" s="16"/>
      <c r="M163" s="16"/>
    </row>
    <row r="164" spans="1:13" x14ac:dyDescent="0.2">
      <c r="A164" s="16"/>
      <c r="B164" s="16"/>
      <c r="C164" s="147"/>
      <c r="D164" s="115"/>
      <c r="E164" s="115"/>
      <c r="F164" s="16"/>
      <c r="G164" s="16"/>
      <c r="H164" s="16"/>
      <c r="I164" s="16"/>
      <c r="J164" s="16"/>
      <c r="K164" s="16"/>
      <c r="L164" s="16"/>
      <c r="M164" s="16"/>
    </row>
    <row r="165" spans="1:13" x14ac:dyDescent="0.2">
      <c r="A165" s="16"/>
      <c r="B165" s="16"/>
      <c r="C165" s="147"/>
      <c r="D165" s="115"/>
      <c r="E165" s="115"/>
      <c r="F165" s="16"/>
      <c r="G165" s="16"/>
      <c r="H165" s="16"/>
      <c r="I165" s="16"/>
      <c r="J165" s="16"/>
      <c r="K165" s="16"/>
      <c r="L165" s="16"/>
      <c r="M165" s="16"/>
    </row>
    <row r="166" spans="1:13" x14ac:dyDescent="0.2">
      <c r="A166" s="16"/>
      <c r="B166" s="16"/>
      <c r="C166" s="147"/>
      <c r="D166" s="115"/>
      <c r="E166" s="115"/>
      <c r="F166" s="16"/>
      <c r="G166" s="16"/>
      <c r="H166" s="16"/>
      <c r="I166" s="16"/>
      <c r="J166" s="16"/>
      <c r="K166" s="16"/>
      <c r="L166" s="16"/>
      <c r="M166" s="16"/>
    </row>
    <row r="167" spans="1:13" x14ac:dyDescent="0.2">
      <c r="A167" s="16"/>
      <c r="B167" s="16"/>
      <c r="C167" s="147"/>
      <c r="D167" s="115"/>
      <c r="E167" s="115"/>
      <c r="F167" s="16"/>
      <c r="G167" s="16"/>
      <c r="H167" s="16"/>
      <c r="I167" s="16"/>
      <c r="J167" s="16"/>
      <c r="K167" s="16"/>
      <c r="L167" s="16"/>
      <c r="M167" s="16"/>
    </row>
    <row r="168" spans="1:13" x14ac:dyDescent="0.2">
      <c r="A168" s="16"/>
      <c r="B168" s="16"/>
      <c r="C168" s="147"/>
      <c r="D168" s="115"/>
      <c r="E168" s="115"/>
      <c r="F168" s="16"/>
      <c r="G168" s="16"/>
      <c r="H168" s="16"/>
      <c r="I168" s="16"/>
      <c r="J168" s="16"/>
      <c r="K168" s="16"/>
      <c r="L168" s="16"/>
      <c r="M168" s="16"/>
    </row>
    <row r="169" spans="1:13" x14ac:dyDescent="0.2">
      <c r="A169" s="16"/>
      <c r="B169" s="16"/>
      <c r="C169" s="147"/>
      <c r="D169" s="115"/>
      <c r="E169" s="115"/>
      <c r="F169" s="16"/>
      <c r="G169" s="16"/>
      <c r="H169" s="16"/>
      <c r="I169" s="16"/>
      <c r="J169" s="16"/>
      <c r="K169" s="16"/>
      <c r="L169" s="16"/>
      <c r="M169" s="16"/>
    </row>
    <row r="170" spans="1:13" x14ac:dyDescent="0.2">
      <c r="A170" s="16"/>
      <c r="B170" s="16"/>
      <c r="C170" s="147"/>
      <c r="D170" s="115"/>
      <c r="E170" s="115"/>
      <c r="F170" s="16"/>
      <c r="G170" s="16"/>
      <c r="H170" s="16"/>
      <c r="I170" s="16"/>
      <c r="J170" s="16"/>
      <c r="K170" s="16"/>
      <c r="L170" s="16"/>
      <c r="M170" s="16"/>
    </row>
    <row r="171" spans="1:13" x14ac:dyDescent="0.2">
      <c r="A171" s="16"/>
      <c r="B171" s="16"/>
      <c r="C171" s="147"/>
      <c r="D171" s="115"/>
      <c r="E171" s="115"/>
      <c r="F171" s="16"/>
      <c r="G171" s="16"/>
      <c r="H171" s="16"/>
      <c r="I171" s="16"/>
      <c r="J171" s="16"/>
      <c r="K171" s="16"/>
      <c r="L171" s="16"/>
      <c r="M171" s="16"/>
    </row>
    <row r="172" spans="1:13" x14ac:dyDescent="0.2">
      <c r="A172" s="16"/>
      <c r="B172" s="16"/>
      <c r="C172" s="147"/>
      <c r="D172" s="115"/>
      <c r="E172" s="115"/>
      <c r="F172" s="16"/>
      <c r="G172" s="16"/>
      <c r="H172" s="16"/>
      <c r="I172" s="16"/>
      <c r="J172" s="16"/>
      <c r="K172" s="16"/>
      <c r="L172" s="16"/>
      <c r="M172" s="16"/>
    </row>
    <row r="173" spans="1:13" x14ac:dyDescent="0.2">
      <c r="A173" s="16"/>
      <c r="B173" s="16"/>
      <c r="C173" s="147"/>
      <c r="D173" s="115"/>
      <c r="E173" s="115"/>
      <c r="F173" s="16"/>
      <c r="G173" s="16"/>
      <c r="H173" s="16"/>
      <c r="I173" s="16"/>
      <c r="J173" s="16"/>
      <c r="K173" s="16"/>
      <c r="L173" s="16"/>
      <c r="M173" s="16"/>
    </row>
    <row r="174" spans="1:13" x14ac:dyDescent="0.2">
      <c r="A174" s="16"/>
      <c r="B174" s="16"/>
      <c r="C174" s="147"/>
      <c r="D174" s="115"/>
      <c r="E174" s="115"/>
      <c r="F174" s="16"/>
      <c r="G174" s="16"/>
      <c r="H174" s="16"/>
      <c r="I174" s="16"/>
      <c r="J174" s="16"/>
      <c r="K174" s="16"/>
      <c r="L174" s="16"/>
      <c r="M174" s="16"/>
    </row>
    <row r="175" spans="1:13" x14ac:dyDescent="0.2">
      <c r="A175" s="16"/>
      <c r="B175" s="16"/>
      <c r="C175" s="147"/>
      <c r="D175" s="115"/>
      <c r="E175" s="115"/>
      <c r="F175" s="16"/>
      <c r="G175" s="16"/>
      <c r="H175" s="16"/>
      <c r="I175" s="16"/>
      <c r="J175" s="16"/>
      <c r="K175" s="16"/>
      <c r="L175" s="16"/>
      <c r="M175" s="16"/>
    </row>
    <row r="176" spans="1:13" x14ac:dyDescent="0.2">
      <c r="A176" s="16"/>
      <c r="B176" s="16"/>
      <c r="C176" s="147"/>
      <c r="D176" s="115"/>
      <c r="E176" s="115"/>
      <c r="F176" s="16"/>
      <c r="G176" s="16"/>
      <c r="H176" s="16"/>
      <c r="I176" s="16"/>
      <c r="J176" s="16"/>
      <c r="K176" s="16"/>
      <c r="L176" s="16"/>
      <c r="M176" s="16"/>
    </row>
    <row r="177" spans="1:13" x14ac:dyDescent="0.2">
      <c r="A177" s="16"/>
      <c r="B177" s="16"/>
      <c r="C177" s="147"/>
      <c r="D177" s="115"/>
      <c r="E177" s="115"/>
      <c r="F177" s="16"/>
      <c r="G177" s="16"/>
      <c r="H177" s="16"/>
      <c r="I177" s="16"/>
      <c r="J177" s="16"/>
      <c r="K177" s="16"/>
      <c r="L177" s="16"/>
      <c r="M177" s="16"/>
    </row>
    <row r="178" spans="1:13" x14ac:dyDescent="0.2">
      <c r="A178" s="16"/>
      <c r="B178" s="16"/>
      <c r="C178" s="147"/>
      <c r="D178" s="115"/>
      <c r="E178" s="115"/>
      <c r="F178" s="16"/>
      <c r="G178" s="16"/>
      <c r="H178" s="16"/>
      <c r="I178" s="16"/>
      <c r="J178" s="16"/>
      <c r="K178" s="16"/>
      <c r="L178" s="16"/>
      <c r="M178" s="16"/>
    </row>
    <row r="179" spans="1:13" x14ac:dyDescent="0.2">
      <c r="A179" s="16"/>
      <c r="B179" s="16"/>
      <c r="C179" s="147"/>
      <c r="D179" s="115"/>
      <c r="E179" s="115"/>
      <c r="F179" s="16"/>
      <c r="G179" s="16"/>
      <c r="H179" s="16"/>
      <c r="I179" s="16"/>
      <c r="J179" s="16"/>
      <c r="K179" s="16"/>
      <c r="L179" s="16"/>
      <c r="M179" s="16"/>
    </row>
    <row r="180" spans="1:13" x14ac:dyDescent="0.2">
      <c r="A180" s="16"/>
      <c r="B180" s="16"/>
      <c r="C180" s="147"/>
      <c r="D180" s="115"/>
      <c r="E180" s="115"/>
      <c r="F180" s="16"/>
      <c r="G180" s="16"/>
      <c r="H180" s="16"/>
      <c r="I180" s="16"/>
      <c r="J180" s="16"/>
      <c r="K180" s="16"/>
      <c r="L180" s="16"/>
      <c r="M180" s="16"/>
    </row>
    <row r="181" spans="1:13" x14ac:dyDescent="0.2">
      <c r="A181" s="16"/>
      <c r="B181" s="16"/>
      <c r="C181" s="147"/>
      <c r="D181" s="115"/>
      <c r="E181" s="115"/>
      <c r="F181" s="16"/>
      <c r="G181" s="16"/>
      <c r="H181" s="16"/>
      <c r="I181" s="16"/>
      <c r="J181" s="16"/>
      <c r="K181" s="16"/>
      <c r="L181" s="16"/>
      <c r="M181" s="16"/>
    </row>
    <row r="182" spans="1:13" x14ac:dyDescent="0.2">
      <c r="A182" s="16"/>
      <c r="B182" s="16"/>
      <c r="C182" s="147"/>
      <c r="D182" s="115"/>
      <c r="E182" s="115"/>
      <c r="F182" s="16"/>
      <c r="G182" s="16"/>
      <c r="H182" s="16"/>
      <c r="I182" s="16"/>
      <c r="J182" s="16"/>
      <c r="K182" s="16"/>
      <c r="L182" s="16"/>
      <c r="M182" s="16"/>
    </row>
    <row r="183" spans="1:13" x14ac:dyDescent="0.2">
      <c r="A183" s="16"/>
      <c r="B183" s="16"/>
      <c r="C183" s="147"/>
      <c r="D183" s="115"/>
      <c r="E183" s="115"/>
      <c r="F183" s="16"/>
      <c r="G183" s="16"/>
      <c r="H183" s="16"/>
      <c r="I183" s="16"/>
      <c r="J183" s="16"/>
      <c r="K183" s="16"/>
      <c r="L183" s="16"/>
      <c r="M183" s="16"/>
    </row>
    <row r="184" spans="1:13" x14ac:dyDescent="0.2">
      <c r="A184" s="16"/>
      <c r="B184" s="16"/>
      <c r="C184" s="147"/>
      <c r="D184" s="115"/>
      <c r="E184" s="115"/>
      <c r="F184" s="16"/>
      <c r="G184" s="16"/>
      <c r="H184" s="16"/>
      <c r="I184" s="16"/>
      <c r="J184" s="16"/>
      <c r="K184" s="16"/>
      <c r="L184" s="16"/>
      <c r="M184" s="16"/>
    </row>
    <row r="185" spans="1:13" x14ac:dyDescent="0.2">
      <c r="A185" s="16"/>
      <c r="B185" s="16"/>
      <c r="C185" s="147"/>
      <c r="D185" s="115"/>
      <c r="E185" s="115"/>
      <c r="F185" s="16"/>
      <c r="G185" s="16"/>
      <c r="H185" s="16"/>
      <c r="I185" s="16"/>
      <c r="J185" s="16"/>
      <c r="K185" s="16"/>
      <c r="L185" s="16"/>
      <c r="M185" s="16"/>
    </row>
    <row r="186" spans="1:13" x14ac:dyDescent="0.2">
      <c r="A186" s="16"/>
      <c r="B186" s="16"/>
      <c r="C186" s="147"/>
      <c r="D186" s="115"/>
      <c r="E186" s="115"/>
      <c r="F186" s="16"/>
      <c r="G186" s="16"/>
      <c r="H186" s="16"/>
      <c r="I186" s="16"/>
      <c r="J186" s="16"/>
      <c r="K186" s="16"/>
      <c r="L186" s="16"/>
      <c r="M186" s="16"/>
    </row>
    <row r="187" spans="1:13" x14ac:dyDescent="0.2">
      <c r="A187" s="16"/>
      <c r="B187" s="16"/>
      <c r="C187" s="147"/>
      <c r="D187" s="115"/>
      <c r="E187" s="115"/>
      <c r="F187" s="16"/>
      <c r="G187" s="16"/>
      <c r="H187" s="16"/>
      <c r="I187" s="16"/>
      <c r="J187" s="16"/>
      <c r="K187" s="16"/>
      <c r="L187" s="16"/>
      <c r="M187" s="16"/>
    </row>
    <row r="188" spans="1:13" x14ac:dyDescent="0.2">
      <c r="A188" s="16"/>
      <c r="B188" s="16"/>
      <c r="C188" s="147"/>
      <c r="D188" s="115"/>
      <c r="E188" s="115"/>
      <c r="F188" s="16"/>
      <c r="G188" s="16"/>
      <c r="H188" s="16"/>
      <c r="I188" s="16"/>
      <c r="J188" s="16"/>
      <c r="K188" s="16"/>
      <c r="L188" s="16"/>
      <c r="M188" s="16"/>
    </row>
    <row r="189" spans="1:13" x14ac:dyDescent="0.2">
      <c r="A189" s="16"/>
      <c r="B189" s="16"/>
      <c r="C189" s="147"/>
      <c r="D189" s="115"/>
      <c r="E189" s="115"/>
      <c r="F189" s="16"/>
      <c r="G189" s="16"/>
      <c r="H189" s="16"/>
      <c r="I189" s="16"/>
      <c r="J189" s="16"/>
      <c r="K189" s="16"/>
      <c r="L189" s="16"/>
      <c r="M189" s="16"/>
    </row>
    <row r="190" spans="1:13" x14ac:dyDescent="0.2">
      <c r="A190" s="16"/>
      <c r="B190" s="16"/>
      <c r="C190" s="147"/>
      <c r="D190" s="115"/>
      <c r="E190" s="115"/>
      <c r="F190" s="16"/>
      <c r="G190" s="16"/>
      <c r="H190" s="16"/>
      <c r="I190" s="16"/>
      <c r="J190" s="16"/>
      <c r="K190" s="16"/>
      <c r="L190" s="16"/>
      <c r="M190" s="16"/>
    </row>
    <row r="191" spans="1:13" x14ac:dyDescent="0.2">
      <c r="A191" s="16"/>
      <c r="B191" s="16"/>
      <c r="C191" s="147"/>
      <c r="D191" s="115"/>
      <c r="E191" s="115"/>
      <c r="F191" s="16"/>
      <c r="G191" s="16"/>
      <c r="H191" s="16"/>
      <c r="I191" s="16"/>
      <c r="J191" s="16"/>
      <c r="K191" s="16"/>
      <c r="L191" s="16"/>
      <c r="M191" s="16"/>
    </row>
    <row r="192" spans="1:13" x14ac:dyDescent="0.2">
      <c r="A192" s="16"/>
      <c r="B192" s="16"/>
      <c r="C192" s="147"/>
      <c r="D192" s="115"/>
      <c r="E192" s="115"/>
      <c r="F192" s="16"/>
      <c r="G192" s="16"/>
      <c r="H192" s="16"/>
      <c r="I192" s="16"/>
      <c r="J192" s="16"/>
      <c r="K192" s="16"/>
      <c r="L192" s="16"/>
      <c r="M192" s="16"/>
    </row>
    <row r="193" spans="1:13" x14ac:dyDescent="0.2">
      <c r="A193" s="16"/>
      <c r="B193" s="16"/>
      <c r="C193" s="147"/>
      <c r="D193" s="115"/>
      <c r="E193" s="115"/>
      <c r="F193" s="16"/>
      <c r="G193" s="16"/>
      <c r="H193" s="16"/>
      <c r="I193" s="16"/>
      <c r="J193" s="16"/>
      <c r="K193" s="16"/>
      <c r="L193" s="16"/>
      <c r="M193" s="16"/>
    </row>
    <row r="194" spans="1:13" x14ac:dyDescent="0.2">
      <c r="A194" s="16"/>
      <c r="B194" s="16"/>
      <c r="C194" s="147"/>
      <c r="D194" s="115"/>
      <c r="E194" s="115"/>
      <c r="F194" s="16"/>
      <c r="G194" s="16"/>
      <c r="H194" s="16"/>
      <c r="I194" s="16"/>
      <c r="J194" s="16"/>
      <c r="K194" s="16"/>
      <c r="L194" s="16"/>
      <c r="M194" s="16"/>
    </row>
    <row r="195" spans="1:13" x14ac:dyDescent="0.2">
      <c r="A195" s="16"/>
      <c r="B195" s="16"/>
      <c r="C195" s="147"/>
      <c r="D195" s="115"/>
      <c r="E195" s="115"/>
      <c r="F195" s="16"/>
      <c r="G195" s="16"/>
      <c r="H195" s="16"/>
      <c r="I195" s="16"/>
      <c r="J195" s="16"/>
      <c r="K195" s="16"/>
      <c r="L195" s="16"/>
      <c r="M195" s="16"/>
    </row>
    <row r="196" spans="1:13" x14ac:dyDescent="0.2">
      <c r="A196" s="16"/>
      <c r="B196" s="16"/>
      <c r="C196" s="147"/>
      <c r="D196" s="115"/>
      <c r="E196" s="115"/>
      <c r="F196" s="16"/>
      <c r="G196" s="16"/>
      <c r="H196" s="16"/>
      <c r="I196" s="16"/>
      <c r="J196" s="16"/>
      <c r="K196" s="16"/>
      <c r="L196" s="16"/>
      <c r="M196" s="16"/>
    </row>
    <row r="197" spans="1:13" x14ac:dyDescent="0.2">
      <c r="A197" s="16"/>
      <c r="B197" s="16"/>
      <c r="C197" s="147"/>
      <c r="D197" s="115"/>
      <c r="E197" s="115"/>
      <c r="F197" s="16"/>
      <c r="G197" s="16"/>
      <c r="H197" s="16"/>
      <c r="I197" s="16"/>
      <c r="J197" s="16"/>
      <c r="K197" s="16"/>
      <c r="L197" s="16"/>
      <c r="M197" s="16"/>
    </row>
    <row r="198" spans="1:13" x14ac:dyDescent="0.2">
      <c r="A198" s="16"/>
      <c r="B198" s="16"/>
      <c r="C198" s="147"/>
      <c r="D198" s="115"/>
      <c r="E198" s="115"/>
      <c r="F198" s="16"/>
      <c r="G198" s="16"/>
      <c r="H198" s="16"/>
      <c r="I198" s="16"/>
      <c r="J198" s="16"/>
      <c r="K198" s="16"/>
      <c r="L198" s="16"/>
      <c r="M198" s="16"/>
    </row>
    <row r="199" spans="1:13" x14ac:dyDescent="0.2">
      <c r="A199" s="16"/>
      <c r="B199" s="16"/>
      <c r="C199" s="147"/>
      <c r="D199" s="115"/>
      <c r="E199" s="115"/>
      <c r="F199" s="16"/>
      <c r="G199" s="16"/>
      <c r="H199" s="16"/>
      <c r="I199" s="16"/>
      <c r="J199" s="16"/>
      <c r="K199" s="16"/>
      <c r="L199" s="16"/>
      <c r="M199" s="16"/>
    </row>
    <row r="200" spans="1:13" x14ac:dyDescent="0.2">
      <c r="A200" s="16"/>
      <c r="B200" s="16"/>
      <c r="C200" s="147"/>
      <c r="D200" s="115"/>
      <c r="E200" s="115"/>
      <c r="F200" s="16"/>
      <c r="G200" s="16"/>
      <c r="H200" s="16"/>
      <c r="I200" s="16"/>
      <c r="J200" s="16"/>
      <c r="K200" s="16"/>
      <c r="L200" s="16"/>
      <c r="M200" s="16"/>
    </row>
    <row r="201" spans="1:13" x14ac:dyDescent="0.2">
      <c r="A201" s="16"/>
      <c r="B201" s="16"/>
      <c r="C201" s="147"/>
      <c r="D201" s="115"/>
      <c r="E201" s="115"/>
      <c r="F201" s="16"/>
      <c r="G201" s="16"/>
      <c r="H201" s="16"/>
      <c r="I201" s="16"/>
      <c r="J201" s="16"/>
      <c r="K201" s="16"/>
      <c r="L201" s="16"/>
      <c r="M201" s="16"/>
    </row>
    <row r="202" spans="1:13" x14ac:dyDescent="0.2">
      <c r="A202" s="16"/>
      <c r="B202" s="16"/>
      <c r="C202" s="147"/>
      <c r="D202" s="115"/>
      <c r="E202" s="115"/>
      <c r="F202" s="16"/>
      <c r="G202" s="16"/>
      <c r="H202" s="16"/>
      <c r="I202" s="16"/>
      <c r="J202" s="16"/>
      <c r="K202" s="16"/>
      <c r="L202" s="16"/>
      <c r="M202" s="16"/>
    </row>
    <row r="203" spans="1:13" x14ac:dyDescent="0.2">
      <c r="A203" s="16"/>
      <c r="B203" s="16"/>
      <c r="C203" s="147"/>
      <c r="D203" s="115"/>
      <c r="E203" s="115"/>
      <c r="F203" s="16"/>
      <c r="G203" s="16"/>
      <c r="H203" s="16"/>
      <c r="I203" s="16"/>
      <c r="J203" s="16"/>
      <c r="K203" s="16"/>
      <c r="L203" s="16"/>
      <c r="M203" s="16"/>
    </row>
    <row r="204" spans="1:13" x14ac:dyDescent="0.2">
      <c r="A204" s="16"/>
      <c r="B204" s="16"/>
      <c r="C204" s="147"/>
      <c r="D204" s="115"/>
      <c r="E204" s="115"/>
      <c r="F204" s="16"/>
      <c r="G204" s="16"/>
      <c r="H204" s="16"/>
      <c r="I204" s="16"/>
      <c r="J204" s="16"/>
      <c r="K204" s="16"/>
      <c r="L204" s="16"/>
      <c r="M204" s="16"/>
    </row>
    <row r="205" spans="1:13" x14ac:dyDescent="0.2">
      <c r="A205" s="16"/>
      <c r="B205" s="16"/>
      <c r="C205" s="147"/>
      <c r="D205" s="115"/>
      <c r="E205" s="115"/>
      <c r="F205" s="16"/>
      <c r="G205" s="16"/>
      <c r="H205" s="16"/>
      <c r="I205" s="16"/>
      <c r="J205" s="16"/>
      <c r="K205" s="16"/>
      <c r="L205" s="16"/>
      <c r="M205" s="16"/>
    </row>
    <row r="206" spans="1:13" x14ac:dyDescent="0.2">
      <c r="A206" s="16"/>
      <c r="B206" s="16"/>
      <c r="C206" s="147"/>
      <c r="D206" s="115"/>
      <c r="E206" s="115"/>
      <c r="F206" s="16"/>
      <c r="G206" s="16"/>
      <c r="H206" s="16"/>
      <c r="I206" s="16"/>
      <c r="J206" s="16"/>
      <c r="K206" s="16"/>
      <c r="L206" s="16"/>
      <c r="M206" s="16"/>
    </row>
    <row r="207" spans="1:13" x14ac:dyDescent="0.2">
      <c r="A207" s="16"/>
      <c r="B207" s="16"/>
      <c r="C207" s="147"/>
      <c r="D207" s="115"/>
      <c r="E207" s="115"/>
      <c r="F207" s="16"/>
      <c r="G207" s="16"/>
      <c r="H207" s="16"/>
      <c r="I207" s="16"/>
      <c r="J207" s="16"/>
      <c r="K207" s="16"/>
      <c r="L207" s="16"/>
      <c r="M207" s="16"/>
    </row>
    <row r="208" spans="1:13" x14ac:dyDescent="0.2">
      <c r="A208" s="16"/>
      <c r="B208" s="16"/>
      <c r="C208" s="147"/>
      <c r="D208" s="115"/>
      <c r="E208" s="115"/>
      <c r="F208" s="16"/>
      <c r="G208" s="16"/>
      <c r="H208" s="16"/>
      <c r="I208" s="16"/>
      <c r="J208" s="16"/>
      <c r="K208" s="16"/>
      <c r="L208" s="16"/>
      <c r="M208" s="16"/>
    </row>
    <row r="209" spans="1:13" x14ac:dyDescent="0.2">
      <c r="A209" s="16"/>
      <c r="B209" s="16"/>
      <c r="C209" s="147"/>
      <c r="D209" s="115"/>
      <c r="E209" s="115"/>
      <c r="F209" s="16"/>
      <c r="G209" s="16"/>
      <c r="H209" s="16"/>
      <c r="I209" s="16"/>
      <c r="J209" s="16"/>
      <c r="K209" s="16"/>
      <c r="L209" s="16"/>
      <c r="M209" s="16"/>
    </row>
    <row r="210" spans="1:13" x14ac:dyDescent="0.2">
      <c r="A210" s="16"/>
      <c r="B210" s="16"/>
      <c r="C210" s="147"/>
      <c r="D210" s="115"/>
      <c r="E210" s="115"/>
      <c r="F210" s="16"/>
      <c r="G210" s="16"/>
      <c r="H210" s="16"/>
      <c r="I210" s="16"/>
      <c r="J210" s="16"/>
      <c r="K210" s="16"/>
      <c r="L210" s="16"/>
      <c r="M210" s="16"/>
    </row>
    <row r="211" spans="1:13" x14ac:dyDescent="0.2">
      <c r="A211" s="16"/>
      <c r="B211" s="16"/>
      <c r="C211" s="147"/>
      <c r="D211" s="115"/>
      <c r="E211" s="115"/>
      <c r="F211" s="16"/>
      <c r="G211" s="16"/>
      <c r="H211" s="16"/>
      <c r="I211" s="16"/>
      <c r="J211" s="16"/>
      <c r="K211" s="16"/>
      <c r="L211" s="16"/>
      <c r="M211" s="16"/>
    </row>
    <row r="212" spans="1:13" x14ac:dyDescent="0.2">
      <c r="A212" s="16"/>
      <c r="B212" s="16"/>
      <c r="C212" s="147"/>
      <c r="D212" s="115"/>
      <c r="E212" s="115"/>
      <c r="F212" s="16"/>
      <c r="G212" s="16"/>
      <c r="H212" s="16"/>
      <c r="I212" s="16"/>
      <c r="J212" s="16"/>
      <c r="K212" s="16"/>
      <c r="L212" s="16"/>
      <c r="M212" s="16"/>
    </row>
    <row r="213" spans="1:13" x14ac:dyDescent="0.2">
      <c r="A213" s="16"/>
      <c r="B213" s="16"/>
      <c r="C213" s="147"/>
      <c r="D213" s="115"/>
      <c r="E213" s="115"/>
      <c r="F213" s="16"/>
      <c r="G213" s="16"/>
      <c r="H213" s="16"/>
      <c r="I213" s="16"/>
      <c r="J213" s="16"/>
      <c r="K213" s="16"/>
      <c r="L213" s="16"/>
      <c r="M213" s="16"/>
    </row>
    <row r="214" spans="1:13" x14ac:dyDescent="0.2">
      <c r="A214" s="16"/>
      <c r="B214" s="16"/>
      <c r="C214" s="147"/>
      <c r="D214" s="115"/>
      <c r="E214" s="115"/>
      <c r="F214" s="16"/>
      <c r="G214" s="16"/>
      <c r="H214" s="16"/>
      <c r="I214" s="16"/>
      <c r="J214" s="16"/>
      <c r="K214" s="16"/>
      <c r="L214" s="16"/>
      <c r="M214" s="16"/>
    </row>
    <row r="215" spans="1:13" x14ac:dyDescent="0.2">
      <c r="A215" s="16"/>
      <c r="B215" s="16"/>
      <c r="C215" s="147"/>
      <c r="D215" s="115"/>
      <c r="E215" s="115"/>
      <c r="F215" s="16"/>
      <c r="G215" s="16"/>
      <c r="H215" s="16"/>
      <c r="I215" s="16"/>
      <c r="J215" s="16"/>
      <c r="K215" s="16"/>
      <c r="L215" s="16"/>
      <c r="M215" s="16"/>
    </row>
    <row r="216" spans="1:13" x14ac:dyDescent="0.2">
      <c r="A216" s="16"/>
      <c r="B216" s="16"/>
      <c r="C216" s="147"/>
      <c r="D216" s="115"/>
      <c r="E216" s="115"/>
      <c r="F216" s="16"/>
      <c r="G216" s="16"/>
      <c r="H216" s="16"/>
      <c r="I216" s="16"/>
      <c r="J216" s="16"/>
      <c r="K216" s="16"/>
      <c r="L216" s="16"/>
      <c r="M216" s="16"/>
    </row>
    <row r="217" spans="1:13" x14ac:dyDescent="0.2">
      <c r="A217" s="16"/>
      <c r="B217" s="16"/>
      <c r="C217" s="147"/>
      <c r="D217" s="115"/>
      <c r="E217" s="115"/>
      <c r="F217" s="16"/>
      <c r="G217" s="16"/>
      <c r="H217" s="16"/>
      <c r="I217" s="16"/>
      <c r="J217" s="16"/>
      <c r="K217" s="16"/>
      <c r="L217" s="16"/>
      <c r="M217" s="16"/>
    </row>
    <row r="218" spans="1:13" x14ac:dyDescent="0.2">
      <c r="A218" s="16"/>
      <c r="B218" s="16"/>
      <c r="C218" s="147"/>
      <c r="D218" s="115"/>
      <c r="E218" s="115"/>
      <c r="F218" s="16"/>
      <c r="G218" s="16"/>
      <c r="H218" s="16"/>
      <c r="I218" s="16"/>
      <c r="J218" s="16"/>
      <c r="K218" s="16"/>
      <c r="L218" s="16"/>
      <c r="M218" s="16"/>
    </row>
    <row r="219" spans="1:13" x14ac:dyDescent="0.2">
      <c r="A219" s="16"/>
      <c r="B219" s="16"/>
      <c r="C219" s="147"/>
      <c r="D219" s="115"/>
      <c r="E219" s="115"/>
      <c r="F219" s="16"/>
      <c r="G219" s="16"/>
      <c r="H219" s="16"/>
      <c r="I219" s="16"/>
      <c r="J219" s="16"/>
      <c r="K219" s="16"/>
      <c r="L219" s="16"/>
      <c r="M219" s="16"/>
    </row>
    <row r="220" spans="1:13" x14ac:dyDescent="0.2">
      <c r="A220" s="16"/>
      <c r="B220" s="16"/>
      <c r="C220" s="147"/>
      <c r="D220" s="115"/>
      <c r="E220" s="115"/>
      <c r="F220" s="16"/>
      <c r="G220" s="16"/>
      <c r="H220" s="16"/>
      <c r="I220" s="16"/>
      <c r="J220" s="16"/>
      <c r="K220" s="16"/>
      <c r="L220" s="16"/>
      <c r="M220" s="16"/>
    </row>
    <row r="221" spans="1:13" x14ac:dyDescent="0.2">
      <c r="A221" s="16"/>
      <c r="B221" s="16"/>
      <c r="C221" s="147"/>
      <c r="D221" s="115"/>
      <c r="E221" s="115"/>
      <c r="F221" s="16"/>
      <c r="G221" s="16"/>
      <c r="H221" s="16"/>
      <c r="I221" s="16"/>
      <c r="J221" s="16"/>
      <c r="K221" s="16"/>
      <c r="L221" s="16"/>
      <c r="M221" s="16"/>
    </row>
    <row r="222" spans="1:13" x14ac:dyDescent="0.2">
      <c r="A222" s="16"/>
      <c r="B222" s="16"/>
      <c r="C222" s="147"/>
      <c r="D222" s="115"/>
      <c r="E222" s="115"/>
      <c r="F222" s="16"/>
      <c r="G222" s="16"/>
      <c r="H222" s="16"/>
      <c r="I222" s="16"/>
      <c r="J222" s="16"/>
      <c r="K222" s="16"/>
      <c r="L222" s="16"/>
      <c r="M222" s="16"/>
    </row>
    <row r="223" spans="1:13" x14ac:dyDescent="0.2">
      <c r="A223" s="16"/>
      <c r="B223" s="16"/>
      <c r="C223" s="147"/>
      <c r="D223" s="115"/>
      <c r="E223" s="115"/>
      <c r="F223" s="16"/>
      <c r="G223" s="16"/>
      <c r="H223" s="16"/>
      <c r="I223" s="16"/>
      <c r="J223" s="16"/>
      <c r="K223" s="16"/>
      <c r="L223" s="16"/>
      <c r="M223" s="16"/>
    </row>
    <row r="224" spans="1:13" x14ac:dyDescent="0.2">
      <c r="A224" s="16"/>
      <c r="B224" s="16"/>
      <c r="C224" s="147"/>
      <c r="D224" s="115"/>
      <c r="E224" s="115"/>
      <c r="F224" s="16"/>
      <c r="G224" s="16"/>
      <c r="H224" s="16"/>
      <c r="I224" s="16"/>
      <c r="J224" s="16"/>
      <c r="K224" s="16"/>
      <c r="L224" s="16"/>
      <c r="M224" s="16"/>
    </row>
    <row r="225" spans="1:13" x14ac:dyDescent="0.2">
      <c r="A225" s="16"/>
      <c r="B225" s="16"/>
      <c r="C225" s="147"/>
      <c r="D225" s="115"/>
      <c r="E225" s="115"/>
      <c r="F225" s="16"/>
      <c r="G225" s="16"/>
      <c r="H225" s="16"/>
      <c r="I225" s="16"/>
      <c r="J225" s="16"/>
      <c r="K225" s="16"/>
      <c r="L225" s="16"/>
      <c r="M225" s="16"/>
    </row>
    <row r="226" spans="1:13" x14ac:dyDescent="0.2">
      <c r="A226" s="16"/>
      <c r="B226" s="16"/>
      <c r="C226" s="147"/>
      <c r="D226" s="115"/>
      <c r="E226" s="115"/>
      <c r="F226" s="16"/>
      <c r="G226" s="16"/>
      <c r="H226" s="16"/>
      <c r="I226" s="16"/>
      <c r="J226" s="16"/>
      <c r="K226" s="16"/>
      <c r="L226" s="16"/>
      <c r="M226" s="16"/>
    </row>
    <row r="227" spans="1:13" x14ac:dyDescent="0.2">
      <c r="A227" s="16"/>
      <c r="B227" s="16"/>
      <c r="C227" s="147"/>
      <c r="D227" s="115"/>
      <c r="E227" s="115"/>
      <c r="F227" s="16"/>
      <c r="G227" s="16"/>
      <c r="H227" s="16"/>
      <c r="I227" s="16"/>
      <c r="J227" s="16"/>
      <c r="K227" s="16"/>
      <c r="L227" s="16"/>
      <c r="M227" s="16"/>
    </row>
    <row r="228" spans="1:13" x14ac:dyDescent="0.2">
      <c r="A228" s="16"/>
      <c r="B228" s="16"/>
      <c r="C228" s="147"/>
      <c r="D228" s="115"/>
      <c r="E228" s="115"/>
      <c r="F228" s="16"/>
      <c r="G228" s="16"/>
      <c r="H228" s="16"/>
      <c r="I228" s="16"/>
      <c r="J228" s="16"/>
      <c r="K228" s="16"/>
      <c r="L228" s="16"/>
      <c r="M228" s="16"/>
    </row>
    <row r="229" spans="1:13" x14ac:dyDescent="0.2">
      <c r="A229" s="16"/>
      <c r="B229" s="16"/>
      <c r="C229" s="147"/>
      <c r="D229" s="115"/>
      <c r="E229" s="115"/>
      <c r="F229" s="16"/>
      <c r="G229" s="16"/>
      <c r="H229" s="16"/>
      <c r="I229" s="16"/>
      <c r="J229" s="16"/>
      <c r="K229" s="16"/>
      <c r="L229" s="16"/>
      <c r="M229" s="16"/>
    </row>
    <row r="230" spans="1:13" x14ac:dyDescent="0.2">
      <c r="A230" s="16"/>
      <c r="B230" s="16"/>
      <c r="C230" s="147"/>
      <c r="D230" s="115"/>
      <c r="E230" s="115"/>
      <c r="F230" s="16"/>
      <c r="G230" s="16"/>
      <c r="H230" s="16"/>
      <c r="I230" s="16"/>
      <c r="J230" s="16"/>
      <c r="K230" s="16"/>
      <c r="L230" s="16"/>
      <c r="M230" s="16"/>
    </row>
    <row r="231" spans="1:13" x14ac:dyDescent="0.2">
      <c r="A231" s="16"/>
      <c r="B231" s="16"/>
      <c r="C231" s="147"/>
      <c r="D231" s="115"/>
      <c r="E231" s="115"/>
      <c r="F231" s="16"/>
      <c r="G231" s="16"/>
      <c r="H231" s="16"/>
      <c r="I231" s="16"/>
      <c r="J231" s="16"/>
      <c r="K231" s="16"/>
      <c r="L231" s="16"/>
      <c r="M231" s="16"/>
    </row>
    <row r="232" spans="1:13" x14ac:dyDescent="0.2">
      <c r="A232" s="16"/>
      <c r="B232" s="16"/>
      <c r="C232" s="147"/>
      <c r="D232" s="115"/>
      <c r="E232" s="115"/>
      <c r="F232" s="16"/>
      <c r="G232" s="16"/>
      <c r="H232" s="16"/>
      <c r="I232" s="16"/>
      <c r="J232" s="16"/>
      <c r="K232" s="16"/>
      <c r="L232" s="16"/>
      <c r="M232" s="16"/>
    </row>
    <row r="233" spans="1:13" x14ac:dyDescent="0.2">
      <c r="A233" s="16"/>
      <c r="B233" s="16"/>
      <c r="C233" s="147"/>
      <c r="D233" s="115"/>
      <c r="E233" s="115"/>
      <c r="F233" s="16"/>
      <c r="G233" s="16"/>
      <c r="H233" s="16"/>
      <c r="I233" s="16"/>
      <c r="J233" s="16"/>
      <c r="K233" s="16"/>
      <c r="L233" s="16"/>
      <c r="M233" s="16"/>
    </row>
    <row r="234" spans="1:13" x14ac:dyDescent="0.2">
      <c r="A234" s="16"/>
      <c r="B234" s="16"/>
      <c r="C234" s="147"/>
      <c r="D234" s="115"/>
      <c r="E234" s="115"/>
      <c r="F234" s="16"/>
      <c r="G234" s="16"/>
      <c r="H234" s="16"/>
      <c r="I234" s="16"/>
      <c r="J234" s="16"/>
      <c r="K234" s="16"/>
      <c r="L234" s="16"/>
      <c r="M234" s="16"/>
    </row>
    <row r="235" spans="1:13" x14ac:dyDescent="0.2">
      <c r="A235" s="16"/>
      <c r="B235" s="16"/>
      <c r="C235" s="147"/>
      <c r="D235" s="115"/>
      <c r="E235" s="115"/>
      <c r="F235" s="16"/>
      <c r="G235" s="16"/>
      <c r="H235" s="16"/>
      <c r="I235" s="16"/>
      <c r="J235" s="16"/>
      <c r="K235" s="16"/>
      <c r="L235" s="16"/>
      <c r="M235" s="16"/>
    </row>
    <row r="236" spans="1:13" x14ac:dyDescent="0.2">
      <c r="A236" s="16"/>
      <c r="B236" s="16"/>
      <c r="C236" s="147"/>
      <c r="D236" s="115"/>
      <c r="E236" s="115"/>
      <c r="F236" s="16"/>
      <c r="G236" s="16"/>
      <c r="H236" s="16"/>
      <c r="I236" s="16"/>
      <c r="J236" s="16"/>
      <c r="K236" s="16"/>
      <c r="L236" s="16"/>
      <c r="M236" s="16"/>
    </row>
    <row r="237" spans="1:13" x14ac:dyDescent="0.2">
      <c r="A237" s="16"/>
      <c r="B237" s="16"/>
      <c r="C237" s="147"/>
      <c r="D237" s="115"/>
      <c r="E237" s="115"/>
      <c r="F237" s="16"/>
      <c r="G237" s="16"/>
      <c r="H237" s="16"/>
      <c r="I237" s="16"/>
      <c r="J237" s="16"/>
      <c r="K237" s="16"/>
      <c r="L237" s="16"/>
      <c r="M237" s="16"/>
    </row>
    <row r="238" spans="1:13" x14ac:dyDescent="0.2">
      <c r="A238" s="16"/>
      <c r="B238" s="16"/>
      <c r="C238" s="147"/>
      <c r="D238" s="115"/>
      <c r="E238" s="115"/>
      <c r="F238" s="16"/>
      <c r="G238" s="16"/>
      <c r="H238" s="16"/>
      <c r="I238" s="16"/>
      <c r="J238" s="16"/>
      <c r="K238" s="16"/>
      <c r="L238" s="16"/>
      <c r="M238" s="16"/>
    </row>
    <row r="239" spans="1:13" x14ac:dyDescent="0.2">
      <c r="A239" s="16"/>
      <c r="B239" s="16"/>
      <c r="C239" s="147"/>
      <c r="D239" s="115"/>
      <c r="E239" s="115"/>
      <c r="F239" s="16"/>
      <c r="G239" s="16"/>
      <c r="H239" s="16"/>
      <c r="I239" s="16"/>
      <c r="J239" s="16"/>
      <c r="K239" s="16"/>
      <c r="L239" s="16"/>
      <c r="M239" s="16"/>
    </row>
    <row r="240" spans="1:13" x14ac:dyDescent="0.2">
      <c r="A240" s="16"/>
      <c r="B240" s="16"/>
      <c r="C240" s="147"/>
      <c r="D240" s="115"/>
      <c r="E240" s="115"/>
      <c r="F240" s="16"/>
      <c r="G240" s="16"/>
      <c r="H240" s="16"/>
      <c r="I240" s="16"/>
      <c r="J240" s="16"/>
      <c r="K240" s="16"/>
      <c r="L240" s="16"/>
      <c r="M240" s="16"/>
    </row>
    <row r="241" spans="1:13" x14ac:dyDescent="0.2">
      <c r="A241" s="16"/>
      <c r="B241" s="16"/>
      <c r="C241" s="147"/>
      <c r="D241" s="115"/>
      <c r="E241" s="115"/>
      <c r="F241" s="16"/>
      <c r="G241" s="16"/>
      <c r="H241" s="16"/>
      <c r="I241" s="16"/>
      <c r="J241" s="16"/>
      <c r="K241" s="16"/>
      <c r="L241" s="16"/>
      <c r="M241" s="16"/>
    </row>
    <row r="242" spans="1:13" x14ac:dyDescent="0.2">
      <c r="A242" s="16"/>
      <c r="B242" s="16"/>
      <c r="C242" s="147"/>
      <c r="D242" s="115"/>
      <c r="E242" s="115"/>
      <c r="F242" s="16"/>
      <c r="G242" s="16"/>
      <c r="H242" s="16"/>
      <c r="I242" s="16"/>
      <c r="J242" s="16"/>
      <c r="K242" s="16"/>
      <c r="L242" s="16"/>
      <c r="M242" s="16"/>
    </row>
    <row r="243" spans="1:13" x14ac:dyDescent="0.2">
      <c r="A243" s="16"/>
      <c r="B243" s="16"/>
      <c r="C243" s="147"/>
      <c r="D243" s="115"/>
      <c r="E243" s="115"/>
      <c r="F243" s="16"/>
      <c r="G243" s="16"/>
      <c r="H243" s="16"/>
      <c r="I243" s="16"/>
      <c r="J243" s="16"/>
      <c r="K243" s="16"/>
      <c r="L243" s="16"/>
      <c r="M243" s="16"/>
    </row>
    <row r="244" spans="1:13" x14ac:dyDescent="0.2">
      <c r="A244" s="16"/>
      <c r="B244" s="16"/>
      <c r="C244" s="147"/>
      <c r="D244" s="115"/>
      <c r="E244" s="115"/>
      <c r="F244" s="16"/>
      <c r="G244" s="16"/>
      <c r="H244" s="16"/>
      <c r="I244" s="16"/>
      <c r="J244" s="16"/>
      <c r="K244" s="16"/>
      <c r="L244" s="16"/>
      <c r="M244" s="16"/>
    </row>
    <row r="245" spans="1:13" x14ac:dyDescent="0.2">
      <c r="A245" s="16"/>
      <c r="B245" s="16"/>
      <c r="C245" s="147"/>
      <c r="D245" s="115"/>
      <c r="E245" s="115"/>
      <c r="F245" s="16"/>
      <c r="G245" s="16"/>
      <c r="H245" s="16"/>
      <c r="I245" s="16"/>
      <c r="J245" s="16"/>
      <c r="K245" s="16"/>
      <c r="L245" s="16"/>
      <c r="M245" s="16"/>
    </row>
    <row r="246" spans="1:13" x14ac:dyDescent="0.2">
      <c r="A246" s="16"/>
      <c r="B246" s="16"/>
      <c r="C246" s="147"/>
      <c r="D246" s="115"/>
      <c r="E246" s="115"/>
      <c r="F246" s="16"/>
      <c r="G246" s="16"/>
      <c r="H246" s="16"/>
      <c r="I246" s="16"/>
      <c r="J246" s="16"/>
      <c r="K246" s="16"/>
      <c r="L246" s="16"/>
      <c r="M246" s="16"/>
    </row>
    <row r="247" spans="1:13" x14ac:dyDescent="0.2">
      <c r="A247" s="16"/>
      <c r="B247" s="16"/>
      <c r="C247" s="147"/>
      <c r="D247" s="115"/>
      <c r="E247" s="115"/>
      <c r="F247" s="16"/>
      <c r="G247" s="16"/>
      <c r="H247" s="16"/>
      <c r="I247" s="16"/>
      <c r="J247" s="16"/>
      <c r="K247" s="16"/>
      <c r="L247" s="16"/>
      <c r="M247" s="16"/>
    </row>
    <row r="248" spans="1:13" x14ac:dyDescent="0.2">
      <c r="A248" s="16"/>
      <c r="B248" s="16"/>
      <c r="C248" s="147"/>
      <c r="D248" s="115"/>
      <c r="E248" s="115"/>
      <c r="F248" s="16"/>
      <c r="G248" s="16"/>
      <c r="H248" s="16"/>
      <c r="I248" s="16"/>
      <c r="J248" s="16"/>
      <c r="K248" s="16"/>
      <c r="L248" s="16"/>
      <c r="M248" s="16"/>
    </row>
    <row r="249" spans="1:13" x14ac:dyDescent="0.2">
      <c r="A249" s="16"/>
      <c r="B249" s="16"/>
      <c r="C249" s="147"/>
      <c r="D249" s="115"/>
      <c r="E249" s="115"/>
      <c r="F249" s="16"/>
      <c r="G249" s="16"/>
      <c r="H249" s="16"/>
      <c r="I249" s="16"/>
      <c r="J249" s="16"/>
      <c r="K249" s="16"/>
      <c r="L249" s="16"/>
      <c r="M249" s="16"/>
    </row>
    <row r="250" spans="1:13" x14ac:dyDescent="0.2">
      <c r="A250" s="16"/>
      <c r="B250" s="16"/>
      <c r="C250" s="147"/>
      <c r="D250" s="115"/>
      <c r="E250" s="115"/>
      <c r="F250" s="16"/>
      <c r="G250" s="16"/>
      <c r="H250" s="16"/>
      <c r="I250" s="16"/>
      <c r="J250" s="16"/>
      <c r="K250" s="16"/>
      <c r="L250" s="16"/>
      <c r="M250" s="16"/>
    </row>
    <row r="251" spans="1:13" x14ac:dyDescent="0.2">
      <c r="A251" s="16"/>
      <c r="B251" s="16"/>
      <c r="C251" s="147"/>
      <c r="D251" s="115"/>
      <c r="E251" s="115"/>
      <c r="F251" s="16"/>
      <c r="G251" s="16"/>
      <c r="H251" s="16"/>
      <c r="I251" s="16"/>
      <c r="J251" s="16"/>
      <c r="K251" s="16"/>
      <c r="L251" s="16"/>
      <c r="M251" s="16"/>
    </row>
    <row r="252" spans="1:13" x14ac:dyDescent="0.2">
      <c r="A252" s="16"/>
      <c r="B252" s="16"/>
      <c r="C252" s="147"/>
      <c r="D252" s="115"/>
      <c r="E252" s="115"/>
      <c r="F252" s="16"/>
      <c r="G252" s="16"/>
      <c r="H252" s="16"/>
      <c r="I252" s="16"/>
      <c r="J252" s="16"/>
      <c r="K252" s="16"/>
      <c r="L252" s="16"/>
      <c r="M252" s="16"/>
    </row>
    <row r="253" spans="1:13" x14ac:dyDescent="0.2">
      <c r="A253" s="16"/>
      <c r="B253" s="16"/>
      <c r="C253" s="147"/>
      <c r="D253" s="115"/>
      <c r="E253" s="115"/>
      <c r="F253" s="16"/>
      <c r="G253" s="16"/>
      <c r="H253" s="16"/>
      <c r="I253" s="16"/>
      <c r="J253" s="16"/>
      <c r="K253" s="16"/>
      <c r="L253" s="16"/>
      <c r="M253" s="16"/>
    </row>
    <row r="254" spans="1:13" x14ac:dyDescent="0.2">
      <c r="A254" s="16"/>
      <c r="B254" s="16"/>
      <c r="C254" s="147"/>
      <c r="D254" s="115"/>
      <c r="E254" s="115"/>
      <c r="F254" s="16"/>
      <c r="G254" s="16"/>
      <c r="H254" s="16"/>
      <c r="I254" s="16"/>
      <c r="J254" s="16"/>
      <c r="K254" s="16"/>
      <c r="L254" s="16"/>
      <c r="M254" s="16"/>
    </row>
    <row r="255" spans="1:13" x14ac:dyDescent="0.2">
      <c r="A255" s="16"/>
      <c r="B255" s="16"/>
      <c r="C255" s="147"/>
      <c r="D255" s="115"/>
      <c r="E255" s="115"/>
      <c r="F255" s="16"/>
      <c r="G255" s="16"/>
      <c r="H255" s="16"/>
      <c r="I255" s="16"/>
      <c r="J255" s="16"/>
      <c r="K255" s="16"/>
      <c r="L255" s="16"/>
      <c r="M255" s="16"/>
    </row>
    <row r="256" spans="1:13" x14ac:dyDescent="0.2">
      <c r="A256" s="16"/>
      <c r="B256" s="16"/>
      <c r="C256" s="147"/>
      <c r="D256" s="115"/>
      <c r="E256" s="115"/>
      <c r="F256" s="16"/>
      <c r="G256" s="16"/>
      <c r="H256" s="16"/>
      <c r="I256" s="16"/>
      <c r="J256" s="16"/>
      <c r="K256" s="16"/>
      <c r="L256" s="16"/>
      <c r="M256" s="16"/>
    </row>
    <row r="257" spans="1:13" x14ac:dyDescent="0.2">
      <c r="A257" s="16"/>
      <c r="B257" s="16"/>
      <c r="C257" s="147"/>
      <c r="D257" s="115"/>
      <c r="E257" s="115"/>
      <c r="F257" s="16"/>
      <c r="G257" s="16"/>
      <c r="H257" s="16"/>
      <c r="I257" s="16"/>
      <c r="J257" s="16"/>
      <c r="K257" s="16"/>
      <c r="L257" s="16"/>
      <c r="M257" s="16"/>
    </row>
    <row r="258" spans="1:13" x14ac:dyDescent="0.2">
      <c r="A258" s="16"/>
      <c r="B258" s="16"/>
      <c r="C258" s="147"/>
      <c r="D258" s="115"/>
      <c r="E258" s="115"/>
      <c r="F258" s="16"/>
      <c r="G258" s="16"/>
      <c r="H258" s="16"/>
      <c r="I258" s="16"/>
      <c r="J258" s="16"/>
      <c r="K258" s="16"/>
      <c r="L258" s="16"/>
      <c r="M258" s="16"/>
    </row>
    <row r="259" spans="1:13" x14ac:dyDescent="0.2">
      <c r="A259" s="16"/>
      <c r="B259" s="16"/>
      <c r="C259" s="147"/>
      <c r="D259" s="115"/>
      <c r="E259" s="115"/>
      <c r="F259" s="16"/>
      <c r="G259" s="16"/>
      <c r="H259" s="16"/>
      <c r="I259" s="16"/>
      <c r="J259" s="16"/>
      <c r="K259" s="16"/>
      <c r="L259" s="16"/>
      <c r="M259" s="16"/>
    </row>
    <row r="260" spans="1:13" x14ac:dyDescent="0.2">
      <c r="A260" s="16"/>
      <c r="B260" s="16"/>
      <c r="C260" s="147"/>
      <c r="D260" s="115"/>
      <c r="E260" s="115"/>
      <c r="F260" s="16"/>
      <c r="G260" s="16"/>
      <c r="H260" s="16"/>
      <c r="I260" s="16"/>
      <c r="J260" s="16"/>
      <c r="K260" s="16"/>
      <c r="L260" s="16"/>
      <c r="M260" s="16"/>
    </row>
    <row r="261" spans="1:13" x14ac:dyDescent="0.2">
      <c r="A261" s="16"/>
      <c r="B261" s="16"/>
      <c r="C261" s="147"/>
      <c r="D261" s="115"/>
      <c r="E261" s="115"/>
      <c r="F261" s="16"/>
      <c r="G261" s="16"/>
      <c r="H261" s="16"/>
      <c r="I261" s="16"/>
      <c r="J261" s="16"/>
      <c r="K261" s="16"/>
      <c r="L261" s="16"/>
      <c r="M261" s="16"/>
    </row>
    <row r="262" spans="1:13" x14ac:dyDescent="0.2">
      <c r="A262" s="16"/>
      <c r="B262" s="16"/>
      <c r="C262" s="147"/>
      <c r="D262" s="115"/>
      <c r="E262" s="115"/>
      <c r="F262" s="16"/>
      <c r="G262" s="16"/>
      <c r="H262" s="16"/>
      <c r="I262" s="16"/>
      <c r="J262" s="16"/>
      <c r="K262" s="16"/>
      <c r="L262" s="16"/>
      <c r="M262" s="16"/>
    </row>
    <row r="263" spans="1:13" x14ac:dyDescent="0.2">
      <c r="A263" s="16"/>
      <c r="B263" s="16"/>
      <c r="C263" s="147"/>
      <c r="D263" s="115"/>
      <c r="E263" s="115"/>
      <c r="F263" s="16"/>
      <c r="G263" s="16"/>
      <c r="H263" s="16"/>
      <c r="I263" s="16"/>
      <c r="J263" s="16"/>
      <c r="K263" s="16"/>
      <c r="L263" s="16"/>
      <c r="M263" s="16"/>
    </row>
    <row r="264" spans="1:13" x14ac:dyDescent="0.2">
      <c r="A264" s="16"/>
      <c r="B264" s="16"/>
      <c r="C264" s="147"/>
      <c r="D264" s="115"/>
      <c r="E264" s="115"/>
      <c r="F264" s="16"/>
      <c r="G264" s="16"/>
      <c r="H264" s="16"/>
      <c r="I264" s="16"/>
      <c r="J264" s="16"/>
      <c r="K264" s="16"/>
      <c r="L264" s="16"/>
      <c r="M264" s="16"/>
    </row>
    <row r="265" spans="1:13" x14ac:dyDescent="0.2">
      <c r="A265" s="16"/>
      <c r="B265" s="16"/>
      <c r="C265" s="147"/>
      <c r="D265" s="115"/>
      <c r="E265" s="115"/>
      <c r="F265" s="16"/>
      <c r="G265" s="16"/>
      <c r="H265" s="16"/>
      <c r="I265" s="16"/>
      <c r="J265" s="16"/>
      <c r="K265" s="16"/>
      <c r="L265" s="16"/>
      <c r="M265" s="16"/>
    </row>
    <row r="266" spans="1:13" x14ac:dyDescent="0.2">
      <c r="A266" s="16"/>
      <c r="B266" s="16"/>
      <c r="C266" s="147"/>
      <c r="D266" s="115"/>
      <c r="E266" s="115"/>
      <c r="F266" s="16"/>
      <c r="G266" s="16"/>
      <c r="H266" s="16"/>
      <c r="I266" s="16"/>
      <c r="J266" s="16"/>
      <c r="K266" s="16"/>
      <c r="L266" s="16"/>
      <c r="M266" s="16"/>
    </row>
    <row r="267" spans="1:13" x14ac:dyDescent="0.2">
      <c r="A267" s="16"/>
      <c r="B267" s="16"/>
      <c r="C267" s="147"/>
      <c r="D267" s="115"/>
      <c r="E267" s="115"/>
      <c r="F267" s="16"/>
      <c r="G267" s="16"/>
      <c r="H267" s="16"/>
      <c r="I267" s="16"/>
      <c r="J267" s="16"/>
      <c r="K267" s="16"/>
      <c r="L267" s="16"/>
      <c r="M267" s="16"/>
    </row>
    <row r="268" spans="1:13" x14ac:dyDescent="0.2">
      <c r="A268" s="16"/>
      <c r="B268" s="16"/>
      <c r="C268" s="147"/>
      <c r="D268" s="115"/>
      <c r="E268" s="115"/>
      <c r="F268" s="16"/>
      <c r="G268" s="16"/>
      <c r="H268" s="16"/>
      <c r="I268" s="16"/>
      <c r="J268" s="16"/>
      <c r="K268" s="16"/>
      <c r="L268" s="16"/>
      <c r="M268" s="16"/>
    </row>
    <row r="269" spans="1:13" x14ac:dyDescent="0.2">
      <c r="A269" s="16"/>
      <c r="B269" s="16"/>
      <c r="C269" s="147"/>
      <c r="D269" s="115"/>
      <c r="E269" s="115"/>
      <c r="F269" s="16"/>
      <c r="G269" s="16"/>
      <c r="H269" s="16"/>
      <c r="I269" s="16"/>
      <c r="J269" s="16"/>
      <c r="K269" s="16"/>
      <c r="L269" s="16"/>
      <c r="M269" s="16"/>
    </row>
    <row r="270" spans="1:13" x14ac:dyDescent="0.2">
      <c r="A270" s="16"/>
      <c r="B270" s="16"/>
      <c r="C270" s="147"/>
      <c r="D270" s="115"/>
      <c r="E270" s="115"/>
      <c r="F270" s="16"/>
      <c r="G270" s="16"/>
      <c r="H270" s="16"/>
      <c r="I270" s="16"/>
      <c r="J270" s="16"/>
      <c r="K270" s="16"/>
      <c r="L270" s="16"/>
      <c r="M270" s="16"/>
    </row>
    <row r="271" spans="1:13" x14ac:dyDescent="0.2">
      <c r="A271" s="16"/>
      <c r="B271" s="16"/>
      <c r="C271" s="147"/>
      <c r="D271" s="115"/>
      <c r="E271" s="115"/>
      <c r="F271" s="16"/>
      <c r="G271" s="16"/>
      <c r="H271" s="16"/>
      <c r="I271" s="16"/>
      <c r="J271" s="16"/>
      <c r="K271" s="16"/>
      <c r="L271" s="16"/>
      <c r="M271" s="16"/>
    </row>
    <row r="272" spans="1:13" x14ac:dyDescent="0.2">
      <c r="A272" s="16"/>
      <c r="B272" s="16"/>
      <c r="C272" s="147"/>
      <c r="D272" s="115"/>
      <c r="E272" s="115"/>
      <c r="F272" s="16"/>
      <c r="G272" s="16"/>
      <c r="H272" s="16"/>
      <c r="I272" s="16"/>
      <c r="J272" s="16"/>
      <c r="K272" s="16"/>
      <c r="L272" s="16"/>
      <c r="M272" s="16"/>
    </row>
    <row r="273" spans="1:13" x14ac:dyDescent="0.2">
      <c r="A273" s="16"/>
      <c r="B273" s="16"/>
      <c r="C273" s="147"/>
      <c r="D273" s="115"/>
      <c r="E273" s="115"/>
      <c r="F273" s="16"/>
      <c r="G273" s="16"/>
      <c r="H273" s="16"/>
      <c r="I273" s="16"/>
      <c r="J273" s="16"/>
      <c r="K273" s="16"/>
      <c r="L273" s="16"/>
      <c r="M273" s="16"/>
    </row>
    <row r="274" spans="1:13" x14ac:dyDescent="0.2">
      <c r="A274" s="16"/>
      <c r="B274" s="16"/>
      <c r="C274" s="147"/>
      <c r="D274" s="115"/>
      <c r="E274" s="115"/>
      <c r="F274" s="16"/>
      <c r="G274" s="16"/>
      <c r="H274" s="16"/>
      <c r="I274" s="16"/>
      <c r="J274" s="16"/>
      <c r="K274" s="16"/>
      <c r="L274" s="16"/>
      <c r="M274" s="16"/>
    </row>
    <row r="275" spans="1:13" x14ac:dyDescent="0.2">
      <c r="A275" s="16"/>
      <c r="B275" s="16"/>
      <c r="C275" s="147"/>
      <c r="D275" s="115"/>
      <c r="E275" s="115"/>
      <c r="F275" s="16"/>
      <c r="G275" s="16"/>
      <c r="H275" s="16"/>
      <c r="I275" s="16"/>
      <c r="J275" s="16"/>
      <c r="K275" s="16"/>
      <c r="L275" s="16"/>
      <c r="M275" s="16"/>
    </row>
    <row r="276" spans="1:13" x14ac:dyDescent="0.2">
      <c r="A276" s="16"/>
      <c r="B276" s="16"/>
      <c r="C276" s="147"/>
      <c r="D276" s="115"/>
      <c r="E276" s="115"/>
      <c r="F276" s="16"/>
      <c r="G276" s="16"/>
      <c r="H276" s="16"/>
      <c r="I276" s="16"/>
      <c r="J276" s="16"/>
      <c r="K276" s="16"/>
      <c r="L276" s="16"/>
      <c r="M276" s="16"/>
    </row>
    <row r="277" spans="1:13" x14ac:dyDescent="0.2">
      <c r="A277" s="16"/>
      <c r="B277" s="16"/>
      <c r="C277" s="147"/>
      <c r="D277" s="115"/>
      <c r="E277" s="115"/>
      <c r="F277" s="16"/>
      <c r="G277" s="16"/>
      <c r="H277" s="16"/>
      <c r="I277" s="16"/>
      <c r="J277" s="16"/>
      <c r="K277" s="16"/>
      <c r="L277" s="16"/>
      <c r="M277" s="16"/>
    </row>
    <row r="278" spans="1:13" x14ac:dyDescent="0.2">
      <c r="A278" s="16"/>
      <c r="B278" s="16"/>
      <c r="C278" s="147"/>
      <c r="D278" s="115"/>
      <c r="E278" s="115"/>
      <c r="F278" s="16"/>
      <c r="G278" s="16"/>
      <c r="H278" s="16"/>
      <c r="I278" s="16"/>
      <c r="J278" s="16"/>
      <c r="K278" s="16"/>
      <c r="L278" s="16"/>
      <c r="M278" s="16"/>
    </row>
    <row r="279" spans="1:13" x14ac:dyDescent="0.2">
      <c r="A279" s="16"/>
      <c r="B279" s="16"/>
      <c r="C279" s="147"/>
      <c r="D279" s="115"/>
      <c r="E279" s="115"/>
      <c r="F279" s="16"/>
      <c r="G279" s="16"/>
      <c r="H279" s="16"/>
      <c r="I279" s="16"/>
      <c r="J279" s="16"/>
      <c r="K279" s="16"/>
      <c r="L279" s="16"/>
      <c r="M279" s="16"/>
    </row>
    <row r="280" spans="1:13" x14ac:dyDescent="0.2">
      <c r="A280" s="16"/>
      <c r="B280" s="16"/>
      <c r="C280" s="147"/>
      <c r="D280" s="115"/>
      <c r="E280" s="115"/>
      <c r="F280" s="16"/>
      <c r="G280" s="16"/>
      <c r="H280" s="16"/>
      <c r="I280" s="16"/>
      <c r="J280" s="16"/>
      <c r="K280" s="16"/>
      <c r="L280" s="16"/>
      <c r="M280" s="16"/>
    </row>
    <row r="281" spans="1:13" x14ac:dyDescent="0.2">
      <c r="A281" s="16"/>
      <c r="B281" s="16"/>
      <c r="C281" s="147"/>
      <c r="D281" s="115"/>
      <c r="E281" s="115"/>
      <c r="F281" s="16"/>
      <c r="G281" s="16"/>
      <c r="H281" s="16"/>
      <c r="I281" s="16"/>
      <c r="J281" s="16"/>
      <c r="K281" s="16"/>
      <c r="L281" s="16"/>
      <c r="M281" s="16"/>
    </row>
    <row r="282" spans="1:13" x14ac:dyDescent="0.2">
      <c r="A282" s="16"/>
      <c r="B282" s="16"/>
      <c r="C282" s="147"/>
      <c r="D282" s="115"/>
      <c r="E282" s="115"/>
      <c r="F282" s="16"/>
      <c r="G282" s="16"/>
      <c r="H282" s="16"/>
      <c r="I282" s="16"/>
      <c r="J282" s="16"/>
      <c r="K282" s="16"/>
      <c r="L282" s="16"/>
      <c r="M282" s="16"/>
    </row>
    <row r="283" spans="1:13" x14ac:dyDescent="0.2">
      <c r="A283" s="16"/>
      <c r="B283" s="16"/>
      <c r="C283" s="147"/>
      <c r="D283" s="115"/>
      <c r="E283" s="115"/>
      <c r="F283" s="16"/>
      <c r="G283" s="16"/>
      <c r="H283" s="16"/>
      <c r="I283" s="16"/>
      <c r="J283" s="16"/>
      <c r="K283" s="16"/>
      <c r="L283" s="16"/>
      <c r="M283" s="16"/>
    </row>
    <row r="284" spans="1:13" x14ac:dyDescent="0.2">
      <c r="A284" s="16"/>
      <c r="B284" s="16"/>
      <c r="C284" s="147"/>
      <c r="D284" s="115"/>
      <c r="E284" s="115"/>
      <c r="F284" s="16"/>
      <c r="G284" s="16"/>
      <c r="H284" s="16"/>
      <c r="I284" s="16"/>
      <c r="J284" s="16"/>
      <c r="K284" s="16"/>
      <c r="L284" s="16"/>
      <c r="M284" s="16"/>
    </row>
    <row r="285" spans="1:13" x14ac:dyDescent="0.2">
      <c r="A285" s="16"/>
      <c r="B285" s="16"/>
      <c r="C285" s="147"/>
      <c r="D285" s="115"/>
      <c r="E285" s="115"/>
      <c r="F285" s="16"/>
      <c r="G285" s="16"/>
      <c r="H285" s="16"/>
      <c r="I285" s="16"/>
      <c r="J285" s="16"/>
      <c r="K285" s="16"/>
      <c r="L285" s="16"/>
      <c r="M285" s="16"/>
    </row>
    <row r="286" spans="1:13" x14ac:dyDescent="0.2">
      <c r="A286" s="16"/>
      <c r="B286" s="16"/>
      <c r="C286" s="147"/>
      <c r="D286" s="115"/>
      <c r="E286" s="115"/>
      <c r="F286" s="16"/>
      <c r="G286" s="16"/>
      <c r="H286" s="16"/>
      <c r="I286" s="16"/>
      <c r="J286" s="16"/>
      <c r="K286" s="16"/>
      <c r="L286" s="16"/>
      <c r="M286" s="16"/>
    </row>
    <row r="287" spans="1:13" x14ac:dyDescent="0.2">
      <c r="A287" s="16"/>
      <c r="B287" s="16"/>
      <c r="C287" s="147"/>
      <c r="D287" s="115"/>
      <c r="E287" s="115"/>
      <c r="F287" s="16"/>
      <c r="G287" s="16"/>
      <c r="H287" s="16"/>
      <c r="I287" s="16"/>
      <c r="J287" s="16"/>
      <c r="K287" s="16"/>
      <c r="L287" s="16"/>
      <c r="M287" s="16"/>
    </row>
    <row r="288" spans="1:13" x14ac:dyDescent="0.2">
      <c r="A288" s="16"/>
      <c r="B288" s="16"/>
      <c r="C288" s="147"/>
      <c r="D288" s="115"/>
      <c r="E288" s="115"/>
      <c r="F288" s="16"/>
      <c r="G288" s="16"/>
      <c r="H288" s="16"/>
      <c r="I288" s="16"/>
      <c r="J288" s="16"/>
      <c r="K288" s="16"/>
      <c r="L288" s="16"/>
      <c r="M288" s="16"/>
    </row>
    <row r="289" spans="1:13" x14ac:dyDescent="0.2">
      <c r="A289" s="16"/>
      <c r="B289" s="16"/>
      <c r="C289" s="147"/>
      <c r="D289" s="115"/>
      <c r="E289" s="115"/>
      <c r="F289" s="16"/>
      <c r="G289" s="16"/>
      <c r="H289" s="16"/>
      <c r="I289" s="16"/>
      <c r="J289" s="16"/>
      <c r="K289" s="16"/>
      <c r="L289" s="16"/>
      <c r="M289" s="16"/>
    </row>
    <row r="290" spans="1:13" x14ac:dyDescent="0.2">
      <c r="A290" s="16"/>
      <c r="B290" s="16"/>
      <c r="C290" s="147"/>
      <c r="D290" s="115"/>
      <c r="E290" s="115"/>
      <c r="F290" s="16"/>
      <c r="G290" s="16"/>
      <c r="H290" s="16"/>
      <c r="I290" s="16"/>
      <c r="J290" s="16"/>
      <c r="K290" s="16"/>
      <c r="L290" s="16"/>
      <c r="M290" s="16"/>
    </row>
    <row r="291" spans="1:13" x14ac:dyDescent="0.2">
      <c r="A291" s="16"/>
      <c r="B291" s="16"/>
      <c r="C291" s="147"/>
      <c r="D291" s="115"/>
      <c r="E291" s="115"/>
      <c r="F291" s="16"/>
      <c r="G291" s="16"/>
      <c r="H291" s="16"/>
      <c r="I291" s="16"/>
      <c r="J291" s="16"/>
      <c r="K291" s="16"/>
      <c r="L291" s="16"/>
      <c r="M291" s="16"/>
    </row>
    <row r="292" spans="1:13" x14ac:dyDescent="0.2">
      <c r="A292" s="16"/>
      <c r="B292" s="16"/>
      <c r="C292" s="147"/>
      <c r="D292" s="115"/>
      <c r="E292" s="115"/>
      <c r="F292" s="16"/>
      <c r="G292" s="16"/>
      <c r="H292" s="16"/>
      <c r="I292" s="16"/>
      <c r="J292" s="16"/>
      <c r="K292" s="16"/>
      <c r="L292" s="16"/>
      <c r="M292" s="16"/>
    </row>
    <row r="293" spans="1:13" x14ac:dyDescent="0.2">
      <c r="A293" s="16"/>
      <c r="B293" s="16"/>
      <c r="C293" s="147"/>
      <c r="D293" s="115"/>
      <c r="E293" s="115"/>
      <c r="F293" s="16"/>
      <c r="G293" s="16"/>
      <c r="H293" s="16"/>
      <c r="I293" s="16"/>
      <c r="J293" s="16"/>
      <c r="K293" s="16"/>
      <c r="L293" s="16"/>
      <c r="M293" s="16"/>
    </row>
    <row r="294" spans="1:13" x14ac:dyDescent="0.2">
      <c r="A294" s="16"/>
      <c r="B294" s="16"/>
      <c r="C294" s="147"/>
      <c r="D294" s="115"/>
      <c r="E294" s="115"/>
      <c r="F294" s="16"/>
      <c r="G294" s="16"/>
      <c r="H294" s="16"/>
      <c r="I294" s="16"/>
      <c r="J294" s="16"/>
      <c r="K294" s="16"/>
      <c r="L294" s="16"/>
      <c r="M294" s="16"/>
    </row>
    <row r="295" spans="1:13" x14ac:dyDescent="0.2">
      <c r="A295" s="16"/>
      <c r="B295" s="16"/>
      <c r="C295" s="147"/>
      <c r="D295" s="115"/>
      <c r="E295" s="115"/>
      <c r="F295" s="16"/>
      <c r="G295" s="16"/>
      <c r="H295" s="16"/>
      <c r="I295" s="16"/>
      <c r="J295" s="16"/>
      <c r="K295" s="16"/>
      <c r="L295" s="16"/>
      <c r="M295" s="16"/>
    </row>
    <row r="296" spans="1:13" x14ac:dyDescent="0.2">
      <c r="A296" s="16"/>
      <c r="B296" s="16"/>
      <c r="C296" s="147"/>
      <c r="D296" s="115"/>
      <c r="E296" s="115"/>
      <c r="F296" s="16"/>
      <c r="G296" s="16"/>
      <c r="H296" s="16"/>
      <c r="I296" s="16"/>
      <c r="J296" s="16"/>
      <c r="K296" s="16"/>
      <c r="L296" s="16"/>
      <c r="M296" s="16"/>
    </row>
    <row r="297" spans="1:13" x14ac:dyDescent="0.2">
      <c r="A297" s="16"/>
      <c r="B297" s="16"/>
      <c r="C297" s="147"/>
      <c r="D297" s="115"/>
      <c r="E297" s="115"/>
      <c r="F297" s="16"/>
      <c r="G297" s="16"/>
      <c r="H297" s="16"/>
      <c r="I297" s="16"/>
      <c r="J297" s="16"/>
      <c r="K297" s="16"/>
      <c r="L297" s="16"/>
      <c r="M297" s="16"/>
    </row>
    <row r="298" spans="1:13" x14ac:dyDescent="0.2">
      <c r="A298" s="16"/>
      <c r="B298" s="16"/>
      <c r="C298" s="147"/>
      <c r="D298" s="115"/>
      <c r="E298" s="115"/>
      <c r="F298" s="16"/>
      <c r="G298" s="16"/>
      <c r="H298" s="16"/>
      <c r="I298" s="16"/>
      <c r="J298" s="16"/>
      <c r="K298" s="16"/>
      <c r="L298" s="16"/>
      <c r="M298" s="16"/>
    </row>
    <row r="299" spans="1:13" x14ac:dyDescent="0.2">
      <c r="A299" s="16"/>
      <c r="B299" s="16"/>
      <c r="C299" s="147"/>
      <c r="D299" s="115"/>
      <c r="E299" s="115"/>
      <c r="F299" s="16"/>
      <c r="G299" s="16"/>
      <c r="H299" s="16"/>
      <c r="I299" s="16"/>
      <c r="J299" s="16"/>
      <c r="K299" s="16"/>
      <c r="L299" s="16"/>
      <c r="M299" s="16"/>
    </row>
    <row r="300" spans="1:13" x14ac:dyDescent="0.2">
      <c r="A300" s="16"/>
      <c r="B300" s="16"/>
      <c r="C300" s="147"/>
      <c r="D300" s="115"/>
      <c r="E300" s="115"/>
      <c r="F300" s="16"/>
      <c r="G300" s="16"/>
      <c r="H300" s="16"/>
      <c r="I300" s="16"/>
      <c r="J300" s="16"/>
      <c r="K300" s="16"/>
      <c r="L300" s="16"/>
      <c r="M300" s="16"/>
    </row>
    <row r="301" spans="1:13" x14ac:dyDescent="0.2">
      <c r="A301" s="16"/>
      <c r="B301" s="16"/>
      <c r="C301" s="147"/>
      <c r="D301" s="115"/>
      <c r="E301" s="115"/>
      <c r="F301" s="16"/>
      <c r="G301" s="16"/>
      <c r="H301" s="16"/>
      <c r="I301" s="16"/>
      <c r="J301" s="16"/>
      <c r="K301" s="16"/>
      <c r="L301" s="16"/>
      <c r="M301" s="16"/>
    </row>
    <row r="302" spans="1:13" x14ac:dyDescent="0.2">
      <c r="A302" s="16"/>
      <c r="B302" s="16"/>
      <c r="C302" s="147"/>
      <c r="D302" s="115"/>
      <c r="E302" s="115"/>
      <c r="F302" s="16"/>
      <c r="G302" s="16"/>
      <c r="H302" s="16"/>
      <c r="I302" s="16"/>
      <c r="J302" s="16"/>
      <c r="K302" s="16"/>
      <c r="L302" s="16"/>
      <c r="M302" s="16"/>
    </row>
    <row r="303" spans="1:13" x14ac:dyDescent="0.2">
      <c r="A303" s="16"/>
      <c r="B303" s="16"/>
      <c r="C303" s="147"/>
      <c r="D303" s="115"/>
      <c r="E303" s="115"/>
      <c r="F303" s="16"/>
      <c r="G303" s="16"/>
      <c r="H303" s="16"/>
      <c r="I303" s="16"/>
      <c r="J303" s="16"/>
      <c r="K303" s="16"/>
      <c r="L303" s="16"/>
      <c r="M303" s="16"/>
    </row>
    <row r="304" spans="1:13" x14ac:dyDescent="0.2">
      <c r="A304" s="16"/>
      <c r="B304" s="16"/>
      <c r="C304" s="147"/>
      <c r="D304" s="115"/>
      <c r="E304" s="115"/>
      <c r="F304" s="16"/>
      <c r="G304" s="16"/>
      <c r="H304" s="16"/>
      <c r="I304" s="16"/>
      <c r="J304" s="16"/>
      <c r="K304" s="16"/>
      <c r="L304" s="16"/>
      <c r="M304" s="16"/>
    </row>
    <row r="305" spans="1:13" x14ac:dyDescent="0.2">
      <c r="A305" s="16"/>
      <c r="B305" s="16"/>
      <c r="C305" s="147"/>
      <c r="D305" s="115"/>
      <c r="E305" s="115"/>
      <c r="F305" s="16"/>
      <c r="G305" s="16"/>
      <c r="H305" s="16"/>
      <c r="I305" s="16"/>
      <c r="J305" s="16"/>
      <c r="K305" s="16"/>
      <c r="L305" s="16"/>
      <c r="M305" s="16"/>
    </row>
    <row r="306" spans="1:13" x14ac:dyDescent="0.2">
      <c r="A306" s="16"/>
      <c r="B306" s="16"/>
      <c r="C306" s="147"/>
      <c r="D306" s="115"/>
      <c r="E306" s="115"/>
      <c r="F306" s="16"/>
      <c r="G306" s="16"/>
      <c r="H306" s="16"/>
      <c r="I306" s="16"/>
      <c r="J306" s="16"/>
      <c r="K306" s="16"/>
      <c r="L306" s="16"/>
      <c r="M306" s="16"/>
    </row>
    <row r="307" spans="1:13" x14ac:dyDescent="0.2">
      <c r="A307" s="16"/>
      <c r="B307" s="16"/>
      <c r="C307" s="147"/>
      <c r="D307" s="115"/>
      <c r="E307" s="115"/>
      <c r="F307" s="16"/>
      <c r="G307" s="16"/>
      <c r="H307" s="16"/>
      <c r="I307" s="16"/>
      <c r="J307" s="16"/>
      <c r="K307" s="16"/>
      <c r="L307" s="16"/>
      <c r="M307" s="16"/>
    </row>
    <row r="308" spans="1:13" x14ac:dyDescent="0.2">
      <c r="A308" s="16"/>
      <c r="B308" s="16"/>
      <c r="C308" s="147"/>
      <c r="D308" s="115"/>
      <c r="E308" s="115"/>
      <c r="F308" s="16"/>
      <c r="G308" s="16"/>
      <c r="H308" s="16"/>
      <c r="I308" s="16"/>
      <c r="J308" s="16"/>
      <c r="K308" s="16"/>
      <c r="L308" s="16"/>
      <c r="M308" s="16"/>
    </row>
    <row r="309" spans="1:13" x14ac:dyDescent="0.2">
      <c r="A309" s="16"/>
      <c r="B309" s="16"/>
      <c r="C309" s="147"/>
      <c r="D309" s="115"/>
      <c r="E309" s="115"/>
      <c r="F309" s="16"/>
      <c r="G309" s="16"/>
      <c r="H309" s="16"/>
      <c r="I309" s="16"/>
      <c r="J309" s="16"/>
      <c r="K309" s="16"/>
      <c r="L309" s="16"/>
      <c r="M309" s="16"/>
    </row>
    <row r="310" spans="1:13" x14ac:dyDescent="0.2">
      <c r="A310" s="16"/>
      <c r="B310" s="16"/>
      <c r="C310" s="147"/>
      <c r="D310" s="115"/>
      <c r="E310" s="115"/>
      <c r="F310" s="16"/>
      <c r="G310" s="16"/>
      <c r="H310" s="16"/>
      <c r="I310" s="16"/>
      <c r="J310" s="16"/>
      <c r="K310" s="16"/>
      <c r="L310" s="16"/>
      <c r="M310" s="16"/>
    </row>
    <row r="311" spans="1:13" x14ac:dyDescent="0.2">
      <c r="A311" s="16"/>
      <c r="B311" s="16"/>
      <c r="C311" s="147"/>
      <c r="D311" s="115"/>
      <c r="E311" s="115"/>
      <c r="F311" s="16"/>
      <c r="G311" s="16"/>
      <c r="H311" s="16"/>
      <c r="I311" s="16"/>
      <c r="J311" s="16"/>
      <c r="K311" s="16"/>
      <c r="L311" s="16"/>
      <c r="M311" s="16"/>
    </row>
    <row r="312" spans="1:13" x14ac:dyDescent="0.2">
      <c r="A312" s="16"/>
      <c r="B312" s="16"/>
      <c r="C312" s="147"/>
      <c r="D312" s="115"/>
      <c r="E312" s="115"/>
      <c r="F312" s="16"/>
      <c r="G312" s="16"/>
      <c r="H312" s="16"/>
      <c r="I312" s="16"/>
      <c r="J312" s="16"/>
      <c r="K312" s="16"/>
      <c r="L312" s="16"/>
      <c r="M312" s="16"/>
    </row>
    <row r="313" spans="1:13" x14ac:dyDescent="0.2">
      <c r="A313" s="16"/>
      <c r="B313" s="16"/>
      <c r="C313" s="147"/>
      <c r="D313" s="115"/>
      <c r="E313" s="115"/>
      <c r="F313" s="16"/>
      <c r="G313" s="16"/>
      <c r="H313" s="16"/>
      <c r="I313" s="16"/>
      <c r="J313" s="16"/>
      <c r="K313" s="16"/>
      <c r="L313" s="16"/>
      <c r="M313" s="16"/>
    </row>
    <row r="314" spans="1:13" x14ac:dyDescent="0.2">
      <c r="A314" s="16"/>
      <c r="B314" s="16"/>
      <c r="C314" s="147"/>
      <c r="D314" s="115"/>
      <c r="E314" s="115"/>
      <c r="F314" s="16"/>
      <c r="G314" s="16"/>
      <c r="H314" s="16"/>
      <c r="I314" s="16"/>
      <c r="J314" s="16"/>
      <c r="K314" s="16"/>
      <c r="L314" s="16"/>
      <c r="M314" s="16"/>
    </row>
    <row r="315" spans="1:13" x14ac:dyDescent="0.2">
      <c r="A315" s="16"/>
      <c r="B315" s="16"/>
      <c r="C315" s="147"/>
      <c r="D315" s="115"/>
      <c r="E315" s="115"/>
      <c r="F315" s="16"/>
      <c r="G315" s="16"/>
      <c r="H315" s="16"/>
      <c r="I315" s="16"/>
      <c r="J315" s="16"/>
      <c r="K315" s="16"/>
      <c r="L315" s="16"/>
      <c r="M315" s="16"/>
    </row>
    <row r="316" spans="1:13" x14ac:dyDescent="0.2">
      <c r="A316" s="16"/>
      <c r="B316" s="16"/>
      <c r="C316" s="147"/>
      <c r="D316" s="115"/>
      <c r="E316" s="115"/>
      <c r="F316" s="16"/>
      <c r="G316" s="16"/>
      <c r="H316" s="16"/>
      <c r="I316" s="16"/>
      <c r="J316" s="16"/>
      <c r="K316" s="16"/>
      <c r="L316" s="16"/>
      <c r="M316" s="16"/>
    </row>
    <row r="317" spans="1:13" x14ac:dyDescent="0.2">
      <c r="A317" s="16"/>
      <c r="B317" s="16"/>
      <c r="C317" s="147"/>
      <c r="D317" s="115"/>
      <c r="E317" s="115"/>
      <c r="F317" s="16"/>
      <c r="G317" s="16"/>
      <c r="H317" s="16"/>
      <c r="I317" s="16"/>
      <c r="J317" s="16"/>
      <c r="K317" s="16"/>
      <c r="L317" s="16"/>
      <c r="M317" s="16"/>
    </row>
    <row r="318" spans="1:13" x14ac:dyDescent="0.2">
      <c r="A318" s="16"/>
      <c r="B318" s="16"/>
      <c r="C318" s="147"/>
      <c r="D318" s="115"/>
      <c r="E318" s="115"/>
      <c r="F318" s="16"/>
      <c r="G318" s="16"/>
      <c r="H318" s="16"/>
      <c r="I318" s="16"/>
      <c r="J318" s="16"/>
      <c r="K318" s="16"/>
      <c r="L318" s="16"/>
      <c r="M318" s="16"/>
    </row>
    <row r="319" spans="1:13" x14ac:dyDescent="0.2">
      <c r="A319" s="16"/>
      <c r="B319" s="16"/>
      <c r="C319" s="147"/>
      <c r="D319" s="115"/>
      <c r="E319" s="115"/>
      <c r="F319" s="16"/>
      <c r="G319" s="16"/>
      <c r="H319" s="16"/>
      <c r="I319" s="16"/>
      <c r="J319" s="16"/>
      <c r="K319" s="16"/>
      <c r="L319" s="16"/>
      <c r="M319" s="16"/>
    </row>
    <row r="320" spans="1:13" x14ac:dyDescent="0.2">
      <c r="A320" s="16"/>
      <c r="B320" s="16"/>
      <c r="C320" s="147"/>
      <c r="D320" s="115"/>
      <c r="E320" s="115"/>
      <c r="F320" s="16"/>
      <c r="G320" s="16"/>
      <c r="H320" s="16"/>
      <c r="I320" s="16"/>
      <c r="J320" s="16"/>
      <c r="K320" s="16"/>
      <c r="L320" s="16"/>
      <c r="M320" s="16"/>
    </row>
    <row r="321" spans="1:13" x14ac:dyDescent="0.2">
      <c r="A321" s="16"/>
      <c r="B321" s="16"/>
      <c r="C321" s="147"/>
      <c r="D321" s="115"/>
      <c r="E321" s="115"/>
      <c r="F321" s="16"/>
      <c r="G321" s="16"/>
      <c r="H321" s="16"/>
      <c r="I321" s="16"/>
      <c r="J321" s="16"/>
      <c r="K321" s="16"/>
      <c r="L321" s="16"/>
      <c r="M321" s="16"/>
    </row>
    <row r="322" spans="1:13" x14ac:dyDescent="0.2">
      <c r="A322" s="16"/>
      <c r="B322" s="16"/>
      <c r="C322" s="147"/>
      <c r="D322" s="115"/>
      <c r="E322" s="115"/>
      <c r="F322" s="16"/>
      <c r="G322" s="16"/>
      <c r="H322" s="16"/>
      <c r="I322" s="16"/>
      <c r="J322" s="16"/>
      <c r="K322" s="16"/>
      <c r="L322" s="16"/>
      <c r="M322" s="16"/>
    </row>
    <row r="323" spans="1:13" x14ac:dyDescent="0.2">
      <c r="A323" s="16"/>
      <c r="B323" s="16"/>
      <c r="C323" s="147"/>
      <c r="D323" s="115"/>
      <c r="E323" s="115"/>
      <c r="F323" s="16"/>
      <c r="G323" s="16"/>
      <c r="H323" s="16"/>
      <c r="I323" s="16"/>
      <c r="J323" s="16"/>
      <c r="K323" s="16"/>
      <c r="L323" s="16"/>
      <c r="M323" s="16"/>
    </row>
    <row r="324" spans="1:13" x14ac:dyDescent="0.2">
      <c r="A324" s="16"/>
      <c r="B324" s="16"/>
      <c r="C324" s="147"/>
      <c r="D324" s="115"/>
      <c r="E324" s="115"/>
      <c r="F324" s="16"/>
      <c r="G324" s="16"/>
      <c r="H324" s="16"/>
      <c r="I324" s="16"/>
      <c r="J324" s="16"/>
      <c r="K324" s="16"/>
      <c r="L324" s="16"/>
      <c r="M324" s="16"/>
    </row>
    <row r="325" spans="1:13" x14ac:dyDescent="0.2">
      <c r="A325" s="16"/>
      <c r="B325" s="16"/>
      <c r="C325" s="147"/>
      <c r="D325" s="115"/>
      <c r="E325" s="115"/>
      <c r="F325" s="16"/>
      <c r="G325" s="16"/>
      <c r="H325" s="16"/>
      <c r="I325" s="16"/>
      <c r="J325" s="16"/>
      <c r="K325" s="16"/>
      <c r="L325" s="16"/>
      <c r="M325" s="16"/>
    </row>
    <row r="326" spans="1:13" x14ac:dyDescent="0.2">
      <c r="A326" s="16"/>
      <c r="B326" s="16"/>
      <c r="C326" s="147"/>
      <c r="D326" s="115"/>
      <c r="E326" s="115"/>
      <c r="F326" s="16"/>
      <c r="G326" s="16"/>
      <c r="H326" s="16"/>
      <c r="I326" s="16"/>
      <c r="J326" s="16"/>
      <c r="K326" s="16"/>
      <c r="L326" s="16"/>
      <c r="M326" s="16"/>
    </row>
    <row r="327" spans="1:13" x14ac:dyDescent="0.2">
      <c r="A327" s="16"/>
      <c r="B327" s="16"/>
      <c r="C327" s="147"/>
      <c r="D327" s="115"/>
      <c r="E327" s="115"/>
      <c r="F327" s="16"/>
      <c r="G327" s="16"/>
      <c r="H327" s="16"/>
      <c r="I327" s="16"/>
      <c r="J327" s="16"/>
      <c r="K327" s="16"/>
      <c r="L327" s="16"/>
      <c r="M327" s="16"/>
    </row>
    <row r="328" spans="1:13" x14ac:dyDescent="0.2">
      <c r="A328" s="16"/>
      <c r="B328" s="16"/>
      <c r="C328" s="147"/>
      <c r="D328" s="115"/>
      <c r="E328" s="115"/>
      <c r="F328" s="16"/>
      <c r="G328" s="16"/>
      <c r="H328" s="16"/>
      <c r="I328" s="16"/>
      <c r="J328" s="16"/>
      <c r="K328" s="16"/>
      <c r="L328" s="16"/>
      <c r="M328" s="16"/>
    </row>
    <row r="329" spans="1:13" x14ac:dyDescent="0.2">
      <c r="A329" s="16"/>
      <c r="B329" s="16"/>
      <c r="C329" s="147"/>
      <c r="D329" s="115"/>
      <c r="E329" s="115"/>
      <c r="F329" s="16"/>
      <c r="G329" s="16"/>
      <c r="H329" s="16"/>
      <c r="I329" s="16"/>
      <c r="J329" s="16"/>
      <c r="K329" s="16"/>
      <c r="L329" s="16"/>
      <c r="M329" s="16"/>
    </row>
    <row r="330" spans="1:13" x14ac:dyDescent="0.2">
      <c r="A330" s="16"/>
      <c r="B330" s="16"/>
      <c r="C330" s="147"/>
      <c r="D330" s="115"/>
      <c r="E330" s="115"/>
      <c r="F330" s="16"/>
      <c r="G330" s="16"/>
      <c r="H330" s="16"/>
      <c r="I330" s="16"/>
      <c r="J330" s="16"/>
      <c r="K330" s="16"/>
      <c r="L330" s="16"/>
      <c r="M330" s="16"/>
    </row>
    <row r="331" spans="1:13" x14ac:dyDescent="0.2">
      <c r="A331" s="16"/>
      <c r="B331" s="16"/>
      <c r="C331" s="147"/>
      <c r="D331" s="115"/>
      <c r="E331" s="115"/>
      <c r="F331" s="16"/>
      <c r="G331" s="16"/>
      <c r="H331" s="16"/>
      <c r="I331" s="16"/>
      <c r="J331" s="16"/>
      <c r="K331" s="16"/>
      <c r="L331" s="16"/>
      <c r="M331" s="16"/>
    </row>
    <row r="332" spans="1:13" x14ac:dyDescent="0.2">
      <c r="A332" s="16"/>
      <c r="B332" s="16"/>
      <c r="C332" s="147"/>
      <c r="D332" s="115"/>
      <c r="E332" s="115"/>
      <c r="F332" s="16"/>
      <c r="G332" s="16"/>
      <c r="H332" s="16"/>
      <c r="I332" s="16"/>
      <c r="J332" s="16"/>
      <c r="K332" s="16"/>
      <c r="L332" s="16"/>
      <c r="M332" s="16"/>
    </row>
    <row r="333" spans="1:13" x14ac:dyDescent="0.2">
      <c r="A333" s="16"/>
      <c r="B333" s="16"/>
      <c r="C333" s="147"/>
      <c r="D333" s="115"/>
      <c r="E333" s="115"/>
      <c r="F333" s="16"/>
      <c r="G333" s="16"/>
      <c r="H333" s="16"/>
      <c r="I333" s="16"/>
      <c r="J333" s="16"/>
      <c r="K333" s="16"/>
      <c r="L333" s="16"/>
      <c r="M333" s="16"/>
    </row>
    <row r="334" spans="1:13" x14ac:dyDescent="0.2">
      <c r="A334" s="16"/>
      <c r="B334" s="16"/>
      <c r="C334" s="147"/>
      <c r="D334" s="115"/>
      <c r="E334" s="115"/>
      <c r="F334" s="16"/>
      <c r="G334" s="16"/>
      <c r="H334" s="16"/>
      <c r="I334" s="16"/>
      <c r="J334" s="16"/>
      <c r="K334" s="16"/>
      <c r="L334" s="16"/>
      <c r="M334" s="16"/>
    </row>
    <row r="335" spans="1:13" x14ac:dyDescent="0.2">
      <c r="A335" s="16"/>
      <c r="B335" s="16"/>
      <c r="C335" s="147"/>
      <c r="D335" s="115"/>
      <c r="E335" s="115"/>
      <c r="F335" s="16"/>
      <c r="G335" s="16"/>
      <c r="H335" s="16"/>
      <c r="I335" s="16"/>
      <c r="J335" s="16"/>
      <c r="K335" s="16"/>
      <c r="L335" s="16"/>
      <c r="M335" s="16"/>
    </row>
    <row r="336" spans="1:13" x14ac:dyDescent="0.2">
      <c r="A336" s="16"/>
      <c r="B336" s="16"/>
      <c r="C336" s="147"/>
      <c r="D336" s="115"/>
      <c r="E336" s="115"/>
      <c r="F336" s="16"/>
      <c r="G336" s="16"/>
      <c r="H336" s="16"/>
      <c r="I336" s="16"/>
      <c r="J336" s="16"/>
      <c r="K336" s="16"/>
      <c r="L336" s="16"/>
      <c r="M336" s="16"/>
    </row>
    <row r="337" spans="1:13" x14ac:dyDescent="0.2">
      <c r="A337" s="16"/>
      <c r="B337" s="16"/>
      <c r="C337" s="147"/>
      <c r="D337" s="115"/>
      <c r="E337" s="115"/>
      <c r="F337" s="16"/>
      <c r="G337" s="16"/>
      <c r="H337" s="16"/>
      <c r="I337" s="16"/>
      <c r="J337" s="16"/>
      <c r="K337" s="16"/>
      <c r="L337" s="16"/>
      <c r="M337" s="16"/>
    </row>
    <row r="338" spans="1:13" x14ac:dyDescent="0.2">
      <c r="A338" s="16"/>
      <c r="B338" s="16"/>
      <c r="C338" s="147"/>
      <c r="D338" s="115"/>
      <c r="E338" s="115"/>
      <c r="F338" s="16"/>
      <c r="G338" s="16"/>
      <c r="H338" s="16"/>
      <c r="I338" s="16"/>
      <c r="J338" s="16"/>
      <c r="K338" s="16"/>
      <c r="L338" s="16"/>
      <c r="M338" s="16"/>
    </row>
    <row r="339" spans="1:13" x14ac:dyDescent="0.2">
      <c r="A339" s="16"/>
      <c r="B339" s="16"/>
      <c r="C339" s="147"/>
      <c r="D339" s="115"/>
      <c r="E339" s="115"/>
      <c r="F339" s="16"/>
      <c r="G339" s="16"/>
      <c r="H339" s="16"/>
      <c r="I339" s="16"/>
      <c r="J339" s="16"/>
      <c r="K339" s="16"/>
      <c r="L339" s="16"/>
      <c r="M339" s="16"/>
    </row>
    <row r="340" spans="1:13" x14ac:dyDescent="0.2">
      <c r="A340" s="16"/>
      <c r="B340" s="16"/>
      <c r="C340" s="147"/>
      <c r="D340" s="115"/>
      <c r="E340" s="115"/>
      <c r="F340" s="16"/>
      <c r="G340" s="16"/>
      <c r="H340" s="16"/>
      <c r="I340" s="16"/>
      <c r="J340" s="16"/>
      <c r="K340" s="16"/>
      <c r="L340" s="16"/>
      <c r="M340" s="16"/>
    </row>
    <row r="341" spans="1:13" x14ac:dyDescent="0.2">
      <c r="A341" s="16"/>
      <c r="B341" s="16"/>
      <c r="C341" s="147"/>
      <c r="D341" s="115"/>
      <c r="E341" s="115"/>
      <c r="F341" s="16"/>
      <c r="G341" s="16"/>
      <c r="H341" s="16"/>
      <c r="I341" s="16"/>
      <c r="J341" s="16"/>
      <c r="K341" s="16"/>
      <c r="L341" s="16"/>
      <c r="M341" s="16"/>
    </row>
    <row r="342" spans="1:13" x14ac:dyDescent="0.2">
      <c r="A342" s="16"/>
      <c r="B342" s="16"/>
      <c r="C342" s="147"/>
      <c r="D342" s="115"/>
      <c r="E342" s="115"/>
      <c r="F342" s="16"/>
      <c r="G342" s="16"/>
      <c r="H342" s="16"/>
      <c r="I342" s="16"/>
      <c r="J342" s="16"/>
      <c r="K342" s="16"/>
      <c r="L342" s="16"/>
      <c r="M342" s="16"/>
    </row>
    <row r="343" spans="1:13" x14ac:dyDescent="0.2">
      <c r="A343" s="16"/>
      <c r="B343" s="16"/>
      <c r="C343" s="147"/>
      <c r="D343" s="115"/>
      <c r="E343" s="115"/>
      <c r="F343" s="16"/>
      <c r="G343" s="16"/>
      <c r="H343" s="16"/>
      <c r="I343" s="16"/>
      <c r="J343" s="16"/>
      <c r="K343" s="16"/>
      <c r="L343" s="16"/>
      <c r="M343" s="16"/>
    </row>
    <row r="344" spans="1:13" x14ac:dyDescent="0.2">
      <c r="A344" s="16"/>
      <c r="B344" s="16"/>
      <c r="C344" s="147"/>
      <c r="D344" s="115"/>
      <c r="E344" s="115"/>
      <c r="F344" s="16"/>
      <c r="G344" s="16"/>
      <c r="H344" s="16"/>
      <c r="I344" s="16"/>
      <c r="J344" s="16"/>
      <c r="K344" s="16"/>
      <c r="L344" s="16"/>
      <c r="M344" s="16"/>
    </row>
    <row r="345" spans="1:13" x14ac:dyDescent="0.2">
      <c r="A345" s="16"/>
      <c r="B345" s="16"/>
      <c r="C345" s="147"/>
      <c r="D345" s="115"/>
      <c r="E345" s="115"/>
      <c r="F345" s="16"/>
      <c r="G345" s="16"/>
      <c r="H345" s="16"/>
      <c r="I345" s="16"/>
      <c r="J345" s="16"/>
      <c r="K345" s="16"/>
      <c r="L345" s="16"/>
      <c r="M345" s="16"/>
    </row>
    <row r="346" spans="1:13" x14ac:dyDescent="0.2">
      <c r="A346" s="16"/>
      <c r="B346" s="16"/>
      <c r="C346" s="147"/>
      <c r="D346" s="115"/>
      <c r="E346" s="115"/>
      <c r="F346" s="16"/>
      <c r="G346" s="16"/>
      <c r="H346" s="16"/>
      <c r="I346" s="16"/>
      <c r="J346" s="16"/>
      <c r="K346" s="16"/>
      <c r="L346" s="16"/>
      <c r="M346" s="16"/>
    </row>
    <row r="347" spans="1:13" x14ac:dyDescent="0.2">
      <c r="A347" s="16"/>
      <c r="B347" s="16"/>
      <c r="C347" s="147"/>
      <c r="D347" s="115"/>
      <c r="E347" s="115"/>
      <c r="F347" s="16"/>
      <c r="G347" s="16"/>
      <c r="H347" s="16"/>
      <c r="I347" s="16"/>
      <c r="J347" s="16"/>
      <c r="K347" s="16"/>
      <c r="L347" s="16"/>
      <c r="M347" s="16"/>
    </row>
    <row r="348" spans="1:13" x14ac:dyDescent="0.2">
      <c r="A348" s="16"/>
      <c r="B348" s="16"/>
      <c r="C348" s="147"/>
      <c r="D348" s="115"/>
      <c r="E348" s="115"/>
      <c r="F348" s="16"/>
      <c r="G348" s="16"/>
      <c r="H348" s="16"/>
      <c r="I348" s="16"/>
      <c r="J348" s="16"/>
      <c r="K348" s="16"/>
      <c r="L348" s="16"/>
      <c r="M348" s="16"/>
    </row>
    <row r="349" spans="1:13" x14ac:dyDescent="0.2">
      <c r="A349" s="16"/>
      <c r="B349" s="16"/>
      <c r="C349" s="147"/>
      <c r="D349" s="115"/>
      <c r="E349" s="115"/>
      <c r="F349" s="16"/>
      <c r="G349" s="16"/>
      <c r="H349" s="16"/>
      <c r="I349" s="16"/>
      <c r="J349" s="16"/>
      <c r="K349" s="16"/>
      <c r="L349" s="16"/>
      <c r="M349" s="16"/>
    </row>
    <row r="350" spans="1:13" x14ac:dyDescent="0.2">
      <c r="A350" s="16"/>
      <c r="B350" s="16"/>
      <c r="C350" s="147"/>
      <c r="D350" s="115"/>
      <c r="E350" s="115"/>
      <c r="F350" s="16"/>
      <c r="G350" s="16"/>
      <c r="H350" s="16"/>
      <c r="I350" s="16"/>
      <c r="J350" s="16"/>
      <c r="K350" s="16"/>
      <c r="L350" s="16"/>
      <c r="M350" s="16"/>
    </row>
    <row r="351" spans="1:13" x14ac:dyDescent="0.2">
      <c r="A351" s="16"/>
      <c r="B351" s="16"/>
      <c r="C351" s="147"/>
      <c r="D351" s="115"/>
      <c r="E351" s="115"/>
      <c r="F351" s="16"/>
      <c r="G351" s="16"/>
      <c r="H351" s="16"/>
      <c r="I351" s="16"/>
      <c r="J351" s="16"/>
      <c r="K351" s="16"/>
      <c r="L351" s="16"/>
      <c r="M351" s="16"/>
    </row>
    <row r="352" spans="1:13" x14ac:dyDescent="0.2">
      <c r="A352" s="16"/>
      <c r="B352" s="16"/>
      <c r="C352" s="147"/>
      <c r="D352" s="115"/>
      <c r="E352" s="115"/>
      <c r="F352" s="16"/>
      <c r="G352" s="16"/>
      <c r="H352" s="16"/>
      <c r="I352" s="16"/>
      <c r="J352" s="16"/>
      <c r="K352" s="16"/>
      <c r="L352" s="16"/>
      <c r="M352" s="16"/>
    </row>
    <row r="353" spans="1:13" x14ac:dyDescent="0.2">
      <c r="A353" s="16"/>
      <c r="B353" s="16"/>
      <c r="C353" s="147"/>
      <c r="D353" s="115"/>
      <c r="E353" s="115"/>
      <c r="F353" s="16"/>
      <c r="G353" s="16"/>
      <c r="H353" s="16"/>
      <c r="I353" s="16"/>
      <c r="J353" s="16"/>
      <c r="K353" s="16"/>
      <c r="L353" s="16"/>
      <c r="M353" s="16"/>
    </row>
    <row r="354" spans="1:13" x14ac:dyDescent="0.2">
      <c r="A354" s="16"/>
      <c r="B354" s="16"/>
      <c r="C354" s="147"/>
      <c r="D354" s="115"/>
      <c r="E354" s="115"/>
      <c r="F354" s="16"/>
      <c r="G354" s="16"/>
      <c r="H354" s="16"/>
      <c r="I354" s="16"/>
      <c r="J354" s="16"/>
      <c r="K354" s="16"/>
      <c r="L354" s="16"/>
      <c r="M354" s="16"/>
    </row>
    <row r="355" spans="1:13" x14ac:dyDescent="0.2">
      <c r="A355" s="16"/>
      <c r="B355" s="16"/>
      <c r="C355" s="147"/>
      <c r="D355" s="115"/>
      <c r="E355" s="115"/>
      <c r="F355" s="16"/>
      <c r="G355" s="16"/>
      <c r="H355" s="16"/>
      <c r="I355" s="16"/>
      <c r="J355" s="16"/>
      <c r="K355" s="16"/>
      <c r="L355" s="16"/>
      <c r="M355" s="16"/>
    </row>
    <row r="356" spans="1:13" x14ac:dyDescent="0.2">
      <c r="A356" s="16"/>
      <c r="B356" s="16"/>
      <c r="C356" s="147"/>
      <c r="D356" s="115"/>
      <c r="E356" s="115"/>
      <c r="F356" s="16"/>
      <c r="G356" s="16"/>
      <c r="H356" s="16"/>
      <c r="I356" s="16"/>
      <c r="J356" s="16"/>
      <c r="K356" s="16"/>
      <c r="L356" s="16"/>
      <c r="M356" s="16"/>
    </row>
    <row r="357" spans="1:13" x14ac:dyDescent="0.2">
      <c r="A357" s="16"/>
      <c r="B357" s="16"/>
      <c r="C357" s="147"/>
      <c r="D357" s="115"/>
      <c r="E357" s="115"/>
      <c r="F357" s="16"/>
      <c r="G357" s="16"/>
      <c r="H357" s="16"/>
      <c r="I357" s="16"/>
      <c r="J357" s="16"/>
      <c r="K357" s="16"/>
      <c r="L357" s="16"/>
      <c r="M357" s="16"/>
    </row>
    <row r="358" spans="1:13" x14ac:dyDescent="0.2">
      <c r="A358" s="16"/>
      <c r="B358" s="16"/>
      <c r="C358" s="147"/>
      <c r="D358" s="115"/>
      <c r="E358" s="115"/>
      <c r="F358" s="16"/>
      <c r="G358" s="16"/>
      <c r="H358" s="16"/>
      <c r="I358" s="16"/>
      <c r="J358" s="16"/>
      <c r="K358" s="16"/>
      <c r="L358" s="16"/>
      <c r="M358" s="16"/>
    </row>
    <row r="359" spans="1:13" x14ac:dyDescent="0.2">
      <c r="A359" s="16"/>
      <c r="B359" s="16"/>
      <c r="C359" s="147"/>
      <c r="D359" s="115"/>
      <c r="E359" s="115"/>
      <c r="F359" s="16"/>
      <c r="G359" s="16"/>
      <c r="H359" s="16"/>
      <c r="I359" s="16"/>
      <c r="J359" s="16"/>
      <c r="K359" s="16"/>
      <c r="L359" s="16"/>
      <c r="M359" s="16"/>
    </row>
    <row r="360" spans="1:13" x14ac:dyDescent="0.2">
      <c r="A360" s="16"/>
      <c r="B360" s="16"/>
      <c r="C360" s="147"/>
      <c r="D360" s="115"/>
      <c r="E360" s="115"/>
      <c r="F360" s="16"/>
      <c r="G360" s="16"/>
      <c r="H360" s="16"/>
      <c r="I360" s="16"/>
      <c r="J360" s="16"/>
      <c r="K360" s="16"/>
      <c r="L360" s="16"/>
      <c r="M360" s="16"/>
    </row>
    <row r="361" spans="1:13" x14ac:dyDescent="0.2">
      <c r="A361" s="16"/>
      <c r="B361" s="16"/>
      <c r="C361" s="147"/>
      <c r="D361" s="115"/>
      <c r="E361" s="115"/>
      <c r="F361" s="16"/>
      <c r="G361" s="16"/>
      <c r="H361" s="16"/>
      <c r="I361" s="16"/>
      <c r="J361" s="16"/>
      <c r="K361" s="16"/>
      <c r="L361" s="16"/>
      <c r="M361" s="16"/>
    </row>
    <row r="362" spans="1:13" x14ac:dyDescent="0.2">
      <c r="A362" s="16"/>
      <c r="B362" s="16"/>
      <c r="C362" s="147"/>
      <c r="D362" s="115"/>
      <c r="E362" s="115"/>
      <c r="F362" s="16"/>
      <c r="G362" s="16"/>
      <c r="H362" s="16"/>
      <c r="I362" s="16"/>
      <c r="J362" s="16"/>
      <c r="K362" s="16"/>
      <c r="L362" s="16"/>
      <c r="M362" s="16"/>
    </row>
    <row r="363" spans="1:13" x14ac:dyDescent="0.2">
      <c r="A363" s="16"/>
      <c r="B363" s="16"/>
      <c r="C363" s="147"/>
      <c r="D363" s="115"/>
      <c r="E363" s="115"/>
      <c r="F363" s="16"/>
      <c r="G363" s="16"/>
      <c r="H363" s="16"/>
      <c r="I363" s="16"/>
      <c r="J363" s="16"/>
      <c r="K363" s="16"/>
      <c r="L363" s="16"/>
      <c r="M363" s="16"/>
    </row>
    <row r="364" spans="1:13" x14ac:dyDescent="0.2">
      <c r="A364" s="16"/>
      <c r="B364" s="16"/>
      <c r="C364" s="147"/>
      <c r="D364" s="115"/>
      <c r="E364" s="115"/>
      <c r="F364" s="16"/>
      <c r="G364" s="16"/>
      <c r="H364" s="16"/>
      <c r="I364" s="16"/>
      <c r="J364" s="16"/>
      <c r="K364" s="16"/>
      <c r="L364" s="16"/>
      <c r="M364" s="16"/>
    </row>
    <row r="365" spans="1:13" x14ac:dyDescent="0.2">
      <c r="A365" s="16"/>
      <c r="B365" s="16"/>
      <c r="C365" s="147"/>
      <c r="D365" s="115"/>
      <c r="E365" s="115"/>
      <c r="F365" s="16"/>
      <c r="G365" s="16"/>
      <c r="H365" s="16"/>
      <c r="I365" s="16"/>
      <c r="J365" s="16"/>
      <c r="K365" s="16"/>
      <c r="L365" s="16"/>
      <c r="M365" s="16"/>
    </row>
    <row r="366" spans="1:13" x14ac:dyDescent="0.2">
      <c r="A366" s="16"/>
      <c r="B366" s="16"/>
      <c r="C366" s="147"/>
      <c r="D366" s="115"/>
      <c r="E366" s="115"/>
      <c r="F366" s="16"/>
      <c r="G366" s="16"/>
      <c r="H366" s="16"/>
      <c r="I366" s="16"/>
      <c r="J366" s="16"/>
      <c r="K366" s="16"/>
      <c r="L366" s="16"/>
      <c r="M366" s="16"/>
    </row>
    <row r="367" spans="1:13" x14ac:dyDescent="0.2">
      <c r="A367" s="16"/>
      <c r="B367" s="16"/>
      <c r="C367" s="147"/>
      <c r="D367" s="115"/>
      <c r="E367" s="115"/>
      <c r="F367" s="16"/>
      <c r="G367" s="16"/>
      <c r="H367" s="16"/>
      <c r="I367" s="16"/>
      <c r="J367" s="16"/>
      <c r="K367" s="16"/>
      <c r="L367" s="16"/>
      <c r="M367" s="16"/>
    </row>
    <row r="368" spans="1:13" x14ac:dyDescent="0.2">
      <c r="A368" s="16"/>
      <c r="B368" s="16"/>
      <c r="C368" s="147"/>
      <c r="D368" s="115"/>
      <c r="E368" s="115"/>
      <c r="F368" s="16"/>
      <c r="G368" s="16"/>
      <c r="H368" s="16"/>
      <c r="I368" s="16"/>
      <c r="J368" s="16"/>
      <c r="K368" s="16"/>
      <c r="L368" s="16"/>
      <c r="M368" s="16"/>
    </row>
    <row r="369" spans="1:13" x14ac:dyDescent="0.2">
      <c r="A369" s="16"/>
      <c r="B369" s="16"/>
      <c r="C369" s="147"/>
      <c r="D369" s="115"/>
      <c r="E369" s="115"/>
      <c r="F369" s="16"/>
      <c r="G369" s="16"/>
      <c r="H369" s="16"/>
      <c r="I369" s="16"/>
      <c r="J369" s="16"/>
      <c r="K369" s="16"/>
      <c r="L369" s="16"/>
      <c r="M369" s="16"/>
    </row>
    <row r="370" spans="1:13" x14ac:dyDescent="0.2">
      <c r="A370" s="16"/>
      <c r="B370" s="16"/>
      <c r="C370" s="147"/>
      <c r="D370" s="115"/>
      <c r="E370" s="115"/>
      <c r="F370" s="16"/>
      <c r="G370" s="16"/>
      <c r="H370" s="16"/>
      <c r="I370" s="16"/>
      <c r="J370" s="16"/>
      <c r="K370" s="16"/>
      <c r="L370" s="16"/>
      <c r="M370" s="16"/>
    </row>
    <row r="371" spans="1:13" x14ac:dyDescent="0.2">
      <c r="A371" s="16"/>
      <c r="B371" s="16"/>
      <c r="C371" s="147"/>
      <c r="D371" s="115"/>
      <c r="E371" s="115"/>
      <c r="F371" s="16"/>
      <c r="G371" s="16"/>
      <c r="H371" s="16"/>
      <c r="I371" s="16"/>
      <c r="J371" s="16"/>
      <c r="K371" s="16"/>
      <c r="L371" s="16"/>
      <c r="M371" s="16"/>
    </row>
    <row r="372" spans="1:13" x14ac:dyDescent="0.2">
      <c r="A372" s="16"/>
      <c r="B372" s="16"/>
      <c r="C372" s="147"/>
      <c r="D372" s="115"/>
      <c r="E372" s="115"/>
      <c r="F372" s="16"/>
      <c r="G372" s="16"/>
      <c r="H372" s="16"/>
      <c r="I372" s="16"/>
      <c r="J372" s="16"/>
      <c r="K372" s="16"/>
      <c r="L372" s="16"/>
      <c r="M372" s="16"/>
    </row>
    <row r="373" spans="1:13" x14ac:dyDescent="0.2">
      <c r="A373" s="16"/>
      <c r="B373" s="16"/>
      <c r="C373" s="147"/>
      <c r="D373" s="115"/>
      <c r="E373" s="115"/>
      <c r="F373" s="16"/>
      <c r="G373" s="16"/>
      <c r="H373" s="16"/>
      <c r="I373" s="16"/>
      <c r="J373" s="16"/>
      <c r="K373" s="16"/>
      <c r="L373" s="16"/>
      <c r="M373" s="16"/>
    </row>
    <row r="374" spans="1:13" x14ac:dyDescent="0.2">
      <c r="A374" s="16"/>
      <c r="B374" s="16"/>
      <c r="C374" s="147"/>
      <c r="D374" s="115"/>
      <c r="E374" s="115"/>
      <c r="F374" s="16"/>
      <c r="G374" s="16"/>
      <c r="H374" s="16"/>
      <c r="I374" s="16"/>
      <c r="J374" s="16"/>
      <c r="K374" s="16"/>
      <c r="L374" s="16"/>
      <c r="M374" s="16"/>
    </row>
    <row r="375" spans="1:13" x14ac:dyDescent="0.2">
      <c r="A375" s="16"/>
      <c r="B375" s="16"/>
      <c r="C375" s="147"/>
      <c r="D375" s="115"/>
      <c r="E375" s="115"/>
      <c r="F375" s="16"/>
      <c r="G375" s="16"/>
      <c r="H375" s="16"/>
      <c r="I375" s="16"/>
      <c r="J375" s="16"/>
      <c r="K375" s="16"/>
      <c r="L375" s="16"/>
      <c r="M375" s="16"/>
    </row>
    <row r="376" spans="1:13" x14ac:dyDescent="0.2">
      <c r="A376" s="16"/>
      <c r="B376" s="16"/>
      <c r="C376" s="147"/>
      <c r="D376" s="115"/>
      <c r="E376" s="115"/>
      <c r="F376" s="16"/>
      <c r="G376" s="16"/>
      <c r="H376" s="16"/>
      <c r="I376" s="16"/>
      <c r="J376" s="16"/>
      <c r="K376" s="16"/>
      <c r="L376" s="16"/>
      <c r="M376" s="16"/>
    </row>
    <row r="377" spans="1:13" x14ac:dyDescent="0.2">
      <c r="A377" s="16"/>
      <c r="B377" s="16"/>
      <c r="C377" s="147"/>
      <c r="D377" s="115"/>
      <c r="E377" s="115"/>
      <c r="F377" s="16"/>
      <c r="G377" s="16"/>
      <c r="H377" s="16"/>
      <c r="I377" s="16"/>
      <c r="J377" s="16"/>
      <c r="K377" s="16"/>
      <c r="L377" s="16"/>
      <c r="M377" s="16"/>
    </row>
    <row r="378" spans="1:13" x14ac:dyDescent="0.2">
      <c r="A378" s="16"/>
      <c r="B378" s="16"/>
      <c r="C378" s="147"/>
      <c r="D378" s="115"/>
      <c r="E378" s="115"/>
      <c r="F378" s="16"/>
      <c r="G378" s="16"/>
      <c r="H378" s="16"/>
      <c r="I378" s="16"/>
      <c r="J378" s="16"/>
      <c r="K378" s="16"/>
      <c r="L378" s="16"/>
      <c r="M378" s="16"/>
    </row>
    <row r="379" spans="1:13" x14ac:dyDescent="0.2">
      <c r="A379" s="16"/>
      <c r="B379" s="16"/>
      <c r="C379" s="147"/>
      <c r="D379" s="115"/>
      <c r="E379" s="115"/>
      <c r="F379" s="16"/>
      <c r="G379" s="16"/>
      <c r="H379" s="16"/>
      <c r="I379" s="16"/>
      <c r="J379" s="16"/>
      <c r="K379" s="16"/>
      <c r="L379" s="16"/>
      <c r="M379" s="16"/>
    </row>
    <row r="380" spans="1:13" x14ac:dyDescent="0.2">
      <c r="A380" s="16"/>
      <c r="B380" s="16"/>
      <c r="C380" s="147"/>
      <c r="D380" s="115"/>
      <c r="E380" s="115"/>
      <c r="F380" s="16"/>
      <c r="G380" s="16"/>
      <c r="H380" s="16"/>
      <c r="I380" s="16"/>
      <c r="J380" s="16"/>
      <c r="K380" s="16"/>
      <c r="L380" s="16"/>
      <c r="M380" s="16"/>
    </row>
    <row r="381" spans="1:13" x14ac:dyDescent="0.2">
      <c r="A381" s="16"/>
      <c r="B381" s="16"/>
      <c r="C381" s="147"/>
      <c r="D381" s="115"/>
      <c r="E381" s="115"/>
      <c r="F381" s="16"/>
      <c r="G381" s="16"/>
      <c r="H381" s="16"/>
      <c r="I381" s="16"/>
      <c r="J381" s="16"/>
      <c r="K381" s="16"/>
      <c r="L381" s="16"/>
      <c r="M381" s="16"/>
    </row>
    <row r="382" spans="1:13" x14ac:dyDescent="0.2">
      <c r="A382" s="16"/>
      <c r="B382" s="16"/>
      <c r="C382" s="147"/>
      <c r="D382" s="115"/>
      <c r="E382" s="115"/>
      <c r="F382" s="16"/>
      <c r="G382" s="16"/>
      <c r="H382" s="16"/>
      <c r="I382" s="16"/>
      <c r="J382" s="16"/>
      <c r="K382" s="16"/>
      <c r="L382" s="16"/>
      <c r="M382" s="16"/>
    </row>
    <row r="383" spans="1:13" x14ac:dyDescent="0.2">
      <c r="A383" s="16"/>
      <c r="B383" s="16"/>
      <c r="C383" s="147"/>
      <c r="D383" s="115"/>
      <c r="E383" s="115"/>
      <c r="F383" s="16"/>
      <c r="G383" s="16"/>
      <c r="H383" s="16"/>
      <c r="I383" s="16"/>
      <c r="J383" s="16"/>
      <c r="K383" s="16"/>
      <c r="L383" s="16"/>
      <c r="M383" s="16"/>
    </row>
    <row r="384" spans="1:13" x14ac:dyDescent="0.2">
      <c r="A384" s="16"/>
      <c r="B384" s="16"/>
      <c r="C384" s="147"/>
      <c r="D384" s="115"/>
      <c r="E384" s="115"/>
      <c r="F384" s="16"/>
      <c r="G384" s="16"/>
      <c r="H384" s="16"/>
      <c r="I384" s="16"/>
      <c r="J384" s="16"/>
      <c r="K384" s="16"/>
      <c r="L384" s="16"/>
      <c r="M384" s="16"/>
    </row>
    <row r="385" spans="1:13" x14ac:dyDescent="0.2">
      <c r="A385" s="16"/>
      <c r="B385" s="16"/>
      <c r="C385" s="147"/>
      <c r="D385" s="115"/>
      <c r="E385" s="115"/>
      <c r="F385" s="16"/>
      <c r="G385" s="16"/>
      <c r="H385" s="16"/>
      <c r="I385" s="16"/>
      <c r="J385" s="16"/>
      <c r="K385" s="16"/>
      <c r="L385" s="16"/>
      <c r="M385" s="16"/>
    </row>
    <row r="386" spans="1:13" x14ac:dyDescent="0.2">
      <c r="A386" s="16"/>
      <c r="B386" s="16"/>
      <c r="C386" s="147"/>
      <c r="D386" s="115"/>
      <c r="E386" s="115"/>
      <c r="F386" s="16"/>
      <c r="G386" s="16"/>
      <c r="H386" s="16"/>
      <c r="I386" s="16"/>
      <c r="J386" s="16"/>
      <c r="K386" s="16"/>
      <c r="L386" s="16"/>
      <c r="M386" s="16"/>
    </row>
    <row r="387" spans="1:13" x14ac:dyDescent="0.2">
      <c r="A387" s="16"/>
      <c r="B387" s="16"/>
      <c r="C387" s="147"/>
      <c r="D387" s="115"/>
      <c r="E387" s="115"/>
      <c r="F387" s="16"/>
      <c r="G387" s="16"/>
      <c r="H387" s="16"/>
      <c r="I387" s="16"/>
      <c r="J387" s="16"/>
      <c r="K387" s="16"/>
      <c r="L387" s="16"/>
      <c r="M387" s="16"/>
    </row>
    <row r="388" spans="1:13" x14ac:dyDescent="0.2">
      <c r="A388" s="16"/>
      <c r="B388" s="16"/>
      <c r="C388" s="147"/>
      <c r="D388" s="115"/>
      <c r="E388" s="115"/>
      <c r="F388" s="16"/>
      <c r="G388" s="16"/>
      <c r="H388" s="16"/>
      <c r="I388" s="16"/>
      <c r="J388" s="16"/>
      <c r="K388" s="16"/>
      <c r="L388" s="16"/>
      <c r="M388" s="16"/>
    </row>
    <row r="389" spans="1:13" x14ac:dyDescent="0.2">
      <c r="A389" s="16"/>
      <c r="B389" s="16"/>
      <c r="C389" s="147"/>
      <c r="D389" s="115"/>
      <c r="E389" s="115"/>
      <c r="F389" s="16"/>
      <c r="G389" s="16"/>
      <c r="H389" s="16"/>
      <c r="I389" s="16"/>
      <c r="J389" s="16"/>
      <c r="K389" s="16"/>
      <c r="L389" s="16"/>
      <c r="M389" s="16"/>
    </row>
    <row r="390" spans="1:13" x14ac:dyDescent="0.2">
      <c r="A390" s="16"/>
      <c r="B390" s="16"/>
      <c r="C390" s="147"/>
      <c r="D390" s="115"/>
      <c r="E390" s="115"/>
      <c r="F390" s="16"/>
      <c r="G390" s="16"/>
      <c r="H390" s="16"/>
      <c r="I390" s="16"/>
      <c r="J390" s="16"/>
      <c r="K390" s="16"/>
      <c r="L390" s="16"/>
      <c r="M390" s="16"/>
    </row>
    <row r="391" spans="1:13" x14ac:dyDescent="0.2">
      <c r="A391" s="16"/>
      <c r="B391" s="16"/>
      <c r="C391" s="147"/>
      <c r="D391" s="115"/>
      <c r="E391" s="115"/>
      <c r="F391" s="16"/>
      <c r="G391" s="16"/>
      <c r="H391" s="16"/>
      <c r="I391" s="16"/>
      <c r="J391" s="16"/>
      <c r="K391" s="16"/>
      <c r="L391" s="16"/>
      <c r="M391" s="16"/>
    </row>
    <row r="392" spans="1:13" x14ac:dyDescent="0.2">
      <c r="A392" s="16"/>
      <c r="B392" s="16"/>
      <c r="C392" s="147"/>
      <c r="D392" s="115"/>
      <c r="E392" s="115"/>
      <c r="F392" s="16"/>
      <c r="G392" s="16"/>
      <c r="H392" s="16"/>
      <c r="I392" s="16"/>
      <c r="J392" s="16"/>
      <c r="K392" s="16"/>
      <c r="L392" s="16"/>
      <c r="M392" s="16"/>
    </row>
    <row r="393" spans="1:13" x14ac:dyDescent="0.2">
      <c r="A393" s="16"/>
      <c r="B393" s="16"/>
      <c r="C393" s="147"/>
      <c r="D393" s="115"/>
      <c r="E393" s="115"/>
      <c r="F393" s="16"/>
      <c r="G393" s="16"/>
      <c r="H393" s="16"/>
      <c r="I393" s="16"/>
      <c r="J393" s="16"/>
      <c r="K393" s="16"/>
      <c r="L393" s="16"/>
      <c r="M393" s="16"/>
    </row>
    <row r="394" spans="1:13" x14ac:dyDescent="0.2">
      <c r="A394" s="16"/>
      <c r="B394" s="16"/>
      <c r="C394" s="147"/>
      <c r="D394" s="115"/>
      <c r="E394" s="115"/>
      <c r="F394" s="16"/>
      <c r="G394" s="16"/>
      <c r="H394" s="16"/>
      <c r="I394" s="16"/>
      <c r="J394" s="16"/>
      <c r="K394" s="16"/>
      <c r="L394" s="16"/>
      <c r="M394" s="16"/>
    </row>
    <row r="395" spans="1:13" x14ac:dyDescent="0.2">
      <c r="A395" s="16"/>
      <c r="B395" s="16"/>
      <c r="C395" s="147"/>
      <c r="D395" s="115"/>
      <c r="E395" s="115"/>
      <c r="F395" s="16"/>
      <c r="G395" s="16"/>
      <c r="H395" s="16"/>
      <c r="I395" s="16"/>
      <c r="J395" s="16"/>
      <c r="K395" s="16"/>
      <c r="L395" s="16"/>
      <c r="M395" s="16"/>
    </row>
    <row r="396" spans="1:13" x14ac:dyDescent="0.2">
      <c r="A396" s="16"/>
      <c r="B396" s="16"/>
      <c r="C396" s="147"/>
      <c r="D396" s="115"/>
      <c r="E396" s="115"/>
      <c r="F396" s="16"/>
      <c r="G396" s="16"/>
      <c r="H396" s="16"/>
      <c r="I396" s="16"/>
      <c r="J396" s="16"/>
      <c r="K396" s="16"/>
      <c r="L396" s="16"/>
      <c r="M396" s="16"/>
    </row>
    <row r="397" spans="1:13" x14ac:dyDescent="0.2">
      <c r="A397" s="16"/>
      <c r="B397" s="16"/>
      <c r="C397" s="147"/>
      <c r="D397" s="115"/>
      <c r="E397" s="115"/>
      <c r="F397" s="16"/>
      <c r="G397" s="16"/>
      <c r="H397" s="16"/>
      <c r="I397" s="16"/>
      <c r="J397" s="16"/>
      <c r="K397" s="16"/>
      <c r="L397" s="16"/>
      <c r="M397" s="16"/>
    </row>
    <row r="398" spans="1:13" x14ac:dyDescent="0.2">
      <c r="A398" s="16"/>
      <c r="B398" s="16"/>
      <c r="C398" s="147"/>
      <c r="D398" s="115"/>
      <c r="E398" s="115"/>
      <c r="F398" s="16"/>
      <c r="G398" s="16"/>
      <c r="H398" s="16"/>
      <c r="I398" s="16"/>
      <c r="J398" s="16"/>
      <c r="K398" s="16"/>
      <c r="L398" s="16"/>
      <c r="M398" s="16"/>
    </row>
    <row r="399" spans="1:13" x14ac:dyDescent="0.2">
      <c r="A399" s="16"/>
      <c r="B399" s="16"/>
      <c r="C399" s="147"/>
      <c r="D399" s="115"/>
      <c r="E399" s="115"/>
      <c r="F399" s="16"/>
      <c r="G399" s="16"/>
      <c r="H399" s="16"/>
      <c r="I399" s="16"/>
      <c r="J399" s="16"/>
      <c r="K399" s="16"/>
      <c r="L399" s="16"/>
      <c r="M399" s="16"/>
    </row>
    <row r="400" spans="1:13" x14ac:dyDescent="0.2">
      <c r="A400" s="16"/>
      <c r="B400" s="16"/>
      <c r="C400" s="147"/>
      <c r="D400" s="115"/>
      <c r="E400" s="115"/>
      <c r="F400" s="16"/>
      <c r="G400" s="16"/>
      <c r="H400" s="16"/>
      <c r="I400" s="16"/>
      <c r="J400" s="16"/>
      <c r="K400" s="16"/>
      <c r="L400" s="16"/>
      <c r="M400" s="16"/>
    </row>
    <row r="401" spans="1:13" x14ac:dyDescent="0.2">
      <c r="A401" s="16"/>
      <c r="B401" s="16"/>
      <c r="C401" s="147"/>
      <c r="D401" s="115"/>
      <c r="E401" s="115"/>
      <c r="F401" s="16"/>
      <c r="G401" s="16"/>
      <c r="H401" s="16"/>
      <c r="I401" s="16"/>
      <c r="J401" s="16"/>
      <c r="K401" s="16"/>
      <c r="L401" s="16"/>
      <c r="M401" s="16"/>
    </row>
    <row r="402" spans="1:13" x14ac:dyDescent="0.2">
      <c r="A402" s="16"/>
      <c r="B402" s="16"/>
      <c r="C402" s="147"/>
      <c r="D402" s="115"/>
      <c r="E402" s="115"/>
      <c r="F402" s="16"/>
      <c r="G402" s="16"/>
      <c r="H402" s="16"/>
      <c r="I402" s="16"/>
      <c r="J402" s="16"/>
      <c r="K402" s="16"/>
      <c r="L402" s="16"/>
      <c r="M402" s="16"/>
    </row>
    <row r="403" spans="1:13" x14ac:dyDescent="0.2">
      <c r="A403" s="16"/>
      <c r="B403" s="16"/>
      <c r="C403" s="147"/>
      <c r="D403" s="115"/>
      <c r="E403" s="115"/>
      <c r="F403" s="16"/>
      <c r="G403" s="16"/>
      <c r="H403" s="16"/>
      <c r="I403" s="16"/>
      <c r="J403" s="16"/>
      <c r="K403" s="16"/>
      <c r="L403" s="16"/>
      <c r="M403" s="16"/>
    </row>
    <row r="404" spans="1:13" x14ac:dyDescent="0.2">
      <c r="A404" s="16"/>
      <c r="B404" s="16"/>
      <c r="C404" s="147"/>
      <c r="D404" s="115"/>
      <c r="E404" s="115"/>
      <c r="F404" s="16"/>
      <c r="G404" s="16"/>
      <c r="H404" s="16"/>
      <c r="I404" s="16"/>
      <c r="J404" s="16"/>
      <c r="K404" s="16"/>
      <c r="L404" s="16"/>
      <c r="M404" s="16"/>
    </row>
    <row r="405" spans="1:13" x14ac:dyDescent="0.2">
      <c r="A405" s="16"/>
      <c r="B405" s="16"/>
      <c r="C405" s="147"/>
      <c r="D405" s="115"/>
      <c r="E405" s="115"/>
      <c r="F405" s="16"/>
      <c r="G405" s="16"/>
      <c r="H405" s="16"/>
      <c r="I405" s="16"/>
      <c r="J405" s="16"/>
      <c r="K405" s="16"/>
      <c r="L405" s="16"/>
      <c r="M405" s="16"/>
    </row>
    <row r="406" spans="1:13" x14ac:dyDescent="0.2">
      <c r="A406" s="16"/>
      <c r="B406" s="16"/>
      <c r="C406" s="147"/>
      <c r="D406" s="115"/>
      <c r="E406" s="115"/>
      <c r="F406" s="16"/>
      <c r="G406" s="16"/>
      <c r="H406" s="16"/>
      <c r="I406" s="16"/>
      <c r="J406" s="16"/>
      <c r="K406" s="16"/>
      <c r="L406" s="16"/>
      <c r="M406" s="16"/>
    </row>
    <row r="407" spans="1:13" x14ac:dyDescent="0.2">
      <c r="A407" s="16"/>
      <c r="B407" s="16"/>
      <c r="C407" s="147"/>
      <c r="D407" s="115"/>
      <c r="E407" s="115"/>
      <c r="F407" s="16"/>
      <c r="G407" s="16"/>
      <c r="H407" s="16"/>
      <c r="I407" s="16"/>
      <c r="J407" s="16"/>
      <c r="K407" s="16"/>
      <c r="L407" s="16"/>
      <c r="M407" s="16"/>
    </row>
    <row r="408" spans="1:13" x14ac:dyDescent="0.2">
      <c r="A408" s="16"/>
      <c r="B408" s="16"/>
      <c r="C408" s="147"/>
      <c r="D408" s="115"/>
      <c r="E408" s="115"/>
      <c r="F408" s="16"/>
      <c r="G408" s="16"/>
      <c r="H408" s="16"/>
      <c r="I408" s="16"/>
      <c r="J408" s="16"/>
      <c r="K408" s="16"/>
      <c r="L408" s="16"/>
      <c r="M408" s="16"/>
    </row>
    <row r="409" spans="1:13" x14ac:dyDescent="0.2">
      <c r="A409" s="16"/>
      <c r="B409" s="16"/>
      <c r="C409" s="147"/>
      <c r="D409" s="115"/>
      <c r="E409" s="115"/>
      <c r="F409" s="16"/>
      <c r="G409" s="16"/>
      <c r="H409" s="16"/>
      <c r="I409" s="16"/>
      <c r="J409" s="16"/>
      <c r="K409" s="16"/>
      <c r="L409" s="16"/>
      <c r="M409" s="16"/>
    </row>
    <row r="410" spans="1:13" x14ac:dyDescent="0.2">
      <c r="A410" s="16"/>
      <c r="B410" s="16"/>
      <c r="C410" s="147"/>
      <c r="D410" s="115"/>
      <c r="E410" s="115"/>
      <c r="F410" s="16"/>
      <c r="G410" s="16"/>
      <c r="H410" s="16"/>
      <c r="I410" s="16"/>
      <c r="J410" s="16"/>
      <c r="K410" s="16"/>
      <c r="L410" s="16"/>
      <c r="M410" s="16"/>
    </row>
    <row r="411" spans="1:13" x14ac:dyDescent="0.2">
      <c r="A411" s="16"/>
      <c r="B411" s="16"/>
      <c r="C411" s="147"/>
      <c r="D411" s="115"/>
      <c r="E411" s="115"/>
      <c r="F411" s="16"/>
      <c r="G411" s="16"/>
      <c r="H411" s="16"/>
      <c r="I411" s="16"/>
      <c r="J411" s="16"/>
      <c r="K411" s="16"/>
      <c r="L411" s="16"/>
      <c r="M411" s="16"/>
    </row>
    <row r="412" spans="1:13" x14ac:dyDescent="0.2">
      <c r="A412" s="16"/>
      <c r="B412" s="16"/>
      <c r="C412" s="147"/>
      <c r="D412" s="115"/>
      <c r="E412" s="115"/>
      <c r="F412" s="16"/>
      <c r="G412" s="16"/>
      <c r="H412" s="16"/>
      <c r="I412" s="16"/>
      <c r="J412" s="16"/>
      <c r="K412" s="16"/>
      <c r="L412" s="16"/>
      <c r="M412" s="16"/>
    </row>
    <row r="413" spans="1:13" x14ac:dyDescent="0.2">
      <c r="A413" s="16"/>
      <c r="B413" s="16"/>
      <c r="C413" s="147"/>
      <c r="D413" s="115"/>
      <c r="E413" s="115"/>
      <c r="F413" s="16"/>
      <c r="G413" s="16"/>
      <c r="H413" s="16"/>
      <c r="I413" s="16"/>
      <c r="J413" s="16"/>
      <c r="K413" s="16"/>
      <c r="L413" s="16"/>
      <c r="M413" s="16"/>
    </row>
    <row r="414" spans="1:13" x14ac:dyDescent="0.2">
      <c r="A414" s="16"/>
      <c r="B414" s="16"/>
      <c r="C414" s="147"/>
      <c r="D414" s="115"/>
      <c r="E414" s="115"/>
      <c r="F414" s="16"/>
      <c r="G414" s="16"/>
      <c r="H414" s="16"/>
      <c r="I414" s="16"/>
      <c r="J414" s="16"/>
      <c r="K414" s="16"/>
      <c r="L414" s="16"/>
      <c r="M414" s="16"/>
    </row>
    <row r="415" spans="1:13" x14ac:dyDescent="0.2">
      <c r="A415" s="16"/>
      <c r="B415" s="16"/>
      <c r="C415" s="147"/>
      <c r="D415" s="115"/>
      <c r="E415" s="115"/>
      <c r="F415" s="16"/>
      <c r="G415" s="16"/>
      <c r="H415" s="16"/>
      <c r="I415" s="16"/>
      <c r="J415" s="16"/>
      <c r="K415" s="16"/>
      <c r="L415" s="16"/>
      <c r="M415" s="16"/>
    </row>
    <row r="416" spans="1:13" x14ac:dyDescent="0.2">
      <c r="A416" s="16"/>
      <c r="B416" s="16"/>
      <c r="C416" s="147"/>
      <c r="D416" s="115"/>
      <c r="E416" s="115"/>
      <c r="F416" s="16"/>
      <c r="G416" s="16"/>
      <c r="H416" s="16"/>
      <c r="I416" s="16"/>
      <c r="J416" s="16"/>
      <c r="K416" s="16"/>
      <c r="L416" s="16"/>
      <c r="M416" s="16"/>
    </row>
    <row r="417" spans="1:13" x14ac:dyDescent="0.2">
      <c r="A417" s="16"/>
      <c r="B417" s="16"/>
      <c r="C417" s="147"/>
      <c r="D417" s="115"/>
      <c r="E417" s="115"/>
      <c r="F417" s="16"/>
      <c r="G417" s="16"/>
      <c r="H417" s="16"/>
      <c r="I417" s="16"/>
      <c r="J417" s="16"/>
      <c r="K417" s="16"/>
      <c r="L417" s="16"/>
      <c r="M417" s="16"/>
    </row>
    <row r="418" spans="1:13" x14ac:dyDescent="0.2">
      <c r="A418" s="16"/>
      <c r="B418" s="16"/>
      <c r="C418" s="147"/>
      <c r="D418" s="115"/>
      <c r="E418" s="115"/>
      <c r="F418" s="16"/>
      <c r="G418" s="16"/>
      <c r="H418" s="16"/>
      <c r="I418" s="16"/>
      <c r="J418" s="16"/>
      <c r="K418" s="16"/>
      <c r="L418" s="16"/>
      <c r="M418" s="16"/>
    </row>
    <row r="419" spans="1:13" x14ac:dyDescent="0.2">
      <c r="A419" s="16"/>
      <c r="B419" s="16"/>
      <c r="C419" s="147"/>
      <c r="D419" s="115"/>
      <c r="E419" s="115"/>
      <c r="F419" s="16"/>
      <c r="G419" s="16"/>
      <c r="H419" s="16"/>
      <c r="I419" s="16"/>
      <c r="J419" s="16"/>
      <c r="K419" s="16"/>
      <c r="L419" s="16"/>
      <c r="M419" s="16"/>
    </row>
    <row r="420" spans="1:13" x14ac:dyDescent="0.2">
      <c r="A420" s="16"/>
      <c r="B420" s="16"/>
      <c r="C420" s="147"/>
      <c r="D420" s="115"/>
      <c r="E420" s="115"/>
      <c r="F420" s="16"/>
      <c r="G420" s="16"/>
      <c r="H420" s="16"/>
      <c r="I420" s="16"/>
      <c r="J420" s="16"/>
      <c r="K420" s="16"/>
      <c r="L420" s="16"/>
      <c r="M420" s="16"/>
    </row>
    <row r="421" spans="1:13" x14ac:dyDescent="0.2">
      <c r="A421" s="16"/>
      <c r="B421" s="16"/>
      <c r="C421" s="147"/>
      <c r="D421" s="115"/>
      <c r="E421" s="115"/>
      <c r="F421" s="16"/>
      <c r="G421" s="16"/>
      <c r="H421" s="16"/>
      <c r="I421" s="16"/>
      <c r="J421" s="16"/>
      <c r="K421" s="16"/>
      <c r="L421" s="16"/>
      <c r="M421" s="16"/>
    </row>
    <row r="422" spans="1:13" x14ac:dyDescent="0.2">
      <c r="A422" s="16"/>
      <c r="B422" s="16"/>
      <c r="C422" s="147"/>
      <c r="D422" s="115"/>
      <c r="E422" s="115"/>
      <c r="F422" s="16"/>
      <c r="G422" s="16"/>
      <c r="H422" s="16"/>
      <c r="I422" s="16"/>
      <c r="J422" s="16"/>
      <c r="K422" s="16"/>
      <c r="L422" s="16"/>
      <c r="M422" s="16"/>
    </row>
    <row r="423" spans="1:13" x14ac:dyDescent="0.2">
      <c r="A423" s="16"/>
      <c r="B423" s="16"/>
      <c r="C423" s="147"/>
      <c r="D423" s="115"/>
      <c r="E423" s="115"/>
      <c r="F423" s="16"/>
      <c r="G423" s="16"/>
      <c r="H423" s="16"/>
      <c r="I423" s="16"/>
      <c r="J423" s="16"/>
      <c r="K423" s="16"/>
      <c r="L423" s="16"/>
      <c r="M423" s="16"/>
    </row>
    <row r="424" spans="1:13" x14ac:dyDescent="0.2">
      <c r="A424" s="16"/>
      <c r="B424" s="16"/>
      <c r="C424" s="147"/>
      <c r="D424" s="115"/>
      <c r="E424" s="115"/>
      <c r="F424" s="16"/>
      <c r="G424" s="16"/>
      <c r="H424" s="16"/>
      <c r="I424" s="16"/>
      <c r="J424" s="16"/>
      <c r="K424" s="16"/>
      <c r="L424" s="16"/>
      <c r="M424" s="16"/>
    </row>
    <row r="425" spans="1:13" x14ac:dyDescent="0.2">
      <c r="A425" s="16"/>
      <c r="B425" s="16"/>
      <c r="C425" s="147"/>
      <c r="D425" s="115"/>
      <c r="E425" s="115"/>
      <c r="F425" s="16"/>
      <c r="G425" s="16"/>
      <c r="H425" s="16"/>
      <c r="I425" s="16"/>
      <c r="J425" s="16"/>
      <c r="K425" s="16"/>
      <c r="L425" s="16"/>
      <c r="M425" s="16"/>
    </row>
    <row r="426" spans="1:13" x14ac:dyDescent="0.2">
      <c r="A426" s="16"/>
      <c r="B426" s="16"/>
      <c r="C426" s="147"/>
      <c r="D426" s="115"/>
      <c r="E426" s="115"/>
      <c r="F426" s="16"/>
      <c r="G426" s="16"/>
      <c r="H426" s="16"/>
      <c r="I426" s="16"/>
      <c r="J426" s="16"/>
      <c r="K426" s="16"/>
      <c r="L426" s="16"/>
      <c r="M426" s="16"/>
    </row>
    <row r="427" spans="1:13" x14ac:dyDescent="0.2">
      <c r="A427" s="16"/>
      <c r="B427" s="16"/>
      <c r="C427" s="147"/>
      <c r="D427" s="115"/>
      <c r="E427" s="115"/>
      <c r="F427" s="16"/>
      <c r="G427" s="16"/>
      <c r="H427" s="16"/>
      <c r="I427" s="16"/>
      <c r="J427" s="16"/>
      <c r="K427" s="16"/>
      <c r="L427" s="16"/>
      <c r="M427" s="16"/>
    </row>
    <row r="428" spans="1:13" x14ac:dyDescent="0.2">
      <c r="A428" s="16"/>
      <c r="B428" s="16"/>
      <c r="C428" s="147"/>
      <c r="D428" s="115"/>
      <c r="E428" s="115"/>
      <c r="F428" s="16"/>
      <c r="G428" s="16"/>
      <c r="H428" s="16"/>
      <c r="I428" s="16"/>
      <c r="J428" s="16"/>
      <c r="K428" s="16"/>
      <c r="L428" s="16"/>
      <c r="M428" s="16"/>
    </row>
    <row r="429" spans="1:13" x14ac:dyDescent="0.2">
      <c r="A429" s="16"/>
      <c r="B429" s="16"/>
      <c r="C429" s="147"/>
      <c r="D429" s="115"/>
      <c r="E429" s="115"/>
      <c r="F429" s="16"/>
      <c r="G429" s="16"/>
      <c r="H429" s="16"/>
      <c r="I429" s="16"/>
      <c r="J429" s="16"/>
      <c r="K429" s="16"/>
      <c r="L429" s="16"/>
      <c r="M429" s="16"/>
    </row>
    <row r="430" spans="1:13" x14ac:dyDescent="0.2">
      <c r="A430" s="16"/>
      <c r="B430" s="16"/>
      <c r="C430" s="147"/>
      <c r="D430" s="115"/>
      <c r="E430" s="115"/>
      <c r="F430" s="16"/>
      <c r="G430" s="16"/>
      <c r="H430" s="16"/>
      <c r="I430" s="16"/>
      <c r="J430" s="16"/>
      <c r="K430" s="16"/>
      <c r="L430" s="16"/>
      <c r="M430" s="16"/>
    </row>
    <row r="431" spans="1:13" x14ac:dyDescent="0.2">
      <c r="A431" s="16"/>
      <c r="B431" s="16"/>
      <c r="C431" s="147"/>
      <c r="D431" s="115"/>
      <c r="E431" s="115"/>
      <c r="F431" s="16"/>
      <c r="G431" s="16"/>
      <c r="H431" s="16"/>
      <c r="I431" s="16"/>
      <c r="J431" s="16"/>
      <c r="K431" s="16"/>
      <c r="L431" s="16"/>
      <c r="M431" s="16"/>
    </row>
    <row r="432" spans="1:13" x14ac:dyDescent="0.2">
      <c r="A432" s="16"/>
      <c r="B432" s="16"/>
      <c r="C432" s="147"/>
      <c r="D432" s="115"/>
      <c r="E432" s="115"/>
      <c r="F432" s="16"/>
      <c r="G432" s="16"/>
      <c r="H432" s="16"/>
      <c r="I432" s="16"/>
      <c r="J432" s="16"/>
      <c r="K432" s="16"/>
      <c r="L432" s="16"/>
      <c r="M432" s="16"/>
    </row>
    <row r="433" spans="1:13" x14ac:dyDescent="0.2">
      <c r="A433" s="16"/>
      <c r="B433" s="16"/>
      <c r="C433" s="147"/>
      <c r="D433" s="115"/>
      <c r="E433" s="115"/>
      <c r="F433" s="16"/>
      <c r="G433" s="16"/>
      <c r="H433" s="16"/>
      <c r="I433" s="16"/>
      <c r="J433" s="16"/>
      <c r="K433" s="16"/>
      <c r="L433" s="16"/>
      <c r="M433" s="16"/>
    </row>
    <row r="434" spans="1:13" x14ac:dyDescent="0.2">
      <c r="A434" s="16"/>
      <c r="B434" s="16"/>
      <c r="C434" s="147"/>
      <c r="D434" s="115"/>
      <c r="E434" s="115"/>
      <c r="F434" s="16"/>
      <c r="G434" s="16"/>
      <c r="H434" s="16"/>
      <c r="I434" s="16"/>
      <c r="J434" s="16"/>
      <c r="K434" s="16"/>
      <c r="L434" s="16"/>
      <c r="M434" s="16"/>
    </row>
    <row r="435" spans="1:13" x14ac:dyDescent="0.2">
      <c r="A435" s="16"/>
      <c r="B435" s="16"/>
      <c r="C435" s="147"/>
      <c r="D435" s="115"/>
      <c r="E435" s="115"/>
      <c r="F435" s="16"/>
      <c r="G435" s="16"/>
      <c r="H435" s="16"/>
      <c r="I435" s="16"/>
      <c r="J435" s="16"/>
      <c r="K435" s="16"/>
      <c r="L435" s="16"/>
      <c r="M435" s="16"/>
    </row>
    <row r="436" spans="1:13" x14ac:dyDescent="0.2">
      <c r="A436" s="16"/>
      <c r="B436" s="16"/>
      <c r="C436" s="147"/>
      <c r="D436" s="115"/>
      <c r="E436" s="115"/>
      <c r="F436" s="16"/>
      <c r="G436" s="16"/>
      <c r="H436" s="16"/>
      <c r="I436" s="16"/>
      <c r="J436" s="16"/>
      <c r="K436" s="16"/>
      <c r="L436" s="16"/>
      <c r="M436" s="16"/>
    </row>
    <row r="437" spans="1:13" x14ac:dyDescent="0.2">
      <c r="A437" s="16"/>
      <c r="B437" s="16"/>
      <c r="C437" s="147"/>
      <c r="D437" s="115"/>
      <c r="E437" s="115"/>
      <c r="F437" s="16"/>
      <c r="G437" s="16"/>
      <c r="H437" s="16"/>
      <c r="I437" s="16"/>
      <c r="J437" s="16"/>
      <c r="K437" s="16"/>
      <c r="L437" s="16"/>
      <c r="M437" s="16"/>
    </row>
    <row r="438" spans="1:13" x14ac:dyDescent="0.2">
      <c r="A438" s="16"/>
      <c r="B438" s="16"/>
      <c r="C438" s="147"/>
      <c r="D438" s="115"/>
      <c r="E438" s="115"/>
      <c r="F438" s="16"/>
      <c r="G438" s="16"/>
      <c r="H438" s="16"/>
      <c r="I438" s="16"/>
      <c r="J438" s="16"/>
      <c r="K438" s="16"/>
      <c r="L438" s="16"/>
      <c r="M438" s="16"/>
    </row>
    <row r="439" spans="1:13" x14ac:dyDescent="0.2">
      <c r="A439" s="16"/>
      <c r="B439" s="16"/>
      <c r="C439" s="147"/>
      <c r="D439" s="115"/>
      <c r="E439" s="115"/>
      <c r="F439" s="16"/>
      <c r="G439" s="16"/>
      <c r="H439" s="16"/>
      <c r="I439" s="16"/>
      <c r="J439" s="16"/>
      <c r="K439" s="16"/>
      <c r="L439" s="16"/>
      <c r="M439" s="16"/>
    </row>
    <row r="440" spans="1:13" x14ac:dyDescent="0.2">
      <c r="A440" s="16"/>
      <c r="B440" s="16"/>
      <c r="C440" s="147"/>
      <c r="D440" s="115"/>
      <c r="E440" s="115"/>
      <c r="F440" s="16"/>
      <c r="G440" s="16"/>
      <c r="H440" s="16"/>
      <c r="I440" s="16"/>
      <c r="J440" s="16"/>
      <c r="K440" s="16"/>
      <c r="L440" s="16"/>
      <c r="M440" s="16"/>
    </row>
    <row r="441" spans="1:13" x14ac:dyDescent="0.2">
      <c r="A441" s="16"/>
      <c r="B441" s="16"/>
      <c r="C441" s="147"/>
      <c r="D441" s="115"/>
      <c r="E441" s="115"/>
      <c r="F441" s="16"/>
      <c r="G441" s="16"/>
      <c r="H441" s="16"/>
      <c r="I441" s="16"/>
      <c r="J441" s="16"/>
      <c r="K441" s="16"/>
      <c r="L441" s="16"/>
      <c r="M441" s="16"/>
    </row>
    <row r="442" spans="1:13" x14ac:dyDescent="0.2">
      <c r="A442" s="16"/>
      <c r="B442" s="16"/>
      <c r="C442" s="147"/>
      <c r="D442" s="115"/>
      <c r="E442" s="115"/>
      <c r="F442" s="16"/>
      <c r="G442" s="16"/>
      <c r="H442" s="16"/>
      <c r="I442" s="16"/>
      <c r="J442" s="16"/>
      <c r="K442" s="16"/>
      <c r="L442" s="16"/>
      <c r="M442" s="16"/>
    </row>
    <row r="443" spans="1:13" x14ac:dyDescent="0.2">
      <c r="A443" s="16"/>
      <c r="B443" s="16"/>
      <c r="C443" s="147"/>
      <c r="D443" s="115"/>
      <c r="E443" s="115"/>
      <c r="F443" s="16"/>
      <c r="G443" s="16"/>
      <c r="H443" s="16"/>
      <c r="I443" s="16"/>
      <c r="J443" s="16"/>
      <c r="K443" s="16"/>
      <c r="L443" s="16"/>
      <c r="M443" s="16"/>
    </row>
    <row r="444" spans="1:13" x14ac:dyDescent="0.2">
      <c r="A444" s="16"/>
      <c r="B444" s="16"/>
      <c r="C444" s="147"/>
      <c r="D444" s="115"/>
      <c r="E444" s="115"/>
      <c r="F444" s="16"/>
      <c r="G444" s="16"/>
      <c r="H444" s="16"/>
      <c r="I444" s="16"/>
      <c r="J444" s="16"/>
      <c r="K444" s="16"/>
      <c r="L444" s="16"/>
      <c r="M444" s="16"/>
    </row>
    <row r="445" spans="1:13" x14ac:dyDescent="0.2">
      <c r="A445" s="16"/>
      <c r="B445" s="16"/>
      <c r="C445" s="147"/>
      <c r="D445" s="115"/>
      <c r="E445" s="115"/>
      <c r="F445" s="16"/>
      <c r="G445" s="16"/>
      <c r="H445" s="16"/>
      <c r="I445" s="16"/>
      <c r="J445" s="16"/>
      <c r="K445" s="16"/>
      <c r="L445" s="16"/>
      <c r="M445" s="16"/>
    </row>
    <row r="446" spans="1:13" x14ac:dyDescent="0.2">
      <c r="A446" s="16"/>
      <c r="B446" s="16"/>
      <c r="C446" s="147"/>
      <c r="D446" s="115"/>
      <c r="E446" s="115"/>
      <c r="F446" s="16"/>
      <c r="G446" s="16"/>
      <c r="H446" s="16"/>
      <c r="I446" s="16"/>
      <c r="J446" s="16"/>
      <c r="K446" s="16"/>
      <c r="L446" s="16"/>
      <c r="M446" s="16"/>
    </row>
    <row r="447" spans="1:13" x14ac:dyDescent="0.2">
      <c r="A447" s="16"/>
      <c r="B447" s="16"/>
      <c r="C447" s="147"/>
      <c r="D447" s="115"/>
      <c r="E447" s="115"/>
      <c r="F447" s="16"/>
      <c r="G447" s="16"/>
      <c r="H447" s="16"/>
      <c r="I447" s="16"/>
      <c r="J447" s="16"/>
      <c r="K447" s="16"/>
      <c r="L447" s="16"/>
      <c r="M447" s="16"/>
    </row>
    <row r="448" spans="1:13" x14ac:dyDescent="0.2">
      <c r="A448" s="16"/>
      <c r="B448" s="16"/>
      <c r="C448" s="147"/>
      <c r="D448" s="115"/>
      <c r="E448" s="115"/>
      <c r="F448" s="16"/>
      <c r="G448" s="16"/>
      <c r="H448" s="16"/>
      <c r="I448" s="16"/>
      <c r="J448" s="16"/>
      <c r="K448" s="16"/>
      <c r="L448" s="16"/>
      <c r="M448" s="16"/>
    </row>
    <row r="449" spans="1:13" x14ac:dyDescent="0.2">
      <c r="A449" s="16"/>
      <c r="B449" s="16"/>
      <c r="C449" s="147"/>
      <c r="D449" s="115"/>
      <c r="E449" s="115"/>
      <c r="F449" s="16"/>
      <c r="G449" s="16"/>
      <c r="H449" s="16"/>
      <c r="I449" s="16"/>
      <c r="J449" s="16"/>
      <c r="K449" s="16"/>
      <c r="L449" s="16"/>
      <c r="M449" s="16"/>
    </row>
    <row r="450" spans="1:13" x14ac:dyDescent="0.2">
      <c r="A450" s="16"/>
      <c r="B450" s="16"/>
      <c r="C450" s="147"/>
      <c r="D450" s="115"/>
      <c r="E450" s="115"/>
      <c r="F450" s="16"/>
      <c r="G450" s="16"/>
      <c r="H450" s="16"/>
      <c r="I450" s="16"/>
      <c r="J450" s="16"/>
      <c r="K450" s="16"/>
      <c r="L450" s="16"/>
      <c r="M450" s="16"/>
    </row>
    <row r="451" spans="1:13" x14ac:dyDescent="0.2">
      <c r="A451" s="16"/>
      <c r="B451" s="16"/>
      <c r="C451" s="147"/>
      <c r="D451" s="115"/>
      <c r="E451" s="115"/>
      <c r="F451" s="16"/>
      <c r="G451" s="16"/>
      <c r="H451" s="16"/>
      <c r="I451" s="16"/>
      <c r="J451" s="16"/>
      <c r="K451" s="16"/>
      <c r="L451" s="16"/>
      <c r="M451" s="16"/>
    </row>
    <row r="452" spans="1:13" x14ac:dyDescent="0.2">
      <c r="A452" s="16"/>
      <c r="B452" s="16"/>
      <c r="C452" s="147"/>
      <c r="D452" s="115"/>
      <c r="E452" s="115"/>
      <c r="F452" s="16"/>
      <c r="G452" s="16"/>
      <c r="H452" s="16"/>
      <c r="I452" s="16"/>
      <c r="J452" s="16"/>
      <c r="K452" s="16"/>
      <c r="L452" s="16"/>
      <c r="M452" s="16"/>
    </row>
    <row r="453" spans="1:13" x14ac:dyDescent="0.2">
      <c r="A453" s="16"/>
      <c r="B453" s="16"/>
      <c r="C453" s="147"/>
      <c r="D453" s="115"/>
      <c r="E453" s="115"/>
      <c r="F453" s="16"/>
      <c r="G453" s="16"/>
      <c r="H453" s="16"/>
      <c r="I453" s="16"/>
      <c r="J453" s="16"/>
      <c r="K453" s="16"/>
      <c r="L453" s="16"/>
      <c r="M453" s="16"/>
    </row>
    <row r="454" spans="1:13" x14ac:dyDescent="0.2">
      <c r="A454" s="16"/>
      <c r="B454" s="16"/>
      <c r="C454" s="147"/>
      <c r="D454" s="115"/>
      <c r="E454" s="115"/>
      <c r="F454" s="16"/>
      <c r="G454" s="16"/>
      <c r="H454" s="16"/>
      <c r="I454" s="16"/>
      <c r="J454" s="16"/>
      <c r="K454" s="16"/>
      <c r="L454" s="16"/>
      <c r="M454" s="16"/>
    </row>
    <row r="455" spans="1:13" x14ac:dyDescent="0.2">
      <c r="A455" s="16"/>
      <c r="B455" s="16"/>
      <c r="C455" s="147"/>
      <c r="D455" s="115"/>
      <c r="E455" s="115"/>
      <c r="F455" s="16"/>
      <c r="G455" s="16"/>
      <c r="H455" s="16"/>
      <c r="I455" s="16"/>
      <c r="J455" s="16"/>
      <c r="K455" s="16"/>
      <c r="L455" s="16"/>
      <c r="M455" s="16"/>
    </row>
    <row r="456" spans="1:13" x14ac:dyDescent="0.2">
      <c r="A456" s="16"/>
      <c r="B456" s="16"/>
      <c r="C456" s="147"/>
      <c r="D456" s="115"/>
      <c r="E456" s="115"/>
      <c r="F456" s="16"/>
      <c r="G456" s="16"/>
      <c r="H456" s="16"/>
      <c r="I456" s="16"/>
      <c r="J456" s="16"/>
      <c r="K456" s="16"/>
      <c r="L456" s="16"/>
      <c r="M456" s="16"/>
    </row>
    <row r="457" spans="1:13" x14ac:dyDescent="0.2">
      <c r="A457" s="16"/>
      <c r="B457" s="16"/>
      <c r="C457" s="147"/>
      <c r="D457" s="115"/>
      <c r="E457" s="115"/>
      <c r="F457" s="16"/>
      <c r="G457" s="16"/>
      <c r="H457" s="16"/>
      <c r="I457" s="16"/>
      <c r="J457" s="16"/>
      <c r="K457" s="16"/>
      <c r="L457" s="16"/>
      <c r="M457" s="16"/>
    </row>
    <row r="458" spans="1:13" x14ac:dyDescent="0.2">
      <c r="A458" s="16"/>
      <c r="B458" s="16"/>
      <c r="C458" s="147"/>
      <c r="D458" s="115"/>
      <c r="E458" s="115"/>
      <c r="F458" s="16"/>
      <c r="G458" s="16"/>
      <c r="H458" s="16"/>
      <c r="I458" s="16"/>
      <c r="J458" s="16"/>
      <c r="K458" s="16"/>
      <c r="L458" s="16"/>
      <c r="M458" s="16"/>
    </row>
    <row r="459" spans="1:13" x14ac:dyDescent="0.2">
      <c r="A459" s="16"/>
      <c r="B459" s="16"/>
      <c r="C459" s="147"/>
      <c r="D459" s="115"/>
      <c r="E459" s="115"/>
      <c r="F459" s="16"/>
      <c r="G459" s="16"/>
      <c r="H459" s="16"/>
      <c r="I459" s="16"/>
      <c r="J459" s="16"/>
      <c r="K459" s="16"/>
      <c r="L459" s="16"/>
      <c r="M459" s="16"/>
    </row>
    <row r="460" spans="1:13" x14ac:dyDescent="0.2">
      <c r="A460" s="16"/>
      <c r="B460" s="16"/>
      <c r="C460" s="147"/>
      <c r="D460" s="115"/>
      <c r="E460" s="115"/>
      <c r="F460" s="16"/>
      <c r="G460" s="16"/>
      <c r="H460" s="16"/>
      <c r="I460" s="16"/>
      <c r="J460" s="16"/>
      <c r="K460" s="16"/>
      <c r="L460" s="16"/>
      <c r="M460" s="16"/>
    </row>
    <row r="461" spans="1:13" x14ac:dyDescent="0.2">
      <c r="A461" s="16"/>
      <c r="B461" s="16"/>
      <c r="C461" s="147"/>
      <c r="D461" s="115"/>
      <c r="E461" s="115"/>
      <c r="F461" s="16"/>
      <c r="G461" s="16"/>
      <c r="H461" s="16"/>
      <c r="I461" s="16"/>
      <c r="J461" s="16"/>
      <c r="K461" s="16"/>
      <c r="L461" s="16"/>
      <c r="M461" s="16"/>
    </row>
    <row r="462" spans="1:13" x14ac:dyDescent="0.2">
      <c r="A462" s="16"/>
      <c r="B462" s="16"/>
      <c r="C462" s="147"/>
      <c r="D462" s="115"/>
      <c r="E462" s="115"/>
      <c r="F462" s="16"/>
      <c r="G462" s="16"/>
      <c r="H462" s="16"/>
      <c r="I462" s="16"/>
      <c r="J462" s="16"/>
      <c r="K462" s="16"/>
      <c r="L462" s="16"/>
      <c r="M462" s="16"/>
    </row>
    <row r="463" spans="1:13" x14ac:dyDescent="0.2">
      <c r="A463" s="16"/>
      <c r="B463" s="16"/>
      <c r="C463" s="147"/>
      <c r="D463" s="115"/>
      <c r="E463" s="115"/>
      <c r="F463" s="16"/>
      <c r="G463" s="16"/>
      <c r="H463" s="16"/>
      <c r="I463" s="16"/>
      <c r="J463" s="16"/>
      <c r="K463" s="16"/>
      <c r="L463" s="16"/>
      <c r="M463" s="16"/>
    </row>
    <row r="464" spans="1:13" x14ac:dyDescent="0.2">
      <c r="A464" s="16"/>
      <c r="B464" s="16"/>
      <c r="C464" s="147"/>
      <c r="D464" s="115"/>
      <c r="E464" s="115"/>
      <c r="F464" s="16"/>
      <c r="G464" s="16"/>
      <c r="H464" s="16"/>
      <c r="I464" s="16"/>
      <c r="J464" s="16"/>
      <c r="K464" s="16"/>
      <c r="L464" s="16"/>
      <c r="M464" s="16"/>
    </row>
    <row r="465" spans="1:13" x14ac:dyDescent="0.2">
      <c r="A465" s="16"/>
      <c r="B465" s="16"/>
      <c r="C465" s="147"/>
      <c r="D465" s="115"/>
      <c r="E465" s="115"/>
      <c r="F465" s="16"/>
      <c r="G465" s="16"/>
      <c r="H465" s="16"/>
      <c r="I465" s="16"/>
      <c r="J465" s="16"/>
      <c r="K465" s="16"/>
      <c r="L465" s="16"/>
      <c r="M465" s="16"/>
    </row>
    <row r="466" spans="1:13" x14ac:dyDescent="0.2">
      <c r="A466" s="16"/>
      <c r="B466" s="16"/>
      <c r="C466" s="147"/>
      <c r="D466" s="115"/>
      <c r="E466" s="115"/>
      <c r="F466" s="16"/>
      <c r="G466" s="16"/>
      <c r="H466" s="16"/>
      <c r="I466" s="16"/>
      <c r="J466" s="16"/>
      <c r="K466" s="16"/>
      <c r="L466" s="16"/>
      <c r="M466" s="16"/>
    </row>
    <row r="467" spans="1:13" x14ac:dyDescent="0.2">
      <c r="A467" s="16"/>
      <c r="B467" s="16"/>
      <c r="C467" s="147"/>
      <c r="D467" s="115"/>
      <c r="E467" s="115"/>
      <c r="F467" s="16"/>
      <c r="G467" s="16"/>
      <c r="H467" s="16"/>
      <c r="I467" s="16"/>
      <c r="J467" s="16"/>
      <c r="K467" s="16"/>
      <c r="L467" s="16"/>
      <c r="M467" s="16"/>
    </row>
    <row r="468" spans="1:13" x14ac:dyDescent="0.2">
      <c r="A468" s="16"/>
      <c r="B468" s="16"/>
      <c r="C468" s="147"/>
      <c r="D468" s="115"/>
      <c r="E468" s="115"/>
      <c r="F468" s="16"/>
      <c r="G468" s="16"/>
      <c r="H468" s="16"/>
      <c r="I468" s="16"/>
      <c r="J468" s="16"/>
      <c r="K468" s="16"/>
      <c r="L468" s="16"/>
      <c r="M468" s="16"/>
    </row>
    <row r="469" spans="1:13" x14ac:dyDescent="0.2">
      <c r="A469" s="16"/>
      <c r="B469" s="16"/>
      <c r="C469" s="147"/>
      <c r="D469" s="115"/>
      <c r="E469" s="115"/>
      <c r="F469" s="16"/>
      <c r="G469" s="16"/>
      <c r="H469" s="16"/>
      <c r="I469" s="16"/>
      <c r="J469" s="16"/>
      <c r="K469" s="16"/>
      <c r="L469" s="16"/>
      <c r="M469" s="16"/>
    </row>
    <row r="470" spans="1:13" x14ac:dyDescent="0.2">
      <c r="A470" s="16"/>
      <c r="B470" s="16"/>
      <c r="C470" s="147"/>
      <c r="D470" s="115"/>
      <c r="E470" s="115"/>
      <c r="F470" s="16"/>
      <c r="G470" s="16"/>
      <c r="H470" s="16"/>
      <c r="I470" s="16"/>
      <c r="J470" s="16"/>
      <c r="K470" s="16"/>
      <c r="L470" s="16"/>
      <c r="M470" s="16"/>
    </row>
    <row r="471" spans="1:13" x14ac:dyDescent="0.2">
      <c r="A471" s="16"/>
      <c r="B471" s="16"/>
      <c r="C471" s="147"/>
      <c r="D471" s="115"/>
      <c r="E471" s="115"/>
      <c r="F471" s="16"/>
      <c r="G471" s="16"/>
      <c r="H471" s="16"/>
      <c r="I471" s="16"/>
      <c r="J471" s="16"/>
      <c r="K471" s="16"/>
      <c r="L471" s="16"/>
      <c r="M471" s="16"/>
    </row>
    <row r="472" spans="1:13" x14ac:dyDescent="0.2">
      <c r="A472" s="16"/>
      <c r="B472" s="16"/>
      <c r="C472" s="147"/>
      <c r="D472" s="115"/>
      <c r="E472" s="115"/>
      <c r="F472" s="16"/>
      <c r="G472" s="16"/>
      <c r="H472" s="16"/>
      <c r="I472" s="16"/>
      <c r="J472" s="16"/>
      <c r="K472" s="16"/>
      <c r="L472" s="16"/>
      <c r="M472" s="16"/>
    </row>
    <row r="473" spans="1:13" x14ac:dyDescent="0.2">
      <c r="A473" s="16"/>
      <c r="B473" s="16"/>
      <c r="C473" s="147"/>
      <c r="D473" s="115"/>
      <c r="E473" s="115"/>
      <c r="F473" s="16"/>
      <c r="G473" s="16"/>
      <c r="H473" s="16"/>
      <c r="I473" s="16"/>
      <c r="J473" s="16"/>
      <c r="K473" s="16"/>
      <c r="L473" s="16"/>
      <c r="M473" s="16"/>
    </row>
    <row r="474" spans="1:13" x14ac:dyDescent="0.2">
      <c r="A474" s="16"/>
      <c r="B474" s="16"/>
      <c r="C474" s="147"/>
      <c r="D474" s="115"/>
      <c r="E474" s="115"/>
      <c r="F474" s="16"/>
      <c r="G474" s="16"/>
      <c r="H474" s="16"/>
      <c r="I474" s="16"/>
      <c r="J474" s="16"/>
      <c r="K474" s="16"/>
      <c r="L474" s="16"/>
      <c r="M474" s="16"/>
    </row>
    <row r="475" spans="1:13" x14ac:dyDescent="0.2">
      <c r="A475" s="16"/>
      <c r="B475" s="16"/>
      <c r="C475" s="147"/>
      <c r="D475" s="115"/>
      <c r="E475" s="115"/>
      <c r="F475" s="16"/>
      <c r="G475" s="16"/>
      <c r="H475" s="16"/>
      <c r="I475" s="16"/>
      <c r="J475" s="16"/>
      <c r="K475" s="16"/>
      <c r="L475" s="16"/>
      <c r="M475" s="16"/>
    </row>
    <row r="476" spans="1:13" x14ac:dyDescent="0.2">
      <c r="A476" s="16"/>
      <c r="B476" s="16"/>
      <c r="C476" s="147"/>
      <c r="D476" s="115"/>
      <c r="E476" s="115"/>
      <c r="F476" s="16"/>
      <c r="G476" s="16"/>
      <c r="H476" s="16"/>
      <c r="I476" s="16"/>
      <c r="J476" s="16"/>
      <c r="K476" s="16"/>
      <c r="L476" s="16"/>
      <c r="M476" s="16"/>
    </row>
    <row r="477" spans="1:13" x14ac:dyDescent="0.2">
      <c r="A477" s="16"/>
      <c r="B477" s="16"/>
      <c r="C477" s="147"/>
      <c r="D477" s="115"/>
      <c r="E477" s="115"/>
      <c r="F477" s="16"/>
      <c r="G477" s="16"/>
      <c r="H477" s="16"/>
      <c r="I477" s="16"/>
      <c r="J477" s="16"/>
      <c r="K477" s="16"/>
      <c r="L477" s="16"/>
      <c r="M477" s="16"/>
    </row>
    <row r="478" spans="1:13" x14ac:dyDescent="0.2">
      <c r="A478" s="16"/>
      <c r="B478" s="16"/>
      <c r="C478" s="147"/>
      <c r="D478" s="115"/>
      <c r="E478" s="115"/>
      <c r="F478" s="16"/>
      <c r="G478" s="16"/>
      <c r="H478" s="16"/>
      <c r="I478" s="16"/>
      <c r="J478" s="16"/>
      <c r="K478" s="16"/>
      <c r="L478" s="16"/>
      <c r="M478" s="16"/>
    </row>
    <row r="479" spans="1:13" x14ac:dyDescent="0.2">
      <c r="A479" s="16"/>
      <c r="B479" s="16"/>
      <c r="C479" s="147"/>
      <c r="D479" s="115"/>
      <c r="E479" s="115"/>
      <c r="F479" s="16"/>
      <c r="G479" s="16"/>
      <c r="H479" s="16"/>
      <c r="I479" s="16"/>
      <c r="J479" s="16"/>
      <c r="K479" s="16"/>
      <c r="L479" s="16"/>
      <c r="M479" s="16"/>
    </row>
    <row r="480" spans="1:13" x14ac:dyDescent="0.2">
      <c r="A480" s="16"/>
      <c r="B480" s="16"/>
      <c r="C480" s="147"/>
      <c r="D480" s="115"/>
      <c r="E480" s="115"/>
      <c r="F480" s="16"/>
      <c r="G480" s="16"/>
      <c r="H480" s="16"/>
      <c r="I480" s="16"/>
      <c r="J480" s="16"/>
      <c r="K480" s="16"/>
      <c r="L480" s="16"/>
      <c r="M480" s="16"/>
    </row>
    <row r="481" spans="1:13" x14ac:dyDescent="0.2">
      <c r="A481" s="16"/>
      <c r="B481" s="16"/>
      <c r="C481" s="147"/>
      <c r="D481" s="115"/>
      <c r="E481" s="115"/>
      <c r="F481" s="16"/>
      <c r="G481" s="16"/>
      <c r="H481" s="16"/>
      <c r="I481" s="16"/>
      <c r="J481" s="16"/>
      <c r="K481" s="16"/>
      <c r="L481" s="16"/>
      <c r="M481" s="16"/>
    </row>
    <row r="482" spans="1:13" x14ac:dyDescent="0.2">
      <c r="A482" s="16"/>
      <c r="B482" s="16"/>
      <c r="C482" s="147"/>
      <c r="D482" s="115"/>
      <c r="E482" s="115"/>
      <c r="F482" s="16"/>
      <c r="G482" s="16"/>
      <c r="H482" s="16"/>
      <c r="I482" s="16"/>
      <c r="J482" s="16"/>
      <c r="K482" s="16"/>
      <c r="L482" s="16"/>
      <c r="M482" s="16"/>
    </row>
    <row r="483" spans="1:13" x14ac:dyDescent="0.2">
      <c r="A483" s="16"/>
      <c r="B483" s="16"/>
      <c r="C483" s="147"/>
      <c r="D483" s="115"/>
      <c r="E483" s="115"/>
      <c r="F483" s="16"/>
      <c r="G483" s="16"/>
      <c r="H483" s="16"/>
      <c r="I483" s="16"/>
      <c r="J483" s="16"/>
      <c r="K483" s="16"/>
      <c r="L483" s="16"/>
      <c r="M483" s="16"/>
    </row>
    <row r="484" spans="1:13" x14ac:dyDescent="0.2">
      <c r="A484" s="16"/>
      <c r="B484" s="16"/>
      <c r="C484" s="147"/>
      <c r="D484" s="115"/>
      <c r="E484" s="115"/>
      <c r="F484" s="16"/>
      <c r="G484" s="16"/>
      <c r="H484" s="16"/>
      <c r="I484" s="16"/>
      <c r="J484" s="16"/>
      <c r="K484" s="16"/>
      <c r="L484" s="16"/>
      <c r="M484" s="16"/>
    </row>
    <row r="485" spans="1:13" x14ac:dyDescent="0.2">
      <c r="A485" s="16"/>
      <c r="B485" s="16"/>
      <c r="C485" s="147"/>
      <c r="D485" s="115"/>
      <c r="E485" s="115"/>
      <c r="F485" s="16"/>
      <c r="G485" s="16"/>
      <c r="H485" s="16"/>
      <c r="I485" s="16"/>
      <c r="J485" s="16"/>
      <c r="K485" s="16"/>
      <c r="L485" s="16"/>
      <c r="M485" s="16"/>
    </row>
    <row r="486" spans="1:13" x14ac:dyDescent="0.2">
      <c r="A486" s="16"/>
      <c r="B486" s="16"/>
      <c r="C486" s="147"/>
      <c r="D486" s="115"/>
      <c r="E486" s="115"/>
      <c r="F486" s="16"/>
      <c r="G486" s="16"/>
      <c r="H486" s="16"/>
      <c r="I486" s="16"/>
      <c r="J486" s="16"/>
      <c r="K486" s="16"/>
      <c r="L486" s="16"/>
      <c r="M486" s="16"/>
    </row>
    <row r="487" spans="1:13" x14ac:dyDescent="0.2">
      <c r="A487" s="16"/>
      <c r="B487" s="16"/>
      <c r="C487" s="147"/>
      <c r="D487" s="115"/>
      <c r="E487" s="115"/>
      <c r="F487" s="16"/>
      <c r="G487" s="16"/>
      <c r="H487" s="16"/>
      <c r="I487" s="16"/>
      <c r="J487" s="16"/>
      <c r="K487" s="16"/>
      <c r="L487" s="16"/>
      <c r="M487" s="16"/>
    </row>
    <row r="488" spans="1:13" x14ac:dyDescent="0.2">
      <c r="A488" s="16"/>
      <c r="B488" s="16"/>
      <c r="C488" s="147"/>
      <c r="D488" s="115"/>
      <c r="E488" s="115"/>
      <c r="F488" s="16"/>
      <c r="G488" s="16"/>
      <c r="H488" s="16"/>
      <c r="I488" s="16"/>
      <c r="J488" s="16"/>
      <c r="K488" s="16"/>
      <c r="L488" s="16"/>
      <c r="M488" s="16"/>
    </row>
    <row r="489" spans="1:13" x14ac:dyDescent="0.2">
      <c r="A489" s="16"/>
      <c r="B489" s="16"/>
      <c r="C489" s="147"/>
      <c r="D489" s="115"/>
      <c r="E489" s="115"/>
      <c r="F489" s="16"/>
      <c r="G489" s="16"/>
      <c r="H489" s="16"/>
      <c r="I489" s="16"/>
      <c r="J489" s="16"/>
      <c r="K489" s="16"/>
      <c r="L489" s="16"/>
      <c r="M489" s="16"/>
    </row>
    <row r="490" spans="1:13" x14ac:dyDescent="0.2">
      <c r="A490" s="16"/>
      <c r="B490" s="16"/>
      <c r="C490" s="147"/>
      <c r="D490" s="115"/>
      <c r="E490" s="115"/>
      <c r="F490" s="16"/>
      <c r="G490" s="16"/>
      <c r="H490" s="16"/>
      <c r="I490" s="16"/>
      <c r="J490" s="16"/>
      <c r="K490" s="16"/>
      <c r="L490" s="16"/>
      <c r="M490" s="16"/>
    </row>
    <row r="491" spans="1:13" x14ac:dyDescent="0.2">
      <c r="A491" s="16"/>
      <c r="B491" s="16"/>
      <c r="C491" s="147"/>
      <c r="D491" s="115"/>
      <c r="E491" s="115"/>
      <c r="F491" s="16"/>
      <c r="G491" s="16"/>
      <c r="H491" s="16"/>
      <c r="I491" s="16"/>
      <c r="J491" s="16"/>
      <c r="K491" s="16"/>
      <c r="L491" s="16"/>
      <c r="M491" s="16"/>
    </row>
    <row r="492" spans="1:13" x14ac:dyDescent="0.2">
      <c r="A492" s="16"/>
      <c r="B492" s="16"/>
      <c r="C492" s="147"/>
      <c r="D492" s="115"/>
      <c r="E492" s="115"/>
      <c r="F492" s="16"/>
      <c r="G492" s="16"/>
      <c r="H492" s="16"/>
      <c r="I492" s="16"/>
      <c r="J492" s="16"/>
      <c r="K492" s="16"/>
      <c r="L492" s="16"/>
      <c r="M492" s="16"/>
    </row>
    <row r="493" spans="1:13" x14ac:dyDescent="0.2">
      <c r="A493" s="16"/>
      <c r="B493" s="16"/>
      <c r="C493" s="147"/>
      <c r="D493" s="115"/>
      <c r="E493" s="115"/>
      <c r="F493" s="16"/>
      <c r="G493" s="16"/>
      <c r="H493" s="16"/>
      <c r="I493" s="16"/>
      <c r="J493" s="16"/>
      <c r="K493" s="16"/>
      <c r="L493" s="16"/>
      <c r="M493" s="16"/>
    </row>
    <row r="494" spans="1:13" x14ac:dyDescent="0.2">
      <c r="A494" s="16"/>
      <c r="B494" s="16"/>
      <c r="C494" s="147"/>
      <c r="D494" s="115"/>
      <c r="E494" s="115"/>
      <c r="F494" s="16"/>
      <c r="G494" s="16"/>
      <c r="H494" s="16"/>
      <c r="I494" s="16"/>
      <c r="J494" s="16"/>
      <c r="K494" s="16"/>
      <c r="L494" s="16"/>
      <c r="M494" s="16"/>
    </row>
    <row r="495" spans="1:13" x14ac:dyDescent="0.2">
      <c r="A495" s="16"/>
      <c r="B495" s="16"/>
      <c r="C495" s="147"/>
      <c r="D495" s="115"/>
      <c r="E495" s="115"/>
      <c r="F495" s="16"/>
      <c r="G495" s="16"/>
      <c r="H495" s="16"/>
      <c r="I495" s="16"/>
      <c r="J495" s="16"/>
      <c r="K495" s="16"/>
      <c r="L495" s="16"/>
      <c r="M495" s="16"/>
    </row>
    <row r="496" spans="1:13" x14ac:dyDescent="0.2">
      <c r="A496" s="16"/>
      <c r="B496" s="16"/>
      <c r="C496" s="147"/>
      <c r="D496" s="115"/>
      <c r="E496" s="115"/>
      <c r="F496" s="16"/>
      <c r="G496" s="16"/>
      <c r="H496" s="16"/>
      <c r="I496" s="16"/>
      <c r="J496" s="16"/>
      <c r="K496" s="16"/>
      <c r="L496" s="16"/>
      <c r="M496" s="16"/>
    </row>
    <row r="497" spans="1:13" x14ac:dyDescent="0.2">
      <c r="A497" s="16"/>
      <c r="B497" s="16"/>
      <c r="C497" s="147"/>
      <c r="D497" s="115"/>
      <c r="E497" s="115"/>
      <c r="F497" s="16"/>
      <c r="G497" s="16"/>
      <c r="H497" s="16"/>
      <c r="I497" s="16"/>
      <c r="J497" s="16"/>
      <c r="K497" s="16"/>
      <c r="L497" s="16"/>
      <c r="M497" s="16"/>
    </row>
    <row r="498" spans="1:13" x14ac:dyDescent="0.2">
      <c r="A498" s="16"/>
      <c r="B498" s="16"/>
      <c r="C498" s="147"/>
      <c r="D498" s="115"/>
      <c r="E498" s="115"/>
      <c r="F498" s="16"/>
      <c r="G498" s="16"/>
      <c r="H498" s="16"/>
      <c r="I498" s="16"/>
      <c r="J498" s="16"/>
      <c r="K498" s="16"/>
      <c r="L498" s="16"/>
      <c r="M498" s="16"/>
    </row>
    <row r="499" spans="1:13" x14ac:dyDescent="0.2">
      <c r="A499" s="16"/>
      <c r="B499" s="16"/>
      <c r="C499" s="147"/>
      <c r="D499" s="115"/>
      <c r="E499" s="115"/>
      <c r="F499" s="16"/>
      <c r="G499" s="16"/>
      <c r="H499" s="16"/>
      <c r="I499" s="16"/>
      <c r="J499" s="16"/>
      <c r="K499" s="16"/>
      <c r="L499" s="16"/>
      <c r="M499" s="16"/>
    </row>
    <row r="500" spans="1:13" x14ac:dyDescent="0.2">
      <c r="A500" s="16"/>
      <c r="B500" s="16"/>
      <c r="C500" s="147"/>
      <c r="D500" s="115"/>
      <c r="E500" s="115"/>
      <c r="F500" s="16"/>
      <c r="G500" s="16"/>
      <c r="H500" s="16"/>
      <c r="I500" s="16"/>
      <c r="J500" s="16"/>
      <c r="K500" s="16"/>
      <c r="L500" s="16"/>
      <c r="M500" s="16"/>
    </row>
    <row r="501" spans="1:13" x14ac:dyDescent="0.2">
      <c r="A501" s="16"/>
      <c r="B501" s="16"/>
      <c r="C501" s="147"/>
      <c r="D501" s="115"/>
      <c r="E501" s="115"/>
      <c r="F501" s="16"/>
      <c r="G501" s="16"/>
      <c r="H501" s="16"/>
      <c r="I501" s="16"/>
      <c r="J501" s="16"/>
      <c r="K501" s="16"/>
      <c r="L501" s="16"/>
      <c r="M501" s="16"/>
    </row>
    <row r="502" spans="1:13" x14ac:dyDescent="0.2">
      <c r="A502" s="16"/>
      <c r="B502" s="16"/>
      <c r="C502" s="147"/>
      <c r="D502" s="115"/>
      <c r="E502" s="115"/>
      <c r="F502" s="16"/>
      <c r="G502" s="16"/>
      <c r="H502" s="16"/>
      <c r="I502" s="16"/>
      <c r="J502" s="16"/>
      <c r="K502" s="16"/>
      <c r="L502" s="16"/>
      <c r="M502" s="16"/>
    </row>
    <row r="503" spans="1:13" x14ac:dyDescent="0.2">
      <c r="A503" s="16"/>
      <c r="B503" s="16"/>
      <c r="C503" s="147"/>
      <c r="D503" s="115"/>
      <c r="E503" s="115"/>
      <c r="F503" s="16"/>
      <c r="G503" s="16"/>
      <c r="H503" s="16"/>
      <c r="I503" s="16"/>
      <c r="J503" s="16"/>
      <c r="K503" s="16"/>
      <c r="L503" s="16"/>
      <c r="M503" s="16"/>
    </row>
    <row r="504" spans="1:13" x14ac:dyDescent="0.2">
      <c r="A504" s="16"/>
      <c r="B504" s="16"/>
      <c r="C504" s="147"/>
      <c r="D504" s="115"/>
      <c r="E504" s="115"/>
      <c r="F504" s="16"/>
      <c r="G504" s="16"/>
      <c r="H504" s="16"/>
      <c r="I504" s="16"/>
      <c r="J504" s="16"/>
      <c r="K504" s="16"/>
      <c r="L504" s="16"/>
      <c r="M504" s="16"/>
    </row>
    <row r="505" spans="1:13" x14ac:dyDescent="0.2">
      <c r="A505" s="16"/>
      <c r="B505" s="16"/>
      <c r="C505" s="147"/>
      <c r="D505" s="115"/>
      <c r="E505" s="115"/>
      <c r="F505" s="16"/>
      <c r="G505" s="16"/>
      <c r="H505" s="16"/>
      <c r="I505" s="16"/>
      <c r="J505" s="16"/>
      <c r="K505" s="16"/>
      <c r="L505" s="16"/>
      <c r="M505" s="16"/>
    </row>
    <row r="506" spans="1:13" x14ac:dyDescent="0.2">
      <c r="A506" s="16"/>
      <c r="B506" s="16"/>
      <c r="C506" s="147"/>
      <c r="D506" s="115"/>
      <c r="E506" s="115"/>
      <c r="F506" s="16"/>
      <c r="G506" s="16"/>
      <c r="H506" s="16"/>
      <c r="I506" s="16"/>
      <c r="J506" s="16"/>
      <c r="K506" s="16"/>
      <c r="L506" s="16"/>
      <c r="M506" s="16"/>
    </row>
    <row r="507" spans="1:13" x14ac:dyDescent="0.2">
      <c r="A507" s="16"/>
      <c r="B507" s="16"/>
      <c r="C507" s="147"/>
      <c r="D507" s="115"/>
      <c r="E507" s="115"/>
      <c r="F507" s="16"/>
      <c r="G507" s="16"/>
      <c r="H507" s="16"/>
      <c r="I507" s="16"/>
      <c r="J507" s="16"/>
      <c r="K507" s="16"/>
      <c r="L507" s="16"/>
      <c r="M507" s="16"/>
    </row>
    <row r="508" spans="1:13" x14ac:dyDescent="0.2">
      <c r="A508" s="16"/>
      <c r="B508" s="16"/>
      <c r="C508" s="147"/>
      <c r="D508" s="115"/>
      <c r="E508" s="115"/>
      <c r="F508" s="16"/>
      <c r="G508" s="16"/>
      <c r="H508" s="16"/>
      <c r="I508" s="16"/>
      <c r="J508" s="16"/>
      <c r="K508" s="16"/>
      <c r="L508" s="16"/>
      <c r="M508" s="16"/>
    </row>
    <row r="509" spans="1:13" x14ac:dyDescent="0.2">
      <c r="A509" s="16"/>
      <c r="B509" s="16"/>
      <c r="C509" s="147"/>
      <c r="D509" s="115"/>
      <c r="E509" s="115"/>
      <c r="F509" s="16"/>
      <c r="G509" s="16"/>
      <c r="H509" s="16"/>
      <c r="I509" s="16"/>
      <c r="J509" s="16"/>
      <c r="K509" s="16"/>
      <c r="L509" s="16"/>
      <c r="M509" s="16"/>
    </row>
    <row r="510" spans="1:13" x14ac:dyDescent="0.2">
      <c r="A510" s="16"/>
      <c r="B510" s="16"/>
      <c r="C510" s="147"/>
      <c r="D510" s="115"/>
      <c r="E510" s="115"/>
      <c r="F510" s="16"/>
      <c r="G510" s="16"/>
      <c r="H510" s="16"/>
      <c r="I510" s="16"/>
      <c r="J510" s="16"/>
      <c r="K510" s="16"/>
      <c r="L510" s="16"/>
      <c r="M510" s="16"/>
    </row>
    <row r="511" spans="1:13" x14ac:dyDescent="0.2">
      <c r="A511" s="16"/>
      <c r="B511" s="16"/>
      <c r="C511" s="147"/>
      <c r="D511" s="115"/>
      <c r="E511" s="115"/>
      <c r="F511" s="16"/>
      <c r="G511" s="16"/>
      <c r="H511" s="16"/>
      <c r="I511" s="16"/>
      <c r="J511" s="16"/>
      <c r="K511" s="16"/>
      <c r="L511" s="16"/>
      <c r="M511" s="16"/>
    </row>
    <row r="512" spans="1:13" x14ac:dyDescent="0.2">
      <c r="A512" s="16"/>
      <c r="B512" s="16"/>
      <c r="C512" s="147"/>
      <c r="D512" s="115"/>
      <c r="E512" s="115"/>
      <c r="F512" s="16"/>
      <c r="G512" s="16"/>
      <c r="H512" s="16"/>
      <c r="I512" s="16"/>
      <c r="J512" s="16"/>
      <c r="K512" s="16"/>
      <c r="L512" s="16"/>
      <c r="M512" s="16"/>
    </row>
    <row r="513" spans="1:13" x14ac:dyDescent="0.2">
      <c r="A513" s="16"/>
      <c r="B513" s="16"/>
      <c r="C513" s="147"/>
      <c r="D513" s="115"/>
      <c r="E513" s="115"/>
      <c r="F513" s="16"/>
      <c r="G513" s="16"/>
      <c r="H513" s="16"/>
      <c r="I513" s="16"/>
      <c r="J513" s="16"/>
      <c r="K513" s="16"/>
      <c r="L513" s="16"/>
      <c r="M513" s="16"/>
    </row>
    <row r="514" spans="1:13" x14ac:dyDescent="0.2">
      <c r="A514" s="16"/>
      <c r="B514" s="16"/>
      <c r="C514" s="147"/>
      <c r="D514" s="115"/>
      <c r="E514" s="115"/>
      <c r="F514" s="16"/>
      <c r="G514" s="16"/>
      <c r="H514" s="16"/>
      <c r="I514" s="16"/>
      <c r="J514" s="16"/>
      <c r="K514" s="16"/>
      <c r="L514" s="16"/>
      <c r="M514" s="16"/>
    </row>
    <row r="515" spans="1:13" x14ac:dyDescent="0.2">
      <c r="A515" s="16"/>
      <c r="B515" s="16"/>
      <c r="C515" s="147"/>
      <c r="D515" s="115"/>
      <c r="E515" s="115"/>
      <c r="F515" s="16"/>
      <c r="G515" s="16"/>
      <c r="H515" s="16"/>
      <c r="I515" s="16"/>
      <c r="J515" s="16"/>
      <c r="K515" s="16"/>
      <c r="L515" s="16"/>
      <c r="M515" s="16"/>
    </row>
    <row r="516" spans="1:13" x14ac:dyDescent="0.2">
      <c r="A516" s="16"/>
      <c r="B516" s="16"/>
      <c r="C516" s="147"/>
      <c r="D516" s="115"/>
      <c r="E516" s="115"/>
      <c r="F516" s="16"/>
      <c r="G516" s="16"/>
      <c r="H516" s="16"/>
      <c r="I516" s="16"/>
      <c r="J516" s="16"/>
      <c r="K516" s="16"/>
      <c r="L516" s="16"/>
      <c r="M516" s="16"/>
    </row>
    <row r="517" spans="1:13" x14ac:dyDescent="0.2">
      <c r="A517" s="16"/>
      <c r="B517" s="16"/>
      <c r="C517" s="147"/>
      <c r="D517" s="115"/>
      <c r="E517" s="115"/>
      <c r="F517" s="16"/>
      <c r="G517" s="16"/>
      <c r="H517" s="16"/>
      <c r="I517" s="16"/>
      <c r="J517" s="16"/>
      <c r="K517" s="16"/>
      <c r="L517" s="16"/>
      <c r="M517" s="16"/>
    </row>
    <row r="518" spans="1:13" x14ac:dyDescent="0.2">
      <c r="A518" s="16"/>
      <c r="B518" s="16"/>
      <c r="C518" s="147"/>
      <c r="D518" s="115"/>
      <c r="E518" s="115"/>
      <c r="F518" s="16"/>
      <c r="G518" s="16"/>
      <c r="H518" s="16"/>
      <c r="I518" s="16"/>
      <c r="J518" s="16"/>
      <c r="K518" s="16"/>
      <c r="L518" s="16"/>
      <c r="M518" s="16"/>
    </row>
    <row r="519" spans="1:13" x14ac:dyDescent="0.2">
      <c r="A519" s="16"/>
      <c r="B519" s="16"/>
      <c r="C519" s="147"/>
      <c r="D519" s="115"/>
      <c r="E519" s="115"/>
      <c r="F519" s="16"/>
      <c r="G519" s="16"/>
      <c r="H519" s="16"/>
      <c r="I519" s="16"/>
      <c r="J519" s="16"/>
      <c r="K519" s="16"/>
      <c r="L519" s="16"/>
      <c r="M519" s="16"/>
    </row>
    <row r="520" spans="1:13" x14ac:dyDescent="0.2">
      <c r="A520" s="16"/>
      <c r="B520" s="16"/>
      <c r="C520" s="147"/>
      <c r="D520" s="115"/>
      <c r="E520" s="115"/>
      <c r="F520" s="16"/>
      <c r="G520" s="16"/>
      <c r="H520" s="16"/>
      <c r="I520" s="16"/>
      <c r="J520" s="16"/>
      <c r="K520" s="16"/>
      <c r="L520" s="16"/>
      <c r="M520" s="16"/>
    </row>
    <row r="521" spans="1:13" x14ac:dyDescent="0.2">
      <c r="A521" s="16"/>
      <c r="B521" s="16"/>
      <c r="C521" s="147"/>
      <c r="D521" s="115"/>
      <c r="E521" s="115"/>
      <c r="F521" s="16"/>
      <c r="G521" s="16"/>
      <c r="H521" s="16"/>
      <c r="I521" s="16"/>
      <c r="J521" s="16"/>
      <c r="K521" s="16"/>
      <c r="L521" s="16"/>
      <c r="M521" s="16"/>
    </row>
    <row r="522" spans="1:13" x14ac:dyDescent="0.2">
      <c r="A522" s="16"/>
      <c r="B522" s="16"/>
      <c r="C522" s="147"/>
      <c r="D522" s="115"/>
      <c r="E522" s="115"/>
      <c r="F522" s="16"/>
      <c r="G522" s="16"/>
      <c r="H522" s="16"/>
      <c r="I522" s="16"/>
      <c r="J522" s="16"/>
      <c r="K522" s="16"/>
      <c r="L522" s="16"/>
      <c r="M522" s="16"/>
    </row>
    <row r="523" spans="1:13" x14ac:dyDescent="0.2">
      <c r="A523" s="16"/>
      <c r="B523" s="16"/>
      <c r="C523" s="147"/>
      <c r="D523" s="115"/>
      <c r="E523" s="115"/>
      <c r="F523" s="16"/>
      <c r="G523" s="16"/>
      <c r="H523" s="16"/>
      <c r="I523" s="16"/>
      <c r="J523" s="16"/>
      <c r="K523" s="16"/>
      <c r="L523" s="16"/>
      <c r="M523" s="16"/>
    </row>
    <row r="524" spans="1:13" x14ac:dyDescent="0.2">
      <c r="A524" s="16"/>
      <c r="B524" s="16"/>
      <c r="C524" s="147"/>
      <c r="D524" s="115"/>
      <c r="E524" s="115"/>
      <c r="F524" s="16"/>
      <c r="G524" s="16"/>
      <c r="H524" s="16"/>
      <c r="I524" s="16"/>
      <c r="J524" s="16"/>
      <c r="K524" s="16"/>
      <c r="L524" s="16"/>
      <c r="M524" s="16"/>
    </row>
    <row r="525" spans="1:13" x14ac:dyDescent="0.2">
      <c r="A525" s="16"/>
      <c r="B525" s="16"/>
      <c r="C525" s="147"/>
      <c r="D525" s="115"/>
      <c r="E525" s="115"/>
      <c r="F525" s="16"/>
      <c r="G525" s="16"/>
      <c r="H525" s="16"/>
      <c r="I525" s="16"/>
      <c r="J525" s="16"/>
      <c r="K525" s="16"/>
      <c r="L525" s="16"/>
      <c r="M525" s="16"/>
    </row>
    <row r="526" spans="1:13" x14ac:dyDescent="0.2">
      <c r="A526" s="16"/>
      <c r="B526" s="16"/>
      <c r="C526" s="147"/>
      <c r="D526" s="115"/>
      <c r="E526" s="115"/>
      <c r="F526" s="16"/>
      <c r="G526" s="16"/>
      <c r="H526" s="16"/>
      <c r="I526" s="16"/>
      <c r="J526" s="16"/>
      <c r="K526" s="16"/>
      <c r="L526" s="16"/>
      <c r="M526" s="16"/>
    </row>
    <row r="527" spans="1:13" x14ac:dyDescent="0.2">
      <c r="A527" s="16"/>
      <c r="B527" s="16"/>
      <c r="C527" s="147"/>
      <c r="D527" s="115"/>
      <c r="E527" s="115"/>
      <c r="F527" s="16"/>
      <c r="G527" s="16"/>
      <c r="H527" s="16"/>
      <c r="I527" s="16"/>
      <c r="J527" s="16"/>
      <c r="K527" s="16"/>
      <c r="L527" s="16"/>
      <c r="M527" s="16"/>
    </row>
    <row r="528" spans="1:13" x14ac:dyDescent="0.2">
      <c r="A528" s="16"/>
      <c r="B528" s="16"/>
      <c r="C528" s="147"/>
      <c r="D528" s="115"/>
      <c r="E528" s="115"/>
      <c r="F528" s="16"/>
      <c r="G528" s="16"/>
      <c r="H528" s="16"/>
      <c r="I528" s="16"/>
      <c r="J528" s="16"/>
      <c r="K528" s="16"/>
      <c r="L528" s="16"/>
      <c r="M528" s="16"/>
    </row>
    <row r="529" spans="1:13" x14ac:dyDescent="0.2">
      <c r="A529" s="16"/>
      <c r="B529" s="16"/>
      <c r="C529" s="147"/>
      <c r="D529" s="115"/>
      <c r="E529" s="115"/>
      <c r="F529" s="16"/>
      <c r="G529" s="16"/>
      <c r="H529" s="16"/>
      <c r="I529" s="16"/>
      <c r="J529" s="16"/>
      <c r="K529" s="16"/>
      <c r="L529" s="16"/>
      <c r="M529" s="16"/>
    </row>
    <row r="530" spans="1:13" x14ac:dyDescent="0.2">
      <c r="A530" s="16"/>
      <c r="B530" s="16"/>
      <c r="C530" s="147"/>
      <c r="D530" s="115"/>
      <c r="E530" s="115"/>
      <c r="F530" s="16"/>
      <c r="G530" s="16"/>
      <c r="H530" s="16"/>
      <c r="I530" s="16"/>
      <c r="J530" s="16"/>
      <c r="K530" s="16"/>
      <c r="L530" s="16"/>
      <c r="M530" s="16"/>
    </row>
    <row r="531" spans="1:13" x14ac:dyDescent="0.2">
      <c r="A531" s="16"/>
      <c r="B531" s="16"/>
      <c r="C531" s="147"/>
      <c r="D531" s="115"/>
      <c r="E531" s="115"/>
      <c r="F531" s="16"/>
      <c r="G531" s="16"/>
      <c r="H531" s="16"/>
      <c r="I531" s="16"/>
      <c r="J531" s="16"/>
      <c r="K531" s="16"/>
      <c r="L531" s="16"/>
      <c r="M531" s="16"/>
    </row>
    <row r="532" spans="1:13" x14ac:dyDescent="0.2">
      <c r="A532" s="16"/>
      <c r="B532" s="16"/>
      <c r="C532" s="147"/>
      <c r="D532" s="115"/>
      <c r="E532" s="115"/>
      <c r="F532" s="16"/>
      <c r="G532" s="16"/>
      <c r="H532" s="16"/>
      <c r="I532" s="16"/>
      <c r="J532" s="16"/>
      <c r="K532" s="16"/>
      <c r="L532" s="16"/>
      <c r="M532" s="16"/>
    </row>
    <row r="533" spans="1:13" x14ac:dyDescent="0.2">
      <c r="A533" s="16"/>
      <c r="B533" s="16"/>
      <c r="C533" s="147"/>
      <c r="D533" s="115"/>
      <c r="E533" s="115"/>
      <c r="F533" s="16"/>
      <c r="G533" s="16"/>
      <c r="H533" s="16"/>
      <c r="I533" s="16"/>
      <c r="J533" s="16"/>
      <c r="K533" s="16"/>
      <c r="L533" s="16"/>
      <c r="M533" s="16"/>
    </row>
    <row r="534" spans="1:13" x14ac:dyDescent="0.2">
      <c r="A534" s="16"/>
      <c r="B534" s="16"/>
      <c r="C534" s="147"/>
      <c r="D534" s="115"/>
      <c r="E534" s="115"/>
      <c r="F534" s="16"/>
      <c r="G534" s="16"/>
      <c r="H534" s="16"/>
      <c r="I534" s="16"/>
      <c r="J534" s="16"/>
      <c r="K534" s="16"/>
      <c r="L534" s="16"/>
      <c r="M534" s="16"/>
    </row>
    <row r="535" spans="1:13" x14ac:dyDescent="0.2">
      <c r="A535" s="16"/>
      <c r="B535" s="16"/>
      <c r="C535" s="147"/>
      <c r="D535" s="115"/>
      <c r="E535" s="115"/>
      <c r="F535" s="16"/>
      <c r="G535" s="16"/>
      <c r="H535" s="16"/>
      <c r="I535" s="16"/>
      <c r="J535" s="16"/>
      <c r="K535" s="16"/>
      <c r="L535" s="16"/>
      <c r="M535" s="16"/>
    </row>
    <row r="536" spans="1:13" x14ac:dyDescent="0.2">
      <c r="A536" s="16"/>
      <c r="B536" s="16"/>
      <c r="C536" s="147"/>
      <c r="D536" s="115"/>
      <c r="E536" s="115"/>
      <c r="F536" s="16"/>
      <c r="G536" s="16"/>
      <c r="H536" s="16"/>
      <c r="I536" s="16"/>
      <c r="J536" s="16"/>
      <c r="K536" s="16"/>
      <c r="L536" s="16"/>
      <c r="M536" s="16"/>
    </row>
    <row r="537" spans="1:13" x14ac:dyDescent="0.2">
      <c r="A537" s="16"/>
      <c r="B537" s="16"/>
      <c r="C537" s="147"/>
      <c r="D537" s="115"/>
      <c r="E537" s="115"/>
      <c r="F537" s="16"/>
      <c r="G537" s="16"/>
      <c r="H537" s="16"/>
      <c r="I537" s="16"/>
      <c r="J537" s="16"/>
      <c r="K537" s="16"/>
      <c r="L537" s="16"/>
      <c r="M537" s="16"/>
    </row>
    <row r="538" spans="1:13" x14ac:dyDescent="0.2">
      <c r="A538" s="16"/>
      <c r="B538" s="16"/>
      <c r="C538" s="147"/>
      <c r="D538" s="115"/>
      <c r="E538" s="115"/>
      <c r="F538" s="16"/>
      <c r="G538" s="16"/>
      <c r="H538" s="16"/>
      <c r="I538" s="16"/>
      <c r="J538" s="16"/>
      <c r="K538" s="16"/>
      <c r="L538" s="16"/>
      <c r="M538" s="16"/>
    </row>
    <row r="539" spans="1:13" x14ac:dyDescent="0.2">
      <c r="A539" s="16"/>
      <c r="B539" s="16"/>
      <c r="C539" s="147"/>
      <c r="D539" s="115"/>
      <c r="E539" s="115"/>
      <c r="F539" s="16"/>
      <c r="G539" s="16"/>
      <c r="H539" s="16"/>
      <c r="I539" s="16"/>
      <c r="J539" s="16"/>
      <c r="K539" s="16"/>
      <c r="L539" s="16"/>
      <c r="M539" s="16"/>
    </row>
    <row r="540" spans="1:13" x14ac:dyDescent="0.2">
      <c r="A540" s="16"/>
      <c r="B540" s="16"/>
      <c r="C540" s="147"/>
      <c r="D540" s="115"/>
      <c r="E540" s="115"/>
      <c r="F540" s="16"/>
      <c r="G540" s="16"/>
      <c r="H540" s="16"/>
      <c r="I540" s="16"/>
      <c r="J540" s="16"/>
      <c r="K540" s="16"/>
      <c r="L540" s="16"/>
      <c r="M540" s="16"/>
    </row>
    <row r="541" spans="1:13" x14ac:dyDescent="0.2">
      <c r="A541" s="16"/>
      <c r="B541" s="16"/>
      <c r="C541" s="147"/>
      <c r="D541" s="115"/>
      <c r="E541" s="115"/>
      <c r="F541" s="16"/>
      <c r="G541" s="16"/>
      <c r="H541" s="16"/>
      <c r="I541" s="16"/>
      <c r="J541" s="16"/>
      <c r="K541" s="16"/>
      <c r="L541" s="16"/>
      <c r="M541" s="16"/>
    </row>
    <row r="542" spans="1:13" x14ac:dyDescent="0.2">
      <c r="A542" s="16"/>
      <c r="B542" s="16"/>
      <c r="C542" s="147"/>
      <c r="D542" s="115"/>
      <c r="E542" s="115"/>
      <c r="F542" s="16"/>
      <c r="G542" s="16"/>
      <c r="H542" s="16"/>
      <c r="I542" s="16"/>
      <c r="J542" s="16"/>
      <c r="K542" s="16"/>
      <c r="L542" s="16"/>
      <c r="M542" s="16"/>
    </row>
    <row r="543" spans="1:13" x14ac:dyDescent="0.2">
      <c r="A543" s="16"/>
      <c r="B543" s="16"/>
      <c r="C543" s="147"/>
      <c r="D543" s="115"/>
      <c r="E543" s="115"/>
      <c r="F543" s="16"/>
      <c r="G543" s="16"/>
      <c r="H543" s="16"/>
      <c r="I543" s="16"/>
      <c r="J543" s="16"/>
      <c r="K543" s="16"/>
      <c r="L543" s="16"/>
      <c r="M543" s="16"/>
    </row>
    <row r="544" spans="1:13" x14ac:dyDescent="0.2">
      <c r="A544" s="16"/>
      <c r="B544" s="16"/>
      <c r="C544" s="147"/>
      <c r="D544" s="115"/>
      <c r="E544" s="115"/>
      <c r="F544" s="16"/>
      <c r="G544" s="16"/>
      <c r="H544" s="16"/>
      <c r="I544" s="16"/>
      <c r="J544" s="16"/>
      <c r="K544" s="16"/>
      <c r="L544" s="16"/>
      <c r="M544" s="16"/>
    </row>
    <row r="545" spans="1:13" x14ac:dyDescent="0.2">
      <c r="A545" s="16"/>
      <c r="B545" s="16"/>
      <c r="C545" s="147"/>
      <c r="D545" s="115"/>
      <c r="E545" s="115"/>
      <c r="F545" s="16"/>
      <c r="G545" s="16"/>
      <c r="H545" s="16"/>
      <c r="I545" s="16"/>
      <c r="J545" s="16"/>
      <c r="K545" s="16"/>
      <c r="L545" s="16"/>
      <c r="M545" s="16"/>
    </row>
    <row r="546" spans="1:13" x14ac:dyDescent="0.2">
      <c r="A546" s="16"/>
      <c r="B546" s="16"/>
      <c r="C546" s="147"/>
      <c r="D546" s="115"/>
      <c r="E546" s="115"/>
      <c r="F546" s="16"/>
      <c r="G546" s="16"/>
      <c r="H546" s="16"/>
      <c r="I546" s="16"/>
      <c r="J546" s="16"/>
      <c r="K546" s="16"/>
      <c r="L546" s="16"/>
      <c r="M546" s="16"/>
    </row>
    <row r="547" spans="1:13" x14ac:dyDescent="0.2">
      <c r="A547" s="16"/>
      <c r="B547" s="16"/>
      <c r="C547" s="147"/>
      <c r="D547" s="115"/>
      <c r="E547" s="115"/>
      <c r="F547" s="16"/>
      <c r="G547" s="16"/>
      <c r="H547" s="16"/>
      <c r="I547" s="16"/>
      <c r="J547" s="16"/>
      <c r="K547" s="16"/>
      <c r="L547" s="16"/>
      <c r="M547" s="16"/>
    </row>
    <row r="548" spans="1:13" x14ac:dyDescent="0.2">
      <c r="A548" s="16"/>
      <c r="B548" s="16"/>
      <c r="C548" s="147"/>
      <c r="D548" s="115"/>
      <c r="E548" s="115"/>
      <c r="F548" s="16"/>
      <c r="G548" s="16"/>
      <c r="H548" s="16"/>
      <c r="I548" s="16"/>
      <c r="J548" s="16"/>
      <c r="K548" s="16"/>
      <c r="L548" s="16"/>
      <c r="M548" s="16"/>
    </row>
    <row r="549" spans="1:13" x14ac:dyDescent="0.2">
      <c r="A549" s="16"/>
      <c r="B549" s="16"/>
      <c r="C549" s="147"/>
      <c r="D549" s="115"/>
      <c r="E549" s="115"/>
      <c r="F549" s="16"/>
      <c r="G549" s="16"/>
      <c r="H549" s="16"/>
      <c r="I549" s="16"/>
      <c r="J549" s="16"/>
      <c r="K549" s="16"/>
      <c r="L549" s="16"/>
      <c r="M549" s="16"/>
    </row>
    <row r="550" spans="1:13" x14ac:dyDescent="0.2">
      <c r="A550" s="16"/>
      <c r="B550" s="16"/>
      <c r="C550" s="147"/>
      <c r="D550" s="115"/>
      <c r="E550" s="115"/>
      <c r="F550" s="16"/>
      <c r="G550" s="16"/>
      <c r="H550" s="16"/>
      <c r="I550" s="16"/>
      <c r="J550" s="16"/>
      <c r="K550" s="16"/>
      <c r="L550" s="16"/>
      <c r="M550" s="16"/>
    </row>
    <row r="551" spans="1:13" x14ac:dyDescent="0.2">
      <c r="A551" s="16"/>
      <c r="B551" s="16"/>
      <c r="C551" s="147"/>
      <c r="D551" s="115"/>
      <c r="E551" s="115"/>
      <c r="F551" s="16"/>
      <c r="G551" s="16"/>
      <c r="H551" s="16"/>
      <c r="I551" s="16"/>
      <c r="J551" s="16"/>
      <c r="K551" s="16"/>
      <c r="L551" s="16"/>
      <c r="M551" s="16"/>
    </row>
    <row r="552" spans="1:13" x14ac:dyDescent="0.2">
      <c r="A552" s="16"/>
      <c r="B552" s="16"/>
      <c r="C552" s="147"/>
      <c r="D552" s="115"/>
      <c r="E552" s="115"/>
      <c r="F552" s="16"/>
      <c r="G552" s="16"/>
      <c r="H552" s="16"/>
      <c r="I552" s="16"/>
      <c r="J552" s="16"/>
      <c r="K552" s="16"/>
      <c r="L552" s="16"/>
      <c r="M552" s="16"/>
    </row>
    <row r="553" spans="1:13" x14ac:dyDescent="0.2">
      <c r="A553" s="16"/>
      <c r="B553" s="16"/>
      <c r="C553" s="147"/>
      <c r="D553" s="115"/>
      <c r="E553" s="115"/>
      <c r="F553" s="16"/>
      <c r="G553" s="16"/>
      <c r="H553" s="16"/>
      <c r="I553" s="16"/>
      <c r="J553" s="16"/>
      <c r="K553" s="16"/>
      <c r="L553" s="16"/>
      <c r="M553" s="16"/>
    </row>
    <row r="554" spans="1:13" x14ac:dyDescent="0.2">
      <c r="A554" s="16"/>
      <c r="B554" s="16"/>
      <c r="C554" s="147"/>
      <c r="D554" s="115"/>
      <c r="E554" s="115"/>
      <c r="F554" s="16"/>
      <c r="G554" s="16"/>
      <c r="H554" s="16"/>
      <c r="I554" s="16"/>
      <c r="J554" s="16"/>
      <c r="K554" s="16"/>
      <c r="L554" s="16"/>
      <c r="M554" s="16"/>
    </row>
    <row r="555" spans="1:13" x14ac:dyDescent="0.2">
      <c r="A555" s="16"/>
      <c r="B555" s="16"/>
      <c r="C555" s="147"/>
      <c r="D555" s="115"/>
      <c r="E555" s="115"/>
      <c r="F555" s="16"/>
      <c r="G555" s="16"/>
      <c r="H555" s="16"/>
      <c r="I555" s="16"/>
      <c r="J555" s="16"/>
      <c r="K555" s="16"/>
      <c r="L555" s="16"/>
      <c r="M555" s="16"/>
    </row>
    <row r="556" spans="1:13" x14ac:dyDescent="0.2">
      <c r="A556" s="16"/>
      <c r="B556" s="16"/>
      <c r="C556" s="147"/>
      <c r="D556" s="115"/>
      <c r="E556" s="115"/>
      <c r="F556" s="16"/>
      <c r="G556" s="16"/>
      <c r="H556" s="16"/>
      <c r="I556" s="16"/>
      <c r="J556" s="16"/>
      <c r="K556" s="16"/>
      <c r="L556" s="16"/>
      <c r="M556" s="16"/>
    </row>
    <row r="557" spans="1:13" x14ac:dyDescent="0.2">
      <c r="A557" s="16"/>
      <c r="B557" s="16"/>
      <c r="C557" s="147"/>
      <c r="D557" s="115"/>
      <c r="E557" s="115"/>
      <c r="F557" s="16"/>
      <c r="G557" s="16"/>
      <c r="H557" s="16"/>
      <c r="I557" s="16"/>
      <c r="J557" s="16"/>
      <c r="K557" s="16"/>
      <c r="L557" s="16"/>
      <c r="M557" s="16"/>
    </row>
    <row r="558" spans="1:13" x14ac:dyDescent="0.2">
      <c r="A558" s="16"/>
      <c r="B558" s="16"/>
      <c r="C558" s="147"/>
      <c r="D558" s="115"/>
      <c r="E558" s="115"/>
      <c r="F558" s="16"/>
      <c r="G558" s="16"/>
      <c r="H558" s="16"/>
      <c r="I558" s="16"/>
      <c r="J558" s="16"/>
      <c r="K558" s="16"/>
      <c r="L558" s="16"/>
      <c r="M558" s="16"/>
    </row>
    <row r="559" spans="1:13" x14ac:dyDescent="0.2">
      <c r="A559" s="16"/>
      <c r="B559" s="16"/>
      <c r="C559" s="147"/>
      <c r="D559" s="115"/>
      <c r="E559" s="115"/>
      <c r="F559" s="16"/>
      <c r="G559" s="16"/>
      <c r="H559" s="16"/>
      <c r="I559" s="16"/>
      <c r="J559" s="16"/>
      <c r="K559" s="16"/>
      <c r="L559" s="16"/>
      <c r="M559" s="16"/>
    </row>
    <row r="560" spans="1:13" x14ac:dyDescent="0.2">
      <c r="A560" s="16"/>
      <c r="B560" s="16"/>
      <c r="C560" s="147"/>
      <c r="D560" s="115"/>
      <c r="E560" s="115"/>
      <c r="F560" s="16"/>
      <c r="G560" s="16"/>
      <c r="H560" s="16"/>
      <c r="I560" s="16"/>
      <c r="J560" s="16"/>
      <c r="K560" s="16"/>
      <c r="L560" s="16"/>
      <c r="M560" s="16"/>
    </row>
    <row r="561" spans="1:13" x14ac:dyDescent="0.2">
      <c r="A561" s="16"/>
      <c r="B561" s="16"/>
      <c r="C561" s="147"/>
      <c r="D561" s="115"/>
      <c r="E561" s="115"/>
      <c r="F561" s="16"/>
      <c r="G561" s="16"/>
      <c r="H561" s="16"/>
      <c r="I561" s="16"/>
      <c r="J561" s="16"/>
      <c r="K561" s="16"/>
      <c r="L561" s="16"/>
      <c r="M561" s="16"/>
    </row>
    <row r="562" spans="1:13" x14ac:dyDescent="0.2">
      <c r="A562" s="16"/>
      <c r="B562" s="16"/>
      <c r="C562" s="147"/>
      <c r="D562" s="115"/>
      <c r="E562" s="115"/>
      <c r="F562" s="16"/>
      <c r="G562" s="16"/>
      <c r="H562" s="16"/>
      <c r="I562" s="16"/>
      <c r="J562" s="16"/>
      <c r="K562" s="16"/>
      <c r="L562" s="16"/>
      <c r="M562" s="16"/>
    </row>
    <row r="563" spans="1:13" x14ac:dyDescent="0.2">
      <c r="A563" s="16"/>
      <c r="B563" s="16"/>
      <c r="C563" s="147"/>
      <c r="D563" s="115"/>
      <c r="E563" s="115"/>
      <c r="F563" s="16"/>
      <c r="G563" s="16"/>
      <c r="H563" s="16"/>
      <c r="I563" s="16"/>
      <c r="J563" s="16"/>
      <c r="K563" s="16"/>
      <c r="L563" s="16"/>
      <c r="M563" s="16"/>
    </row>
    <row r="564" spans="1:13" x14ac:dyDescent="0.2">
      <c r="A564" s="16"/>
      <c r="B564" s="16"/>
      <c r="C564" s="147"/>
      <c r="D564" s="115"/>
      <c r="E564" s="115"/>
      <c r="F564" s="16"/>
      <c r="G564" s="16"/>
      <c r="H564" s="16"/>
      <c r="I564" s="16"/>
      <c r="J564" s="16"/>
      <c r="K564" s="16"/>
      <c r="L564" s="16"/>
      <c r="M564" s="16"/>
    </row>
    <row r="565" spans="1:13" x14ac:dyDescent="0.2">
      <c r="A565" s="16"/>
      <c r="B565" s="16"/>
      <c r="C565" s="147"/>
      <c r="D565" s="115"/>
      <c r="E565" s="115"/>
      <c r="F565" s="16"/>
      <c r="G565" s="16"/>
      <c r="H565" s="16"/>
      <c r="I565" s="16"/>
      <c r="J565" s="16"/>
      <c r="K565" s="16"/>
      <c r="L565" s="16"/>
      <c r="M565" s="16"/>
    </row>
    <row r="566" spans="1:13" x14ac:dyDescent="0.2">
      <c r="A566" s="16"/>
      <c r="B566" s="16"/>
      <c r="C566" s="147"/>
      <c r="D566" s="115"/>
      <c r="E566" s="115"/>
      <c r="F566" s="16"/>
      <c r="G566" s="16"/>
      <c r="H566" s="16"/>
      <c r="I566" s="16"/>
      <c r="J566" s="16"/>
      <c r="K566" s="16"/>
      <c r="L566" s="16"/>
      <c r="M566" s="16"/>
    </row>
    <row r="567" spans="1:13" x14ac:dyDescent="0.2">
      <c r="A567" s="16"/>
      <c r="B567" s="16"/>
      <c r="C567" s="147"/>
      <c r="D567" s="115"/>
      <c r="E567" s="115"/>
      <c r="F567" s="16"/>
      <c r="G567" s="16"/>
      <c r="H567" s="16"/>
      <c r="I567" s="16"/>
      <c r="J567" s="16"/>
      <c r="K567" s="16"/>
      <c r="L567" s="16"/>
      <c r="M567" s="16"/>
    </row>
    <row r="568" spans="1:13" x14ac:dyDescent="0.2">
      <c r="A568" s="16"/>
      <c r="B568" s="16"/>
      <c r="C568" s="147"/>
      <c r="D568" s="115"/>
      <c r="E568" s="115"/>
      <c r="F568" s="16"/>
      <c r="G568" s="16"/>
      <c r="H568" s="16"/>
      <c r="I568" s="16"/>
      <c r="J568" s="16"/>
      <c r="K568" s="16"/>
      <c r="L568" s="16"/>
      <c r="M568" s="16"/>
    </row>
    <row r="569" spans="1:13" x14ac:dyDescent="0.2">
      <c r="A569" s="16"/>
      <c r="B569" s="16"/>
      <c r="C569" s="147"/>
      <c r="D569" s="115"/>
      <c r="E569" s="115"/>
      <c r="F569" s="16"/>
      <c r="G569" s="16"/>
      <c r="H569" s="16"/>
      <c r="I569" s="16"/>
      <c r="J569" s="16"/>
      <c r="K569" s="16"/>
      <c r="L569" s="16"/>
      <c r="M569" s="16"/>
    </row>
    <row r="570" spans="1:13" x14ac:dyDescent="0.2">
      <c r="A570" s="16"/>
      <c r="B570" s="16"/>
      <c r="C570" s="147"/>
      <c r="D570" s="115"/>
      <c r="E570" s="115"/>
      <c r="F570" s="16"/>
      <c r="G570" s="16"/>
      <c r="H570" s="16"/>
      <c r="I570" s="16"/>
      <c r="J570" s="16"/>
      <c r="K570" s="16"/>
      <c r="L570" s="16"/>
      <c r="M570" s="16"/>
    </row>
    <row r="571" spans="1:13" x14ac:dyDescent="0.2">
      <c r="A571" s="16"/>
      <c r="B571" s="16"/>
      <c r="C571" s="147"/>
      <c r="D571" s="115"/>
      <c r="E571" s="115"/>
      <c r="F571" s="16"/>
      <c r="G571" s="16"/>
      <c r="H571" s="16"/>
      <c r="I571" s="16"/>
      <c r="J571" s="16"/>
      <c r="K571" s="16"/>
      <c r="L571" s="16"/>
      <c r="M571" s="16"/>
    </row>
    <row r="572" spans="1:13" x14ac:dyDescent="0.2">
      <c r="A572" s="16"/>
      <c r="B572" s="16"/>
      <c r="C572" s="147"/>
      <c r="D572" s="115"/>
      <c r="E572" s="115"/>
      <c r="F572" s="16"/>
      <c r="G572" s="16"/>
      <c r="H572" s="16"/>
      <c r="I572" s="16"/>
      <c r="J572" s="16"/>
      <c r="K572" s="16"/>
      <c r="L572" s="16"/>
      <c r="M572" s="16"/>
    </row>
    <row r="573" spans="1:13" x14ac:dyDescent="0.2">
      <c r="A573" s="16"/>
      <c r="B573" s="16"/>
      <c r="C573" s="147"/>
      <c r="D573" s="115"/>
      <c r="E573" s="115"/>
      <c r="F573" s="16"/>
      <c r="G573" s="16"/>
      <c r="H573" s="16"/>
      <c r="I573" s="16"/>
      <c r="J573" s="16"/>
      <c r="K573" s="16"/>
      <c r="L573" s="16"/>
      <c r="M573" s="16"/>
    </row>
    <row r="574" spans="1:13" x14ac:dyDescent="0.2">
      <c r="A574" s="16"/>
      <c r="B574" s="16"/>
      <c r="C574" s="147"/>
      <c r="D574" s="115"/>
      <c r="E574" s="115"/>
      <c r="F574" s="16"/>
      <c r="G574" s="16"/>
      <c r="H574" s="16"/>
      <c r="I574" s="16"/>
      <c r="J574" s="16"/>
      <c r="K574" s="16"/>
      <c r="L574" s="16"/>
      <c r="M574" s="16"/>
    </row>
    <row r="575" spans="1:13" x14ac:dyDescent="0.2">
      <c r="A575" s="16"/>
      <c r="B575" s="16"/>
      <c r="C575" s="147"/>
      <c r="D575" s="115"/>
      <c r="E575" s="115"/>
      <c r="F575" s="16"/>
      <c r="G575" s="16"/>
      <c r="H575" s="16"/>
      <c r="I575" s="16"/>
      <c r="J575" s="16"/>
      <c r="K575" s="16"/>
      <c r="L575" s="16"/>
      <c r="M575" s="16"/>
    </row>
    <row r="576" spans="1:13" x14ac:dyDescent="0.2">
      <c r="A576" s="16"/>
      <c r="B576" s="16"/>
      <c r="C576" s="147"/>
      <c r="D576" s="115"/>
      <c r="E576" s="115"/>
      <c r="F576" s="16"/>
      <c r="G576" s="16"/>
      <c r="H576" s="16"/>
      <c r="I576" s="16"/>
      <c r="J576" s="16"/>
      <c r="K576" s="16"/>
      <c r="L576" s="16"/>
      <c r="M576" s="16"/>
    </row>
    <row r="577" spans="1:13" x14ac:dyDescent="0.2">
      <c r="A577" s="16"/>
      <c r="B577" s="16"/>
      <c r="C577" s="147"/>
      <c r="D577" s="115"/>
      <c r="E577" s="115"/>
      <c r="F577" s="16"/>
      <c r="G577" s="16"/>
      <c r="H577" s="16"/>
      <c r="I577" s="16"/>
      <c r="J577" s="16"/>
      <c r="K577" s="16"/>
      <c r="L577" s="16"/>
      <c r="M577" s="16"/>
    </row>
    <row r="578" spans="1:13" x14ac:dyDescent="0.2">
      <c r="A578" s="16"/>
      <c r="B578" s="16"/>
      <c r="C578" s="147"/>
      <c r="D578" s="115"/>
      <c r="E578" s="115"/>
      <c r="F578" s="16"/>
      <c r="G578" s="16"/>
      <c r="H578" s="16"/>
      <c r="I578" s="16"/>
      <c r="J578" s="16"/>
      <c r="K578" s="16"/>
      <c r="L578" s="16"/>
      <c r="M578" s="16"/>
    </row>
    <row r="579" spans="1:13" x14ac:dyDescent="0.2">
      <c r="A579" s="16"/>
      <c r="B579" s="16"/>
      <c r="C579" s="147"/>
      <c r="D579" s="115"/>
      <c r="E579" s="115"/>
      <c r="F579" s="16"/>
      <c r="G579" s="16"/>
      <c r="H579" s="16"/>
      <c r="I579" s="16"/>
      <c r="J579" s="16"/>
      <c r="K579" s="16"/>
      <c r="L579" s="16"/>
      <c r="M579" s="16"/>
    </row>
    <row r="580" spans="1:13" x14ac:dyDescent="0.2">
      <c r="A580" s="16"/>
      <c r="B580" s="16"/>
      <c r="C580" s="147"/>
      <c r="D580" s="115"/>
      <c r="E580" s="115"/>
      <c r="F580" s="16"/>
      <c r="G580" s="16"/>
      <c r="H580" s="16"/>
      <c r="I580" s="16"/>
      <c r="J580" s="16"/>
      <c r="K580" s="16"/>
      <c r="L580" s="16"/>
      <c r="M580" s="16"/>
    </row>
    <row r="581" spans="1:13" x14ac:dyDescent="0.2">
      <c r="A581" s="16"/>
      <c r="B581" s="16"/>
      <c r="C581" s="147"/>
      <c r="D581" s="115"/>
      <c r="E581" s="115"/>
      <c r="F581" s="16"/>
      <c r="G581" s="16"/>
      <c r="H581" s="16"/>
      <c r="I581" s="16"/>
      <c r="J581" s="16"/>
      <c r="K581" s="16"/>
      <c r="L581" s="16"/>
      <c r="M581" s="16"/>
    </row>
    <row r="582" spans="1:13" x14ac:dyDescent="0.2">
      <c r="A582" s="16"/>
      <c r="B582" s="16"/>
      <c r="C582" s="147"/>
      <c r="D582" s="115"/>
      <c r="E582" s="115"/>
      <c r="F582" s="16"/>
      <c r="G582" s="16"/>
      <c r="H582" s="16"/>
      <c r="I582" s="16"/>
      <c r="J582" s="16"/>
      <c r="K582" s="16"/>
      <c r="L582" s="16"/>
      <c r="M582" s="16"/>
    </row>
    <row r="583" spans="1:13" x14ac:dyDescent="0.2">
      <c r="A583" s="16"/>
      <c r="B583" s="16"/>
      <c r="C583" s="147"/>
      <c r="D583" s="115"/>
      <c r="E583" s="115"/>
      <c r="F583" s="16"/>
      <c r="G583" s="16"/>
      <c r="H583" s="16"/>
      <c r="I583" s="16"/>
      <c r="J583" s="16"/>
      <c r="K583" s="16"/>
      <c r="L583" s="16"/>
      <c r="M583" s="16"/>
    </row>
    <row r="584" spans="1:13" x14ac:dyDescent="0.2">
      <c r="A584" s="16"/>
      <c r="B584" s="16"/>
      <c r="C584" s="147"/>
      <c r="D584" s="115"/>
      <c r="E584" s="115"/>
      <c r="F584" s="16"/>
      <c r="G584" s="16"/>
      <c r="H584" s="16"/>
      <c r="I584" s="16"/>
      <c r="J584" s="16"/>
      <c r="K584" s="16"/>
      <c r="L584" s="16"/>
      <c r="M584" s="16"/>
    </row>
    <row r="585" spans="1:13" x14ac:dyDescent="0.2">
      <c r="A585" s="16"/>
      <c r="B585" s="16"/>
      <c r="C585" s="147"/>
      <c r="D585" s="115"/>
      <c r="E585" s="115"/>
      <c r="F585" s="16"/>
      <c r="G585" s="16"/>
      <c r="H585" s="16"/>
      <c r="I585" s="16"/>
      <c r="J585" s="16"/>
      <c r="K585" s="16"/>
      <c r="L585" s="16"/>
      <c r="M585" s="16"/>
    </row>
    <row r="586" spans="1:13" x14ac:dyDescent="0.2">
      <c r="A586" s="16"/>
      <c r="B586" s="16"/>
      <c r="C586" s="147"/>
      <c r="D586" s="115"/>
      <c r="E586" s="115"/>
      <c r="F586" s="16"/>
      <c r="G586" s="16"/>
      <c r="H586" s="16"/>
      <c r="I586" s="16"/>
      <c r="J586" s="16"/>
      <c r="K586" s="16"/>
      <c r="L586" s="16"/>
      <c r="M586" s="16"/>
    </row>
    <row r="587" spans="1:13" x14ac:dyDescent="0.2">
      <c r="A587" s="16"/>
      <c r="B587" s="16"/>
      <c r="C587" s="147"/>
      <c r="D587" s="115"/>
      <c r="E587" s="115"/>
      <c r="F587" s="16"/>
      <c r="G587" s="16"/>
      <c r="H587" s="16"/>
      <c r="I587" s="16"/>
      <c r="J587" s="16"/>
      <c r="K587" s="16"/>
      <c r="L587" s="16"/>
      <c r="M587" s="16"/>
    </row>
    <row r="588" spans="1:13" x14ac:dyDescent="0.2">
      <c r="A588" s="16"/>
      <c r="B588" s="16"/>
      <c r="C588" s="147"/>
      <c r="D588" s="115"/>
      <c r="E588" s="115"/>
      <c r="F588" s="16"/>
      <c r="G588" s="16"/>
      <c r="H588" s="16"/>
      <c r="I588" s="16"/>
      <c r="J588" s="16"/>
      <c r="K588" s="16"/>
      <c r="L588" s="16"/>
      <c r="M588" s="16"/>
    </row>
    <row r="589" spans="1:13" x14ac:dyDescent="0.2">
      <c r="A589" s="16"/>
      <c r="B589" s="16"/>
      <c r="C589" s="147"/>
      <c r="D589" s="115"/>
      <c r="E589" s="115"/>
      <c r="F589" s="16"/>
      <c r="G589" s="16"/>
      <c r="H589" s="16"/>
      <c r="I589" s="16"/>
      <c r="J589" s="16"/>
      <c r="K589" s="16"/>
      <c r="L589" s="16"/>
      <c r="M589" s="16"/>
    </row>
    <row r="590" spans="1:13" x14ac:dyDescent="0.2">
      <c r="A590" s="16"/>
      <c r="B590" s="16"/>
      <c r="C590" s="147"/>
      <c r="D590" s="115"/>
      <c r="E590" s="115"/>
      <c r="F590" s="16"/>
      <c r="G590" s="16"/>
      <c r="H590" s="16"/>
      <c r="I590" s="16"/>
      <c r="J590" s="16"/>
      <c r="K590" s="16"/>
      <c r="L590" s="16"/>
      <c r="M590" s="16"/>
    </row>
    <row r="591" spans="1:13" x14ac:dyDescent="0.2">
      <c r="A591" s="16"/>
      <c r="B591" s="16"/>
      <c r="C591" s="147"/>
      <c r="D591" s="115"/>
      <c r="E591" s="115"/>
      <c r="F591" s="16"/>
      <c r="G591" s="16"/>
      <c r="H591" s="16"/>
      <c r="I591" s="16"/>
      <c r="J591" s="16"/>
      <c r="K591" s="16"/>
      <c r="L591" s="16"/>
      <c r="M591" s="16"/>
    </row>
    <row r="592" spans="1:13" x14ac:dyDescent="0.2">
      <c r="A592" s="16"/>
      <c r="B592" s="16"/>
      <c r="C592" s="147"/>
      <c r="D592" s="115"/>
      <c r="E592" s="115"/>
      <c r="F592" s="16"/>
      <c r="G592" s="16"/>
      <c r="H592" s="16"/>
      <c r="I592" s="16"/>
      <c r="J592" s="16"/>
      <c r="K592" s="16"/>
      <c r="L592" s="16"/>
      <c r="M592" s="16"/>
    </row>
    <row r="593" spans="1:13" x14ac:dyDescent="0.2">
      <c r="A593" s="16"/>
      <c r="B593" s="16"/>
      <c r="C593" s="147"/>
      <c r="D593" s="115"/>
      <c r="E593" s="115"/>
      <c r="F593" s="16"/>
      <c r="G593" s="16"/>
      <c r="H593" s="16"/>
      <c r="I593" s="16"/>
      <c r="J593" s="16"/>
      <c r="K593" s="16"/>
      <c r="L593" s="16"/>
      <c r="M593" s="16"/>
    </row>
    <row r="594" spans="1:13" x14ac:dyDescent="0.2">
      <c r="A594" s="16"/>
      <c r="B594" s="16"/>
      <c r="C594" s="147"/>
      <c r="D594" s="115"/>
      <c r="E594" s="115"/>
      <c r="F594" s="16"/>
      <c r="G594" s="16"/>
      <c r="H594" s="16"/>
      <c r="I594" s="16"/>
      <c r="J594" s="16"/>
      <c r="K594" s="16"/>
      <c r="L594" s="16"/>
      <c r="M594" s="16"/>
    </row>
    <row r="595" spans="1:13" x14ac:dyDescent="0.2">
      <c r="A595" s="16"/>
      <c r="B595" s="16"/>
      <c r="C595" s="147"/>
      <c r="D595" s="115"/>
      <c r="E595" s="115"/>
      <c r="F595" s="16"/>
      <c r="G595" s="16"/>
      <c r="H595" s="16"/>
      <c r="I595" s="16"/>
      <c r="J595" s="16"/>
      <c r="K595" s="16"/>
      <c r="L595" s="16"/>
      <c r="M595" s="16"/>
    </row>
    <row r="596" spans="1:13" x14ac:dyDescent="0.2">
      <c r="A596" s="16"/>
      <c r="B596" s="16"/>
      <c r="C596" s="147"/>
      <c r="D596" s="115"/>
      <c r="E596" s="115"/>
      <c r="F596" s="16"/>
      <c r="G596" s="16"/>
      <c r="H596" s="16"/>
      <c r="I596" s="16"/>
      <c r="J596" s="16"/>
      <c r="K596" s="16"/>
      <c r="L596" s="16"/>
      <c r="M596" s="16"/>
    </row>
    <row r="597" spans="1:13" x14ac:dyDescent="0.2">
      <c r="A597" s="16"/>
      <c r="B597" s="16"/>
      <c r="C597" s="147"/>
      <c r="D597" s="115"/>
      <c r="E597" s="115"/>
      <c r="F597" s="16"/>
      <c r="G597" s="16"/>
      <c r="H597" s="16"/>
      <c r="I597" s="16"/>
      <c r="J597" s="16"/>
      <c r="K597" s="16"/>
      <c r="L597" s="16"/>
      <c r="M597" s="16"/>
    </row>
    <row r="598" spans="1:13" x14ac:dyDescent="0.2">
      <c r="A598" s="16"/>
      <c r="B598" s="16"/>
      <c r="C598" s="147"/>
      <c r="D598" s="115"/>
      <c r="E598" s="115"/>
      <c r="F598" s="16"/>
      <c r="G598" s="16"/>
      <c r="H598" s="16"/>
      <c r="I598" s="16"/>
      <c r="J598" s="16"/>
      <c r="K598" s="16"/>
      <c r="L598" s="16"/>
      <c r="M598" s="16"/>
    </row>
    <row r="599" spans="1:13" x14ac:dyDescent="0.2">
      <c r="A599" s="16"/>
      <c r="B599" s="16"/>
      <c r="C599" s="147"/>
      <c r="D599" s="115"/>
      <c r="E599" s="115"/>
      <c r="F599" s="16"/>
      <c r="G599" s="16"/>
      <c r="H599" s="16"/>
      <c r="I599" s="16"/>
      <c r="J599" s="16"/>
      <c r="K599" s="16"/>
      <c r="L599" s="16"/>
      <c r="M599" s="16"/>
    </row>
    <row r="600" spans="1:13" x14ac:dyDescent="0.2">
      <c r="A600" s="16"/>
      <c r="B600" s="16"/>
      <c r="C600" s="147"/>
      <c r="D600" s="115"/>
      <c r="E600" s="115"/>
      <c r="F600" s="16"/>
      <c r="G600" s="16"/>
      <c r="H600" s="16"/>
      <c r="I600" s="16"/>
      <c r="J600" s="16"/>
      <c r="K600" s="16"/>
      <c r="L600" s="16"/>
      <c r="M600" s="16"/>
    </row>
    <row r="601" spans="1:13" x14ac:dyDescent="0.2">
      <c r="A601" s="16"/>
      <c r="B601" s="16"/>
      <c r="C601" s="147"/>
      <c r="D601" s="115"/>
      <c r="E601" s="115"/>
      <c r="F601" s="16"/>
      <c r="G601" s="16"/>
      <c r="H601" s="16"/>
      <c r="I601" s="16"/>
      <c r="J601" s="16"/>
      <c r="K601" s="16"/>
      <c r="L601" s="16"/>
      <c r="M601" s="16"/>
    </row>
    <row r="602" spans="1:13" x14ac:dyDescent="0.2">
      <c r="A602" s="16"/>
      <c r="B602" s="16"/>
      <c r="C602" s="147"/>
      <c r="D602" s="115"/>
      <c r="E602" s="115"/>
      <c r="F602" s="16"/>
      <c r="G602" s="16"/>
      <c r="H602" s="16"/>
      <c r="I602" s="16"/>
      <c r="J602" s="16"/>
      <c r="K602" s="16"/>
      <c r="L602" s="16"/>
      <c r="M602" s="16"/>
    </row>
    <row r="603" spans="1:13" x14ac:dyDescent="0.2">
      <c r="A603" s="16"/>
      <c r="B603" s="16"/>
      <c r="C603" s="147"/>
      <c r="D603" s="115"/>
      <c r="E603" s="115"/>
      <c r="F603" s="16"/>
      <c r="G603" s="16"/>
      <c r="H603" s="16"/>
      <c r="I603" s="16"/>
      <c r="J603" s="16"/>
      <c r="K603" s="16"/>
      <c r="L603" s="16"/>
      <c r="M603" s="16"/>
    </row>
    <row r="604" spans="1:13" x14ac:dyDescent="0.2">
      <c r="A604" s="16"/>
      <c r="B604" s="16"/>
      <c r="C604" s="147"/>
      <c r="D604" s="115"/>
      <c r="E604" s="115"/>
      <c r="F604" s="16"/>
      <c r="G604" s="16"/>
      <c r="H604" s="16"/>
      <c r="I604" s="16"/>
      <c r="J604" s="16"/>
      <c r="K604" s="16"/>
      <c r="L604" s="16"/>
      <c r="M604" s="16"/>
    </row>
    <row r="605" spans="1:13" x14ac:dyDescent="0.2">
      <c r="A605" s="16"/>
      <c r="B605" s="16"/>
      <c r="C605" s="147"/>
      <c r="D605" s="115"/>
      <c r="E605" s="115"/>
      <c r="F605" s="16"/>
      <c r="G605" s="16"/>
      <c r="H605" s="16"/>
      <c r="I605" s="16"/>
      <c r="J605" s="16"/>
      <c r="K605" s="16"/>
      <c r="L605" s="16"/>
      <c r="M605" s="16"/>
    </row>
    <row r="606" spans="1:13" x14ac:dyDescent="0.2">
      <c r="A606" s="16"/>
      <c r="B606" s="16"/>
      <c r="C606" s="147"/>
      <c r="D606" s="115"/>
      <c r="E606" s="115"/>
      <c r="F606" s="16"/>
      <c r="G606" s="16"/>
      <c r="H606" s="16"/>
      <c r="I606" s="16"/>
      <c r="J606" s="16"/>
      <c r="K606" s="16"/>
      <c r="L606" s="16"/>
      <c r="M606" s="16"/>
    </row>
    <row r="607" spans="1:13" x14ac:dyDescent="0.2">
      <c r="A607" s="16"/>
      <c r="B607" s="16"/>
      <c r="C607" s="147"/>
      <c r="D607" s="115"/>
      <c r="E607" s="115"/>
      <c r="F607" s="16"/>
      <c r="G607" s="16"/>
      <c r="H607" s="16"/>
      <c r="I607" s="16"/>
      <c r="J607" s="16"/>
      <c r="K607" s="16"/>
      <c r="L607" s="16"/>
      <c r="M607" s="16"/>
    </row>
    <row r="608" spans="1:13" x14ac:dyDescent="0.2">
      <c r="A608" s="16"/>
      <c r="B608" s="16"/>
      <c r="C608" s="147"/>
      <c r="D608" s="115"/>
      <c r="E608" s="115"/>
      <c r="F608" s="16"/>
      <c r="G608" s="16"/>
      <c r="H608" s="16"/>
      <c r="I608" s="16"/>
      <c r="J608" s="16"/>
      <c r="K608" s="16"/>
      <c r="L608" s="16"/>
      <c r="M608" s="16"/>
    </row>
    <row r="609" spans="1:13" x14ac:dyDescent="0.2">
      <c r="A609" s="16"/>
      <c r="B609" s="16"/>
      <c r="C609" s="147"/>
      <c r="D609" s="115"/>
      <c r="E609" s="115"/>
      <c r="F609" s="16"/>
      <c r="G609" s="16"/>
      <c r="H609" s="16"/>
      <c r="I609" s="16"/>
      <c r="J609" s="16"/>
      <c r="K609" s="16"/>
      <c r="L609" s="16"/>
      <c r="M609" s="16"/>
    </row>
    <row r="610" spans="1:13" x14ac:dyDescent="0.2">
      <c r="A610" s="16"/>
      <c r="B610" s="16"/>
      <c r="C610" s="147"/>
      <c r="D610" s="115"/>
      <c r="E610" s="115"/>
      <c r="F610" s="16"/>
      <c r="G610" s="16"/>
      <c r="H610" s="16"/>
      <c r="I610" s="16"/>
      <c r="J610" s="16"/>
      <c r="K610" s="16"/>
      <c r="L610" s="16"/>
      <c r="M610" s="16"/>
    </row>
    <row r="611" spans="1:13" x14ac:dyDescent="0.2">
      <c r="A611" s="16"/>
      <c r="B611" s="16"/>
      <c r="C611" s="147"/>
      <c r="D611" s="115"/>
      <c r="E611" s="115"/>
      <c r="F611" s="16"/>
      <c r="G611" s="16"/>
      <c r="H611" s="16"/>
      <c r="I611" s="16"/>
      <c r="J611" s="16"/>
      <c r="K611" s="16"/>
      <c r="L611" s="16"/>
      <c r="M611" s="16"/>
    </row>
    <row r="612" spans="1:13" x14ac:dyDescent="0.2">
      <c r="A612" s="16"/>
      <c r="B612" s="16"/>
      <c r="C612" s="147"/>
      <c r="D612" s="115"/>
      <c r="E612" s="115"/>
      <c r="F612" s="16"/>
      <c r="G612" s="16"/>
      <c r="H612" s="16"/>
      <c r="I612" s="16"/>
      <c r="J612" s="16"/>
      <c r="K612" s="16"/>
      <c r="L612" s="16"/>
      <c r="M612" s="16"/>
    </row>
    <row r="613" spans="1:13" x14ac:dyDescent="0.2">
      <c r="A613" s="16"/>
      <c r="B613" s="16"/>
      <c r="C613" s="147"/>
      <c r="D613" s="115"/>
      <c r="E613" s="115"/>
      <c r="F613" s="16"/>
      <c r="G613" s="16"/>
      <c r="H613" s="16"/>
      <c r="I613" s="16"/>
      <c r="J613" s="16"/>
      <c r="K613" s="16"/>
      <c r="L613" s="16"/>
      <c r="M613" s="16"/>
    </row>
    <row r="614" spans="1:13" x14ac:dyDescent="0.2">
      <c r="A614" s="16"/>
      <c r="B614" s="16"/>
      <c r="C614" s="147"/>
      <c r="D614" s="115"/>
      <c r="E614" s="115"/>
      <c r="F614" s="16"/>
      <c r="G614" s="16"/>
      <c r="H614" s="16"/>
      <c r="I614" s="16"/>
      <c r="J614" s="16"/>
      <c r="K614" s="16"/>
      <c r="L614" s="16"/>
      <c r="M614" s="16"/>
    </row>
    <row r="615" spans="1:13" x14ac:dyDescent="0.2">
      <c r="A615" s="16"/>
      <c r="B615" s="16"/>
      <c r="C615" s="147"/>
      <c r="D615" s="115"/>
      <c r="E615" s="115"/>
      <c r="F615" s="16"/>
      <c r="G615" s="16"/>
      <c r="H615" s="16"/>
      <c r="I615" s="16"/>
      <c r="J615" s="16"/>
      <c r="K615" s="16"/>
      <c r="L615" s="16"/>
      <c r="M615" s="16"/>
    </row>
    <row r="616" spans="1:13" x14ac:dyDescent="0.2">
      <c r="A616" s="16"/>
      <c r="B616" s="16"/>
      <c r="C616" s="147"/>
      <c r="D616" s="115"/>
      <c r="E616" s="115"/>
      <c r="F616" s="16"/>
      <c r="G616" s="16"/>
      <c r="H616" s="16"/>
      <c r="I616" s="16"/>
      <c r="J616" s="16"/>
      <c r="K616" s="16"/>
      <c r="L616" s="16"/>
      <c r="M616" s="16"/>
    </row>
    <row r="617" spans="1:13" x14ac:dyDescent="0.2">
      <c r="A617" s="16"/>
      <c r="B617" s="16"/>
      <c r="C617" s="147"/>
      <c r="D617" s="115"/>
      <c r="E617" s="115"/>
      <c r="F617" s="16"/>
      <c r="G617" s="16"/>
      <c r="H617" s="16"/>
      <c r="I617" s="16"/>
      <c r="J617" s="16"/>
      <c r="K617" s="16"/>
      <c r="L617" s="16"/>
      <c r="M617" s="16"/>
    </row>
    <row r="618" spans="1:13" x14ac:dyDescent="0.2">
      <c r="A618" s="16"/>
      <c r="B618" s="16"/>
      <c r="C618" s="147"/>
      <c r="D618" s="115"/>
      <c r="E618" s="115"/>
      <c r="F618" s="16"/>
      <c r="G618" s="16"/>
      <c r="H618" s="16"/>
      <c r="I618" s="16"/>
      <c r="J618" s="16"/>
      <c r="K618" s="16"/>
      <c r="L618" s="16"/>
      <c r="M618" s="16"/>
    </row>
    <row r="619" spans="1:13" x14ac:dyDescent="0.2">
      <c r="A619" s="16"/>
      <c r="B619" s="16"/>
      <c r="C619" s="147"/>
      <c r="D619" s="115"/>
      <c r="E619" s="115"/>
      <c r="F619" s="16"/>
      <c r="G619" s="16"/>
      <c r="H619" s="16"/>
      <c r="I619" s="16"/>
      <c r="J619" s="16"/>
      <c r="K619" s="16"/>
      <c r="L619" s="16"/>
      <c r="M619" s="16"/>
    </row>
    <row r="620" spans="1:13" x14ac:dyDescent="0.2">
      <c r="A620" s="16"/>
      <c r="B620" s="16"/>
      <c r="C620" s="147"/>
      <c r="D620" s="115"/>
      <c r="E620" s="115"/>
      <c r="F620" s="16"/>
      <c r="G620" s="16"/>
      <c r="H620" s="16"/>
      <c r="I620" s="16"/>
      <c r="J620" s="16"/>
      <c r="K620" s="16"/>
      <c r="L620" s="16"/>
      <c r="M620" s="16"/>
    </row>
    <row r="621" spans="1:13" x14ac:dyDescent="0.2">
      <c r="A621" s="16"/>
      <c r="B621" s="16"/>
      <c r="C621" s="147"/>
      <c r="D621" s="115"/>
      <c r="E621" s="115"/>
      <c r="F621" s="16"/>
      <c r="G621" s="16"/>
      <c r="H621" s="16"/>
      <c r="I621" s="16"/>
      <c r="J621" s="16"/>
      <c r="K621" s="16"/>
      <c r="L621" s="16"/>
      <c r="M621" s="16"/>
    </row>
    <row r="622" spans="1:13" x14ac:dyDescent="0.2">
      <c r="A622" s="16"/>
      <c r="B622" s="16"/>
      <c r="C622" s="147"/>
      <c r="D622" s="115"/>
      <c r="E622" s="115"/>
      <c r="F622" s="16"/>
      <c r="G622" s="16"/>
      <c r="H622" s="16"/>
      <c r="I622" s="16"/>
      <c r="J622" s="16"/>
      <c r="K622" s="16"/>
      <c r="L622" s="16"/>
      <c r="M622" s="16"/>
    </row>
    <row r="623" spans="1:13" x14ac:dyDescent="0.2">
      <c r="A623" s="16"/>
      <c r="B623" s="16"/>
      <c r="C623" s="147"/>
      <c r="D623" s="115"/>
      <c r="E623" s="115"/>
      <c r="F623" s="16"/>
      <c r="G623" s="16"/>
      <c r="H623" s="16"/>
      <c r="I623" s="16"/>
      <c r="J623" s="16"/>
      <c r="K623" s="16"/>
      <c r="L623" s="16"/>
      <c r="M623" s="16"/>
    </row>
    <row r="624" spans="1:13" x14ac:dyDescent="0.2">
      <c r="A624" s="16"/>
      <c r="B624" s="16"/>
      <c r="C624" s="147"/>
      <c r="D624" s="115"/>
      <c r="E624" s="115"/>
      <c r="F624" s="16"/>
      <c r="G624" s="16"/>
      <c r="H624" s="16"/>
      <c r="I624" s="16"/>
      <c r="J624" s="16"/>
      <c r="K624" s="16"/>
      <c r="L624" s="16"/>
      <c r="M624" s="16"/>
    </row>
    <row r="625" spans="1:13" x14ac:dyDescent="0.2">
      <c r="A625" s="16"/>
      <c r="B625" s="16"/>
      <c r="C625" s="147"/>
      <c r="D625" s="115"/>
      <c r="E625" s="115"/>
      <c r="F625" s="16"/>
      <c r="G625" s="16"/>
      <c r="H625" s="16"/>
      <c r="I625" s="16"/>
      <c r="J625" s="16"/>
      <c r="K625" s="16"/>
      <c r="L625" s="16"/>
      <c r="M625" s="16"/>
    </row>
    <row r="626" spans="1:13" x14ac:dyDescent="0.2">
      <c r="A626" s="16"/>
      <c r="B626" s="16"/>
      <c r="C626" s="147"/>
      <c r="D626" s="115"/>
      <c r="E626" s="115"/>
      <c r="F626" s="16"/>
      <c r="G626" s="16"/>
      <c r="H626" s="16"/>
      <c r="I626" s="16"/>
      <c r="J626" s="16"/>
      <c r="K626" s="16"/>
      <c r="L626" s="16"/>
      <c r="M626" s="16"/>
    </row>
    <row r="627" spans="1:13" x14ac:dyDescent="0.2">
      <c r="A627" s="16"/>
      <c r="B627" s="16"/>
      <c r="C627" s="147"/>
      <c r="D627" s="115"/>
      <c r="E627" s="115"/>
      <c r="F627" s="16"/>
      <c r="G627" s="16"/>
      <c r="H627" s="16"/>
      <c r="I627" s="16"/>
      <c r="J627" s="16"/>
      <c r="K627" s="16"/>
      <c r="L627" s="16"/>
      <c r="M627" s="16"/>
    </row>
    <row r="628" spans="1:13" x14ac:dyDescent="0.2">
      <c r="A628" s="16"/>
      <c r="B628" s="16"/>
      <c r="C628" s="147"/>
      <c r="D628" s="115"/>
      <c r="E628" s="115"/>
      <c r="F628" s="16"/>
      <c r="G628" s="16"/>
      <c r="H628" s="16"/>
      <c r="I628" s="16"/>
      <c r="J628" s="16"/>
      <c r="K628" s="16"/>
      <c r="L628" s="16"/>
      <c r="M628" s="16"/>
    </row>
    <row r="629" spans="1:13" x14ac:dyDescent="0.2">
      <c r="A629" s="16"/>
      <c r="B629" s="16"/>
      <c r="C629" s="147"/>
      <c r="D629" s="115"/>
      <c r="E629" s="115"/>
      <c r="F629" s="16"/>
      <c r="G629" s="16"/>
      <c r="H629" s="16"/>
      <c r="I629" s="16"/>
      <c r="J629" s="16"/>
      <c r="K629" s="16"/>
      <c r="L629" s="16"/>
      <c r="M629" s="16"/>
    </row>
    <row r="630" spans="1:13" x14ac:dyDescent="0.2">
      <c r="A630" s="16"/>
      <c r="B630" s="16"/>
      <c r="C630" s="147"/>
      <c r="D630" s="115"/>
      <c r="E630" s="115"/>
      <c r="F630" s="16"/>
      <c r="G630" s="16"/>
      <c r="H630" s="16"/>
      <c r="I630" s="16"/>
      <c r="J630" s="16"/>
      <c r="K630" s="16"/>
      <c r="L630" s="16"/>
      <c r="M630" s="16"/>
    </row>
    <row r="631" spans="1:13" x14ac:dyDescent="0.2">
      <c r="A631" s="16"/>
      <c r="B631" s="16"/>
      <c r="C631" s="147"/>
      <c r="D631" s="115"/>
      <c r="E631" s="115"/>
      <c r="F631" s="16"/>
      <c r="G631" s="16"/>
      <c r="H631" s="16"/>
      <c r="I631" s="16"/>
      <c r="J631" s="16"/>
      <c r="K631" s="16"/>
      <c r="L631" s="16"/>
      <c r="M631" s="16"/>
    </row>
    <row r="632" spans="1:13" x14ac:dyDescent="0.2">
      <c r="A632" s="16"/>
      <c r="B632" s="16"/>
      <c r="C632" s="147"/>
      <c r="D632" s="115"/>
      <c r="E632" s="115"/>
      <c r="F632" s="16"/>
      <c r="G632" s="16"/>
      <c r="H632" s="16"/>
      <c r="I632" s="16"/>
      <c r="J632" s="16"/>
      <c r="K632" s="16"/>
      <c r="L632" s="16"/>
      <c r="M632" s="16"/>
    </row>
    <row r="633" spans="1:13" x14ac:dyDescent="0.2">
      <c r="A633" s="16"/>
      <c r="B633" s="16"/>
      <c r="C633" s="147"/>
      <c r="D633" s="115"/>
      <c r="E633" s="115"/>
      <c r="F633" s="16"/>
      <c r="G633" s="16"/>
      <c r="H633" s="16"/>
      <c r="I633" s="16"/>
      <c r="J633" s="16"/>
      <c r="K633" s="16"/>
      <c r="L633" s="16"/>
      <c r="M633" s="16"/>
    </row>
    <row r="634" spans="1:13" x14ac:dyDescent="0.2">
      <c r="A634" s="16"/>
      <c r="B634" s="16"/>
      <c r="C634" s="147"/>
      <c r="D634" s="115"/>
      <c r="E634" s="115"/>
      <c r="F634" s="16"/>
      <c r="G634" s="16"/>
      <c r="H634" s="16"/>
      <c r="I634" s="16"/>
      <c r="J634" s="16"/>
      <c r="K634" s="16"/>
      <c r="L634" s="16"/>
      <c r="M634" s="16"/>
    </row>
    <row r="635" spans="1:13" x14ac:dyDescent="0.2">
      <c r="A635" s="16"/>
      <c r="B635" s="16"/>
      <c r="C635" s="147"/>
      <c r="D635" s="115"/>
      <c r="E635" s="115"/>
      <c r="F635" s="16"/>
      <c r="G635" s="16"/>
      <c r="H635" s="16"/>
      <c r="I635" s="16"/>
      <c r="J635" s="16"/>
      <c r="K635" s="16"/>
      <c r="L635" s="16"/>
      <c r="M635" s="16"/>
    </row>
    <row r="636" spans="1:13" x14ac:dyDescent="0.2">
      <c r="A636" s="16"/>
      <c r="B636" s="16"/>
      <c r="C636" s="147"/>
      <c r="D636" s="115"/>
      <c r="E636" s="115"/>
      <c r="F636" s="16"/>
      <c r="G636" s="16"/>
      <c r="H636" s="16"/>
      <c r="I636" s="16"/>
      <c r="J636" s="16"/>
      <c r="K636" s="16"/>
      <c r="L636" s="16"/>
      <c r="M636" s="16"/>
    </row>
    <row r="637" spans="1:13" x14ac:dyDescent="0.2">
      <c r="A637" s="16"/>
      <c r="B637" s="16"/>
      <c r="C637" s="147"/>
      <c r="D637" s="115"/>
      <c r="E637" s="115"/>
      <c r="F637" s="16"/>
      <c r="G637" s="16"/>
      <c r="H637" s="16"/>
      <c r="I637" s="16"/>
      <c r="J637" s="16"/>
      <c r="K637" s="16"/>
      <c r="L637" s="16"/>
      <c r="M637" s="16"/>
    </row>
    <row r="638" spans="1:13" x14ac:dyDescent="0.2">
      <c r="A638" s="16"/>
      <c r="B638" s="16"/>
      <c r="C638" s="147"/>
      <c r="D638" s="115"/>
      <c r="E638" s="115"/>
      <c r="F638" s="16"/>
      <c r="G638" s="16"/>
      <c r="H638" s="16"/>
      <c r="I638" s="16"/>
      <c r="J638" s="16"/>
      <c r="K638" s="16"/>
      <c r="L638" s="16"/>
      <c r="M638" s="16"/>
    </row>
    <row r="639" spans="1:13" x14ac:dyDescent="0.2">
      <c r="A639" s="16"/>
      <c r="B639" s="16"/>
      <c r="C639" s="147"/>
      <c r="D639" s="115"/>
      <c r="E639" s="115"/>
      <c r="F639" s="16"/>
      <c r="G639" s="16"/>
      <c r="H639" s="16"/>
      <c r="I639" s="16"/>
      <c r="J639" s="16"/>
      <c r="K639" s="16"/>
      <c r="L639" s="16"/>
      <c r="M639" s="16"/>
    </row>
    <row r="640" spans="1:13" x14ac:dyDescent="0.2">
      <c r="A640" s="16"/>
      <c r="B640" s="16"/>
      <c r="C640" s="147"/>
      <c r="D640" s="115"/>
      <c r="E640" s="115"/>
      <c r="F640" s="16"/>
      <c r="G640" s="16"/>
      <c r="H640" s="16"/>
      <c r="I640" s="16"/>
      <c r="J640" s="16"/>
      <c r="K640" s="16"/>
      <c r="L640" s="16"/>
      <c r="M640" s="16"/>
    </row>
    <row r="641" spans="1:13" x14ac:dyDescent="0.2">
      <c r="A641" s="16"/>
      <c r="B641" s="16"/>
      <c r="C641" s="147"/>
      <c r="D641" s="115"/>
      <c r="E641" s="115"/>
      <c r="F641" s="16"/>
      <c r="G641" s="16"/>
      <c r="H641" s="16"/>
      <c r="I641" s="16"/>
      <c r="J641" s="16"/>
      <c r="K641" s="16"/>
      <c r="L641" s="16"/>
      <c r="M641" s="16"/>
    </row>
    <row r="642" spans="1:13" x14ac:dyDescent="0.2">
      <c r="A642" s="16"/>
      <c r="B642" s="16"/>
      <c r="C642" s="147"/>
      <c r="D642" s="115"/>
      <c r="E642" s="115"/>
      <c r="F642" s="16"/>
      <c r="G642" s="16"/>
      <c r="H642" s="16"/>
      <c r="I642" s="16"/>
      <c r="J642" s="16"/>
      <c r="K642" s="16"/>
      <c r="L642" s="16"/>
      <c r="M642" s="16"/>
    </row>
    <row r="643" spans="1:13" x14ac:dyDescent="0.2">
      <c r="A643" s="16"/>
      <c r="B643" s="16"/>
      <c r="C643" s="147"/>
      <c r="D643" s="115"/>
      <c r="E643" s="115"/>
      <c r="F643" s="16"/>
      <c r="G643" s="16"/>
      <c r="H643" s="16"/>
      <c r="I643" s="16"/>
      <c r="J643" s="16"/>
      <c r="K643" s="16"/>
      <c r="L643" s="16"/>
      <c r="M643" s="16"/>
    </row>
    <row r="644" spans="1:13" x14ac:dyDescent="0.2">
      <c r="A644" s="16"/>
      <c r="B644" s="16"/>
      <c r="C644" s="147"/>
      <c r="D644" s="115"/>
      <c r="E644" s="115"/>
      <c r="F644" s="16"/>
      <c r="G644" s="16"/>
      <c r="H644" s="16"/>
      <c r="I644" s="16"/>
      <c r="J644" s="16"/>
      <c r="K644" s="16"/>
      <c r="L644" s="16"/>
      <c r="M644" s="16"/>
    </row>
    <row r="645" spans="1:13" x14ac:dyDescent="0.2">
      <c r="A645" s="16"/>
      <c r="B645" s="16"/>
      <c r="C645" s="147"/>
      <c r="D645" s="115"/>
      <c r="E645" s="115"/>
      <c r="F645" s="16"/>
      <c r="G645" s="16"/>
      <c r="H645" s="16"/>
      <c r="I645" s="16"/>
      <c r="J645" s="16"/>
      <c r="K645" s="16"/>
      <c r="L645" s="16"/>
      <c r="M645" s="16"/>
    </row>
    <row r="646" spans="1:13" x14ac:dyDescent="0.2">
      <c r="A646" s="16"/>
      <c r="B646" s="16"/>
      <c r="C646" s="147"/>
      <c r="D646" s="115"/>
      <c r="E646" s="115"/>
      <c r="F646" s="16"/>
      <c r="G646" s="16"/>
      <c r="H646" s="16"/>
      <c r="I646" s="16"/>
      <c r="J646" s="16"/>
      <c r="K646" s="16"/>
      <c r="L646" s="16"/>
      <c r="M646" s="16"/>
    </row>
    <row r="647" spans="1:13" x14ac:dyDescent="0.2">
      <c r="A647" s="16"/>
      <c r="B647" s="16"/>
      <c r="C647" s="147"/>
      <c r="D647" s="115"/>
      <c r="E647" s="115"/>
      <c r="F647" s="16"/>
      <c r="G647" s="16"/>
      <c r="H647" s="16"/>
      <c r="I647" s="16"/>
      <c r="J647" s="16"/>
      <c r="K647" s="16"/>
      <c r="L647" s="16"/>
      <c r="M647" s="16"/>
    </row>
    <row r="648" spans="1:13" x14ac:dyDescent="0.2">
      <c r="A648" s="16"/>
      <c r="B648" s="16"/>
      <c r="C648" s="147"/>
      <c r="D648" s="115"/>
      <c r="E648" s="115"/>
      <c r="F648" s="16"/>
      <c r="G648" s="16"/>
      <c r="H648" s="16"/>
      <c r="I648" s="16"/>
      <c r="J648" s="16"/>
      <c r="K648" s="16"/>
      <c r="L648" s="16"/>
      <c r="M648" s="16"/>
    </row>
    <row r="649" spans="1:13" x14ac:dyDescent="0.2">
      <c r="A649" s="16"/>
      <c r="B649" s="16"/>
      <c r="C649" s="147"/>
      <c r="D649" s="115"/>
      <c r="E649" s="115"/>
      <c r="F649" s="16"/>
      <c r="G649" s="16"/>
      <c r="H649" s="16"/>
      <c r="I649" s="16"/>
      <c r="J649" s="16"/>
      <c r="K649" s="16"/>
      <c r="L649" s="16"/>
      <c r="M649" s="16"/>
    </row>
    <row r="650" spans="1:13" x14ac:dyDescent="0.2">
      <c r="A650" s="16"/>
      <c r="B650" s="16"/>
      <c r="C650" s="147"/>
      <c r="D650" s="115"/>
      <c r="E650" s="115"/>
      <c r="F650" s="16"/>
      <c r="G650" s="16"/>
      <c r="H650" s="16"/>
      <c r="I650" s="16"/>
      <c r="J650" s="16"/>
      <c r="K650" s="16"/>
      <c r="L650" s="16"/>
      <c r="M650" s="16"/>
    </row>
    <row r="651" spans="1:13" x14ac:dyDescent="0.2">
      <c r="A651" s="16"/>
      <c r="B651" s="16"/>
      <c r="C651" s="147"/>
      <c r="D651" s="115"/>
      <c r="E651" s="115"/>
      <c r="F651" s="16"/>
      <c r="G651" s="16"/>
      <c r="H651" s="16"/>
      <c r="I651" s="16"/>
      <c r="J651" s="16"/>
      <c r="K651" s="16"/>
      <c r="L651" s="16"/>
      <c r="M651" s="16"/>
    </row>
    <row r="652" spans="1:13" x14ac:dyDescent="0.2">
      <c r="A652" s="16"/>
      <c r="B652" s="16"/>
      <c r="C652" s="147"/>
      <c r="D652" s="115"/>
      <c r="E652" s="115"/>
      <c r="F652" s="16"/>
      <c r="G652" s="16"/>
      <c r="H652" s="16"/>
      <c r="I652" s="16"/>
      <c r="J652" s="16"/>
      <c r="K652" s="16"/>
      <c r="L652" s="16"/>
      <c r="M652" s="16"/>
    </row>
    <row r="653" spans="1:13" x14ac:dyDescent="0.2">
      <c r="A653" s="16"/>
      <c r="B653" s="16"/>
      <c r="C653" s="147"/>
      <c r="D653" s="115"/>
      <c r="E653" s="115"/>
      <c r="F653" s="16"/>
      <c r="G653" s="16"/>
      <c r="H653" s="16"/>
      <c r="I653" s="16"/>
      <c r="J653" s="16"/>
      <c r="K653" s="16"/>
      <c r="L653" s="16"/>
      <c r="M653" s="16"/>
    </row>
    <row r="654" spans="1:13" x14ac:dyDescent="0.2">
      <c r="A654" s="16"/>
      <c r="B654" s="16"/>
      <c r="C654" s="147"/>
      <c r="D654" s="115"/>
      <c r="E654" s="115"/>
      <c r="F654" s="16"/>
      <c r="G654" s="16"/>
      <c r="H654" s="16"/>
      <c r="I654" s="16"/>
      <c r="J654" s="16"/>
      <c r="K654" s="16"/>
      <c r="L654" s="16"/>
      <c r="M654" s="16"/>
    </row>
    <row r="655" spans="1:13" x14ac:dyDescent="0.2">
      <c r="A655" s="16"/>
      <c r="B655" s="16"/>
      <c r="C655" s="147"/>
      <c r="D655" s="115"/>
      <c r="E655" s="115"/>
      <c r="F655" s="16"/>
      <c r="G655" s="16"/>
      <c r="H655" s="16"/>
      <c r="I655" s="16"/>
      <c r="J655" s="16"/>
      <c r="K655" s="16"/>
      <c r="L655" s="16"/>
      <c r="M655" s="16"/>
    </row>
    <row r="656" spans="1:13" x14ac:dyDescent="0.2">
      <c r="A656" s="16"/>
      <c r="B656" s="16"/>
      <c r="C656" s="147"/>
      <c r="D656" s="115"/>
      <c r="E656" s="115"/>
      <c r="F656" s="16"/>
      <c r="G656" s="16"/>
      <c r="H656" s="16"/>
      <c r="I656" s="16"/>
      <c r="J656" s="16"/>
      <c r="K656" s="16"/>
      <c r="L656" s="16"/>
      <c r="M656" s="16"/>
    </row>
    <row r="657" spans="1:13" x14ac:dyDescent="0.2">
      <c r="A657" s="16"/>
      <c r="B657" s="16"/>
      <c r="C657" s="147"/>
      <c r="D657" s="115"/>
      <c r="E657" s="115"/>
      <c r="F657" s="16"/>
      <c r="G657" s="16"/>
      <c r="H657" s="16"/>
      <c r="I657" s="16"/>
      <c r="J657" s="16"/>
      <c r="K657" s="16"/>
      <c r="L657" s="16"/>
      <c r="M657" s="16"/>
    </row>
    <row r="658" spans="1:13" x14ac:dyDescent="0.2">
      <c r="A658" s="16"/>
      <c r="B658" s="16"/>
      <c r="C658" s="147"/>
      <c r="D658" s="115"/>
      <c r="E658" s="115"/>
      <c r="F658" s="16"/>
      <c r="G658" s="16"/>
      <c r="H658" s="16"/>
      <c r="I658" s="16"/>
      <c r="J658" s="16"/>
      <c r="K658" s="16"/>
      <c r="L658" s="16"/>
      <c r="M658" s="16"/>
    </row>
    <row r="659" spans="1:13" x14ac:dyDescent="0.2">
      <c r="A659" s="16"/>
      <c r="B659" s="16"/>
      <c r="C659" s="147"/>
      <c r="D659" s="115"/>
      <c r="E659" s="115"/>
      <c r="F659" s="16"/>
      <c r="G659" s="16"/>
      <c r="H659" s="16"/>
      <c r="I659" s="16"/>
      <c r="J659" s="16"/>
      <c r="K659" s="16"/>
      <c r="L659" s="16"/>
      <c r="M659" s="16"/>
    </row>
    <row r="660" spans="1:13" x14ac:dyDescent="0.2">
      <c r="A660" s="16"/>
      <c r="B660" s="16"/>
      <c r="C660" s="147"/>
      <c r="D660" s="115"/>
      <c r="E660" s="115"/>
      <c r="F660" s="16"/>
      <c r="G660" s="16"/>
      <c r="H660" s="16"/>
      <c r="I660" s="16"/>
      <c r="J660" s="16"/>
      <c r="K660" s="16"/>
      <c r="L660" s="16"/>
      <c r="M660" s="16"/>
    </row>
    <row r="661" spans="1:13" x14ac:dyDescent="0.2">
      <c r="A661" s="16"/>
      <c r="B661" s="16"/>
      <c r="C661" s="147"/>
      <c r="D661" s="115"/>
      <c r="E661" s="115"/>
      <c r="F661" s="16"/>
      <c r="G661" s="16"/>
      <c r="H661" s="16"/>
      <c r="I661" s="16"/>
      <c r="J661" s="16"/>
      <c r="K661" s="16"/>
      <c r="L661" s="16"/>
      <c r="M661" s="16"/>
    </row>
    <row r="662" spans="1:13" x14ac:dyDescent="0.2">
      <c r="A662" s="16"/>
      <c r="B662" s="16"/>
      <c r="C662" s="147"/>
      <c r="D662" s="115"/>
      <c r="E662" s="115"/>
      <c r="F662" s="16"/>
      <c r="G662" s="16"/>
      <c r="H662" s="16"/>
      <c r="I662" s="16"/>
      <c r="J662" s="16"/>
      <c r="K662" s="16"/>
      <c r="L662" s="16"/>
      <c r="M662" s="16"/>
    </row>
    <row r="663" spans="1:13" x14ac:dyDescent="0.2">
      <c r="A663" s="16"/>
      <c r="B663" s="16"/>
      <c r="C663" s="147"/>
      <c r="D663" s="115"/>
      <c r="E663" s="115"/>
      <c r="F663" s="16"/>
      <c r="G663" s="16"/>
      <c r="H663" s="16"/>
      <c r="I663" s="16"/>
      <c r="J663" s="16"/>
      <c r="K663" s="16"/>
      <c r="L663" s="16"/>
      <c r="M663" s="16"/>
    </row>
    <row r="664" spans="1:13" x14ac:dyDescent="0.2">
      <c r="A664" s="16"/>
      <c r="B664" s="16"/>
      <c r="C664" s="147"/>
      <c r="D664" s="115"/>
      <c r="E664" s="115"/>
      <c r="F664" s="16"/>
      <c r="G664" s="16"/>
      <c r="H664" s="16"/>
      <c r="I664" s="16"/>
      <c r="J664" s="16"/>
      <c r="K664" s="16"/>
      <c r="L664" s="16"/>
      <c r="M664" s="16"/>
    </row>
    <row r="665" spans="1:13" x14ac:dyDescent="0.2">
      <c r="A665" s="16"/>
      <c r="B665" s="16"/>
      <c r="C665" s="147"/>
      <c r="D665" s="115"/>
      <c r="E665" s="115"/>
      <c r="F665" s="16"/>
      <c r="G665" s="16"/>
      <c r="H665" s="16"/>
      <c r="I665" s="16"/>
      <c r="J665" s="16"/>
      <c r="K665" s="16"/>
      <c r="L665" s="16"/>
      <c r="M665" s="16"/>
    </row>
    <row r="666" spans="1:13" x14ac:dyDescent="0.2">
      <c r="A666" s="16"/>
      <c r="B666" s="16"/>
      <c r="C666" s="147"/>
      <c r="D666" s="115"/>
      <c r="E666" s="115"/>
      <c r="F666" s="16"/>
      <c r="G666" s="16"/>
      <c r="H666" s="16"/>
      <c r="I666" s="16"/>
      <c r="J666" s="16"/>
      <c r="K666" s="16"/>
      <c r="L666" s="16"/>
      <c r="M666" s="16"/>
    </row>
    <row r="667" spans="1:13" x14ac:dyDescent="0.2">
      <c r="A667" s="16"/>
      <c r="B667" s="16"/>
      <c r="C667" s="147"/>
      <c r="D667" s="115"/>
      <c r="E667" s="115"/>
      <c r="F667" s="16"/>
      <c r="G667" s="16"/>
      <c r="H667" s="16"/>
      <c r="I667" s="16"/>
      <c r="J667" s="16"/>
      <c r="K667" s="16"/>
      <c r="L667" s="16"/>
      <c r="M667" s="16"/>
    </row>
    <row r="668" spans="1:13" x14ac:dyDescent="0.2">
      <c r="A668" s="16"/>
      <c r="B668" s="16"/>
      <c r="C668" s="147"/>
      <c r="D668" s="115"/>
      <c r="E668" s="115"/>
      <c r="F668" s="16"/>
      <c r="G668" s="16"/>
      <c r="H668" s="16"/>
      <c r="I668" s="16"/>
      <c r="J668" s="16"/>
      <c r="K668" s="16"/>
      <c r="L668" s="16"/>
      <c r="M668" s="16"/>
    </row>
    <row r="669" spans="1:13" x14ac:dyDescent="0.2">
      <c r="A669" s="16"/>
      <c r="B669" s="16"/>
      <c r="C669" s="147"/>
      <c r="D669" s="115"/>
      <c r="E669" s="115"/>
      <c r="F669" s="16"/>
      <c r="G669" s="16"/>
      <c r="H669" s="16"/>
      <c r="I669" s="16"/>
      <c r="J669" s="16"/>
      <c r="K669" s="16"/>
      <c r="L669" s="16"/>
      <c r="M669" s="16"/>
    </row>
    <row r="670" spans="1:13" x14ac:dyDescent="0.2">
      <c r="A670" s="16"/>
      <c r="B670" s="16"/>
      <c r="C670" s="147"/>
      <c r="D670" s="115"/>
      <c r="E670" s="115"/>
      <c r="F670" s="16"/>
      <c r="G670" s="16"/>
      <c r="H670" s="16"/>
      <c r="I670" s="16"/>
      <c r="J670" s="16"/>
      <c r="K670" s="16"/>
      <c r="L670" s="16"/>
      <c r="M670" s="16"/>
    </row>
    <row r="671" spans="1:13" x14ac:dyDescent="0.2">
      <c r="A671" s="16"/>
      <c r="B671" s="16"/>
      <c r="C671" s="147"/>
      <c r="D671" s="115"/>
      <c r="E671" s="115"/>
      <c r="F671" s="16"/>
      <c r="G671" s="16"/>
      <c r="H671" s="16"/>
      <c r="I671" s="16"/>
      <c r="J671" s="16"/>
      <c r="K671" s="16"/>
      <c r="L671" s="16"/>
      <c r="M671" s="16"/>
    </row>
    <row r="672" spans="1:13" x14ac:dyDescent="0.2">
      <c r="A672" s="16"/>
      <c r="B672" s="16"/>
      <c r="C672" s="147"/>
      <c r="D672" s="115"/>
      <c r="E672" s="115"/>
      <c r="F672" s="16"/>
      <c r="G672" s="16"/>
      <c r="H672" s="16"/>
      <c r="I672" s="16"/>
      <c r="J672" s="16"/>
      <c r="K672" s="16"/>
      <c r="L672" s="16"/>
      <c r="M672" s="16"/>
    </row>
    <row r="673" spans="1:13" x14ac:dyDescent="0.2">
      <c r="A673" s="16"/>
      <c r="B673" s="16"/>
      <c r="C673" s="147"/>
      <c r="D673" s="115"/>
      <c r="E673" s="115"/>
      <c r="F673" s="16"/>
      <c r="G673" s="16"/>
      <c r="H673" s="16"/>
      <c r="I673" s="16"/>
      <c r="J673" s="16"/>
      <c r="K673" s="16"/>
      <c r="L673" s="16"/>
      <c r="M673" s="16"/>
    </row>
    <row r="674" spans="1:13" x14ac:dyDescent="0.2">
      <c r="A674" s="16"/>
      <c r="B674" s="16"/>
      <c r="C674" s="147"/>
      <c r="D674" s="115"/>
      <c r="E674" s="115"/>
      <c r="F674" s="16"/>
      <c r="G674" s="16"/>
      <c r="H674" s="16"/>
      <c r="I674" s="16"/>
      <c r="J674" s="16"/>
      <c r="K674" s="16"/>
      <c r="L674" s="16"/>
      <c r="M674" s="16"/>
    </row>
    <row r="675" spans="1:13" x14ac:dyDescent="0.2">
      <c r="A675" s="16"/>
      <c r="B675" s="16"/>
      <c r="C675" s="147"/>
      <c r="D675" s="115"/>
      <c r="E675" s="115"/>
      <c r="F675" s="16"/>
      <c r="G675" s="16"/>
      <c r="H675" s="16"/>
      <c r="I675" s="16"/>
      <c r="J675" s="16"/>
      <c r="K675" s="16"/>
      <c r="L675" s="16"/>
      <c r="M675" s="16"/>
    </row>
    <row r="676" spans="1:13" x14ac:dyDescent="0.2">
      <c r="A676" s="16"/>
      <c r="B676" s="16"/>
      <c r="C676" s="147"/>
      <c r="D676" s="115"/>
      <c r="E676" s="115"/>
      <c r="F676" s="16"/>
      <c r="G676" s="16"/>
      <c r="H676" s="16"/>
      <c r="I676" s="16"/>
      <c r="J676" s="16"/>
      <c r="K676" s="16"/>
      <c r="L676" s="16"/>
      <c r="M676" s="16"/>
    </row>
    <row r="677" spans="1:13" x14ac:dyDescent="0.2">
      <c r="A677" s="16"/>
      <c r="B677" s="16"/>
      <c r="C677" s="147"/>
      <c r="D677" s="115"/>
      <c r="E677" s="115"/>
      <c r="F677" s="16"/>
      <c r="G677" s="16"/>
      <c r="H677" s="16"/>
      <c r="I677" s="16"/>
      <c r="J677" s="16"/>
      <c r="K677" s="16"/>
      <c r="L677" s="16"/>
      <c r="M677" s="16"/>
    </row>
    <row r="678" spans="1:13" x14ac:dyDescent="0.2">
      <c r="A678" s="16"/>
      <c r="B678" s="16"/>
      <c r="C678" s="147"/>
      <c r="D678" s="115"/>
      <c r="E678" s="115"/>
      <c r="F678" s="16"/>
      <c r="G678" s="16"/>
      <c r="H678" s="16"/>
      <c r="I678" s="16"/>
      <c r="J678" s="16"/>
      <c r="K678" s="16"/>
      <c r="L678" s="16"/>
      <c r="M678" s="16"/>
    </row>
    <row r="679" spans="1:13" x14ac:dyDescent="0.2">
      <c r="A679" s="16"/>
      <c r="B679" s="16"/>
      <c r="C679" s="147"/>
      <c r="D679" s="115"/>
      <c r="E679" s="115"/>
      <c r="F679" s="16"/>
      <c r="G679" s="16"/>
      <c r="H679" s="16"/>
      <c r="I679" s="16"/>
      <c r="J679" s="16"/>
      <c r="K679" s="16"/>
      <c r="L679" s="16"/>
      <c r="M679" s="16"/>
    </row>
    <row r="680" spans="1:13" x14ac:dyDescent="0.2">
      <c r="A680" s="16"/>
      <c r="B680" s="16"/>
      <c r="C680" s="147"/>
      <c r="D680" s="115"/>
      <c r="E680" s="115"/>
      <c r="F680" s="16"/>
      <c r="G680" s="16"/>
      <c r="H680" s="16"/>
      <c r="I680" s="16"/>
      <c r="J680" s="16"/>
      <c r="K680" s="16"/>
      <c r="L680" s="16"/>
      <c r="M680" s="16"/>
    </row>
    <row r="681" spans="1:13" x14ac:dyDescent="0.2">
      <c r="A681" s="16"/>
      <c r="B681" s="16"/>
      <c r="C681" s="147"/>
      <c r="D681" s="115"/>
      <c r="E681" s="115"/>
      <c r="F681" s="16"/>
      <c r="G681" s="16"/>
      <c r="H681" s="16"/>
      <c r="I681" s="16"/>
      <c r="J681" s="16"/>
      <c r="K681" s="16"/>
      <c r="L681" s="16"/>
      <c r="M681" s="16"/>
    </row>
    <row r="682" spans="1:13" x14ac:dyDescent="0.2">
      <c r="A682" s="16"/>
      <c r="B682" s="16"/>
      <c r="C682" s="147"/>
      <c r="D682" s="115"/>
      <c r="E682" s="115"/>
      <c r="F682" s="16"/>
      <c r="G682" s="16"/>
      <c r="H682" s="16"/>
      <c r="I682" s="16"/>
      <c r="J682" s="16"/>
      <c r="K682" s="16"/>
      <c r="L682" s="16"/>
      <c r="M682" s="16"/>
    </row>
    <row r="683" spans="1:13" x14ac:dyDescent="0.2">
      <c r="A683" s="16"/>
      <c r="B683" s="16"/>
      <c r="C683" s="147"/>
      <c r="D683" s="115"/>
      <c r="E683" s="115"/>
      <c r="F683" s="16"/>
      <c r="G683" s="16"/>
      <c r="H683" s="16"/>
      <c r="I683" s="16"/>
      <c r="J683" s="16"/>
      <c r="K683" s="16"/>
      <c r="L683" s="16"/>
      <c r="M683" s="16"/>
    </row>
    <row r="684" spans="1:13" x14ac:dyDescent="0.2">
      <c r="A684" s="16"/>
      <c r="B684" s="16"/>
      <c r="C684" s="147"/>
      <c r="D684" s="115"/>
      <c r="E684" s="115"/>
      <c r="F684" s="16"/>
      <c r="G684" s="16"/>
      <c r="H684" s="16"/>
      <c r="I684" s="16"/>
      <c r="J684" s="16"/>
      <c r="K684" s="16"/>
      <c r="L684" s="16"/>
      <c r="M684" s="16"/>
    </row>
    <row r="685" spans="1:13" x14ac:dyDescent="0.2">
      <c r="A685" s="16"/>
      <c r="B685" s="16"/>
      <c r="C685" s="147"/>
      <c r="D685" s="115"/>
      <c r="E685" s="115"/>
      <c r="F685" s="16"/>
      <c r="G685" s="16"/>
      <c r="H685" s="16"/>
      <c r="I685" s="16"/>
      <c r="J685" s="16"/>
      <c r="K685" s="16"/>
      <c r="L685" s="16"/>
      <c r="M685" s="16"/>
    </row>
    <row r="686" spans="1:13" x14ac:dyDescent="0.2">
      <c r="A686" s="16"/>
      <c r="B686" s="16"/>
      <c r="C686" s="147"/>
      <c r="D686" s="115"/>
      <c r="E686" s="115"/>
      <c r="F686" s="16"/>
      <c r="G686" s="16"/>
      <c r="H686" s="16"/>
      <c r="I686" s="16"/>
      <c r="J686" s="16"/>
      <c r="K686" s="16"/>
      <c r="L686" s="16"/>
      <c r="M686" s="16"/>
    </row>
    <row r="687" spans="1:13" x14ac:dyDescent="0.2">
      <c r="A687" s="16"/>
      <c r="B687" s="16"/>
      <c r="C687" s="147"/>
      <c r="D687" s="115"/>
      <c r="E687" s="115"/>
      <c r="F687" s="16"/>
      <c r="G687" s="16"/>
      <c r="H687" s="16"/>
      <c r="I687" s="16"/>
      <c r="J687" s="16"/>
      <c r="K687" s="16"/>
      <c r="L687" s="16"/>
      <c r="M687" s="16"/>
    </row>
    <row r="688" spans="1:13" x14ac:dyDescent="0.2">
      <c r="A688" s="16"/>
      <c r="B688" s="16"/>
      <c r="C688" s="147"/>
      <c r="D688" s="115"/>
      <c r="E688" s="115"/>
      <c r="F688" s="16"/>
      <c r="G688" s="16"/>
      <c r="H688" s="16"/>
      <c r="I688" s="16"/>
      <c r="J688" s="16"/>
      <c r="K688" s="16"/>
      <c r="L688" s="16"/>
      <c r="M688" s="16"/>
    </row>
    <row r="689" spans="1:13" x14ac:dyDescent="0.2">
      <c r="A689" s="16"/>
      <c r="B689" s="16"/>
      <c r="C689" s="147"/>
      <c r="D689" s="115"/>
      <c r="E689" s="115"/>
      <c r="F689" s="16"/>
      <c r="G689" s="16"/>
      <c r="H689" s="16"/>
      <c r="I689" s="16"/>
      <c r="J689" s="16"/>
      <c r="K689" s="16"/>
      <c r="L689" s="16"/>
      <c r="M689" s="16"/>
    </row>
    <row r="690" spans="1:13" x14ac:dyDescent="0.2">
      <c r="A690" s="16"/>
      <c r="B690" s="16"/>
      <c r="C690" s="147"/>
      <c r="D690" s="115"/>
      <c r="E690" s="115"/>
      <c r="F690" s="16"/>
      <c r="G690" s="16"/>
      <c r="H690" s="16"/>
      <c r="I690" s="16"/>
      <c r="J690" s="16"/>
      <c r="K690" s="16"/>
      <c r="L690" s="16"/>
      <c r="M690" s="16"/>
    </row>
    <row r="691" spans="1:13" x14ac:dyDescent="0.2">
      <c r="A691" s="16"/>
      <c r="B691" s="16"/>
      <c r="C691" s="147"/>
      <c r="D691" s="115"/>
      <c r="E691" s="115"/>
      <c r="F691" s="16"/>
      <c r="G691" s="16"/>
      <c r="H691" s="16"/>
      <c r="I691" s="16"/>
      <c r="J691" s="16"/>
      <c r="K691" s="16"/>
      <c r="L691" s="16"/>
      <c r="M691" s="16"/>
    </row>
    <row r="692" spans="1:13" x14ac:dyDescent="0.2">
      <c r="A692" s="16"/>
      <c r="B692" s="16"/>
      <c r="C692" s="147"/>
      <c r="D692" s="115"/>
      <c r="E692" s="115"/>
      <c r="F692" s="16"/>
      <c r="G692" s="16"/>
      <c r="H692" s="16"/>
      <c r="I692" s="16"/>
      <c r="J692" s="16"/>
      <c r="K692" s="16"/>
      <c r="L692" s="16"/>
      <c r="M692" s="16"/>
    </row>
    <row r="693" spans="1:13" x14ac:dyDescent="0.2">
      <c r="A693" s="16"/>
      <c r="B693" s="16"/>
      <c r="C693" s="147"/>
      <c r="D693" s="115"/>
      <c r="E693" s="115"/>
      <c r="F693" s="16"/>
      <c r="G693" s="16"/>
      <c r="H693" s="16"/>
      <c r="I693" s="16"/>
      <c r="J693" s="16"/>
      <c r="K693" s="16"/>
      <c r="L693" s="16"/>
      <c r="M693" s="16"/>
    </row>
    <row r="694" spans="1:13" x14ac:dyDescent="0.2">
      <c r="A694" s="16"/>
      <c r="B694" s="16"/>
      <c r="C694" s="147"/>
      <c r="D694" s="115"/>
      <c r="E694" s="115"/>
      <c r="F694" s="16"/>
      <c r="G694" s="16"/>
      <c r="H694" s="16"/>
      <c r="I694" s="16"/>
      <c r="J694" s="16"/>
      <c r="K694" s="16"/>
      <c r="L694" s="16"/>
      <c r="M694" s="16"/>
    </row>
    <row r="695" spans="1:13" x14ac:dyDescent="0.2">
      <c r="A695" s="16"/>
      <c r="B695" s="16"/>
      <c r="C695" s="147"/>
      <c r="D695" s="115"/>
      <c r="E695" s="115"/>
      <c r="F695" s="16"/>
      <c r="G695" s="16"/>
      <c r="H695" s="16"/>
      <c r="I695" s="16"/>
      <c r="J695" s="16"/>
      <c r="K695" s="16"/>
      <c r="L695" s="16"/>
      <c r="M695" s="16"/>
    </row>
    <row r="696" spans="1:13" x14ac:dyDescent="0.2">
      <c r="A696" s="16"/>
      <c r="B696" s="16"/>
      <c r="C696" s="147"/>
      <c r="D696" s="115"/>
      <c r="E696" s="115"/>
      <c r="F696" s="16"/>
      <c r="G696" s="16"/>
      <c r="H696" s="16"/>
      <c r="I696" s="16"/>
      <c r="J696" s="16"/>
      <c r="K696" s="16"/>
      <c r="L696" s="16"/>
      <c r="M696" s="16"/>
    </row>
    <row r="697" spans="1:13" x14ac:dyDescent="0.2">
      <c r="A697" s="16"/>
      <c r="B697" s="16"/>
      <c r="C697" s="147"/>
      <c r="D697" s="115"/>
      <c r="E697" s="115"/>
      <c r="F697" s="16"/>
      <c r="G697" s="16"/>
      <c r="H697" s="16"/>
      <c r="I697" s="16"/>
      <c r="J697" s="16"/>
      <c r="K697" s="16"/>
      <c r="L697" s="16"/>
      <c r="M697" s="16"/>
    </row>
    <row r="698" spans="1:13" x14ac:dyDescent="0.2">
      <c r="A698" s="16"/>
      <c r="B698" s="16"/>
      <c r="C698" s="147"/>
      <c r="D698" s="115"/>
      <c r="E698" s="115"/>
      <c r="F698" s="16"/>
      <c r="G698" s="16"/>
      <c r="H698" s="16"/>
      <c r="I698" s="16"/>
      <c r="J698" s="16"/>
      <c r="K698" s="16"/>
      <c r="L698" s="16"/>
      <c r="M698" s="16"/>
    </row>
    <row r="699" spans="1:13" x14ac:dyDescent="0.2">
      <c r="A699" s="16"/>
      <c r="B699" s="16"/>
      <c r="C699" s="147"/>
      <c r="D699" s="115"/>
      <c r="E699" s="115"/>
      <c r="F699" s="16"/>
      <c r="G699" s="16"/>
      <c r="H699" s="16"/>
      <c r="I699" s="16"/>
      <c r="J699" s="16"/>
      <c r="K699" s="16"/>
      <c r="L699" s="16"/>
      <c r="M699" s="16"/>
    </row>
    <row r="700" spans="1:13" x14ac:dyDescent="0.2">
      <c r="A700" s="16"/>
      <c r="B700" s="16"/>
      <c r="C700" s="147"/>
      <c r="D700" s="115"/>
      <c r="E700" s="115"/>
      <c r="F700" s="16"/>
      <c r="G700" s="16"/>
      <c r="H700" s="16"/>
      <c r="I700" s="16"/>
      <c r="J700" s="16"/>
      <c r="K700" s="16"/>
      <c r="L700" s="16"/>
      <c r="M700" s="16"/>
    </row>
    <row r="701" spans="1:13" x14ac:dyDescent="0.2">
      <c r="A701" s="16"/>
      <c r="B701" s="16"/>
      <c r="C701" s="147"/>
      <c r="D701" s="115"/>
      <c r="E701" s="115"/>
      <c r="F701" s="16"/>
      <c r="G701" s="16"/>
      <c r="H701" s="16"/>
      <c r="I701" s="16"/>
      <c r="J701" s="16"/>
      <c r="K701" s="16"/>
      <c r="L701" s="16"/>
      <c r="M701" s="16"/>
    </row>
    <row r="702" spans="1:13" x14ac:dyDescent="0.2">
      <c r="A702" s="16"/>
      <c r="B702" s="16"/>
      <c r="C702" s="147"/>
      <c r="D702" s="115"/>
      <c r="E702" s="115"/>
      <c r="F702" s="16"/>
      <c r="G702" s="16"/>
      <c r="H702" s="16"/>
      <c r="I702" s="16"/>
      <c r="J702" s="16"/>
      <c r="K702" s="16"/>
      <c r="L702" s="16"/>
      <c r="M702" s="16"/>
    </row>
    <row r="703" spans="1:13" x14ac:dyDescent="0.2">
      <c r="A703" s="16"/>
      <c r="B703" s="16"/>
      <c r="C703" s="147"/>
      <c r="D703" s="115"/>
      <c r="E703" s="115"/>
      <c r="F703" s="16"/>
      <c r="G703" s="16"/>
      <c r="H703" s="16"/>
      <c r="I703" s="16"/>
      <c r="J703" s="16"/>
      <c r="K703" s="16"/>
      <c r="L703" s="16"/>
      <c r="M703" s="16"/>
    </row>
    <row r="704" spans="1:13" x14ac:dyDescent="0.2">
      <c r="A704" s="16"/>
      <c r="B704" s="16"/>
      <c r="C704" s="147"/>
      <c r="D704" s="115"/>
      <c r="E704" s="115"/>
      <c r="F704" s="16"/>
      <c r="G704" s="16"/>
      <c r="H704" s="16"/>
      <c r="I704" s="16"/>
      <c r="J704" s="16"/>
      <c r="K704" s="16"/>
      <c r="L704" s="16"/>
      <c r="M704" s="16"/>
    </row>
    <row r="705" spans="1:13" x14ac:dyDescent="0.2">
      <c r="A705" s="16"/>
      <c r="B705" s="16"/>
      <c r="C705" s="147"/>
      <c r="D705" s="115"/>
      <c r="E705" s="115"/>
      <c r="F705" s="16"/>
      <c r="G705" s="16"/>
      <c r="H705" s="16"/>
      <c r="I705" s="16"/>
      <c r="J705" s="16"/>
      <c r="K705" s="16"/>
      <c r="L705" s="16"/>
      <c r="M705" s="16"/>
    </row>
    <row r="706" spans="1:13" x14ac:dyDescent="0.2">
      <c r="A706" s="16"/>
      <c r="B706" s="16"/>
      <c r="C706" s="147"/>
      <c r="D706" s="115"/>
      <c r="E706" s="115"/>
      <c r="F706" s="16"/>
      <c r="G706" s="16"/>
      <c r="H706" s="16"/>
      <c r="I706" s="16"/>
      <c r="J706" s="16"/>
      <c r="K706" s="16"/>
      <c r="L706" s="16"/>
      <c r="M706" s="16"/>
    </row>
    <row r="707" spans="1:13" x14ac:dyDescent="0.2">
      <c r="A707" s="16"/>
      <c r="B707" s="16"/>
      <c r="C707" s="147"/>
      <c r="D707" s="115"/>
      <c r="E707" s="115"/>
      <c r="F707" s="16"/>
      <c r="G707" s="16"/>
      <c r="H707" s="16"/>
      <c r="I707" s="16"/>
      <c r="J707" s="16"/>
      <c r="K707" s="16"/>
      <c r="L707" s="16"/>
      <c r="M707" s="16"/>
    </row>
    <row r="708" spans="1:13" x14ac:dyDescent="0.2">
      <c r="A708" s="16"/>
      <c r="B708" s="16"/>
      <c r="C708" s="147"/>
      <c r="D708" s="115"/>
      <c r="E708" s="115"/>
      <c r="F708" s="16"/>
      <c r="G708" s="16"/>
      <c r="H708" s="16"/>
      <c r="I708" s="16"/>
      <c r="J708" s="16"/>
      <c r="K708" s="16"/>
      <c r="L708" s="16"/>
      <c r="M708" s="16"/>
    </row>
    <row r="709" spans="1:13" x14ac:dyDescent="0.2">
      <c r="A709" s="16"/>
      <c r="B709" s="16"/>
      <c r="C709" s="147"/>
      <c r="D709" s="115"/>
      <c r="E709" s="115"/>
      <c r="F709" s="16"/>
      <c r="G709" s="16"/>
      <c r="H709" s="16"/>
      <c r="I709" s="16"/>
      <c r="J709" s="16"/>
      <c r="K709" s="16"/>
      <c r="L709" s="16"/>
      <c r="M709" s="16"/>
    </row>
    <row r="710" spans="1:13" x14ac:dyDescent="0.2">
      <c r="A710" s="16"/>
      <c r="B710" s="16"/>
      <c r="C710" s="147"/>
      <c r="D710" s="115"/>
      <c r="E710" s="115"/>
      <c r="F710" s="16"/>
      <c r="G710" s="16"/>
      <c r="H710" s="16"/>
      <c r="I710" s="16"/>
      <c r="J710" s="16"/>
      <c r="K710" s="16"/>
      <c r="L710" s="16"/>
      <c r="M710" s="16"/>
    </row>
    <row r="711" spans="1:13" x14ac:dyDescent="0.2">
      <c r="A711" s="16"/>
      <c r="B711" s="16"/>
      <c r="C711" s="147"/>
      <c r="D711" s="115"/>
      <c r="E711" s="115"/>
      <c r="F711" s="16"/>
      <c r="G711" s="16"/>
      <c r="H711" s="16"/>
      <c r="I711" s="16"/>
      <c r="J711" s="16"/>
      <c r="K711" s="16"/>
      <c r="L711" s="16"/>
      <c r="M711" s="16"/>
    </row>
    <row r="712" spans="1:13" x14ac:dyDescent="0.2">
      <c r="A712" s="16"/>
      <c r="B712" s="16"/>
      <c r="C712" s="147"/>
      <c r="D712" s="115"/>
      <c r="E712" s="115"/>
      <c r="F712" s="16"/>
      <c r="G712" s="16"/>
      <c r="H712" s="16"/>
      <c r="I712" s="16"/>
      <c r="J712" s="16"/>
      <c r="K712" s="16"/>
      <c r="L712" s="16"/>
      <c r="M712" s="16"/>
    </row>
    <row r="713" spans="1:13" x14ac:dyDescent="0.2">
      <c r="A713" s="16"/>
      <c r="B713" s="16"/>
      <c r="C713" s="147"/>
      <c r="D713" s="115"/>
      <c r="E713" s="115"/>
      <c r="F713" s="16"/>
      <c r="G713" s="16"/>
      <c r="H713" s="16"/>
      <c r="I713" s="16"/>
      <c r="J713" s="16"/>
      <c r="K713" s="16"/>
      <c r="L713" s="16"/>
      <c r="M713" s="16"/>
    </row>
    <row r="714" spans="1:13" x14ac:dyDescent="0.2">
      <c r="A714" s="16"/>
      <c r="B714" s="16"/>
      <c r="C714" s="147"/>
      <c r="D714" s="115"/>
      <c r="E714" s="115"/>
      <c r="F714" s="16"/>
      <c r="G714" s="16"/>
      <c r="H714" s="16"/>
      <c r="I714" s="16"/>
      <c r="J714" s="16"/>
      <c r="K714" s="16"/>
      <c r="L714" s="16"/>
      <c r="M714" s="16"/>
    </row>
    <row r="715" spans="1:13" x14ac:dyDescent="0.2">
      <c r="A715" s="16"/>
      <c r="B715" s="16"/>
      <c r="C715" s="147"/>
      <c r="D715" s="115"/>
      <c r="E715" s="115"/>
      <c r="F715" s="16"/>
      <c r="G715" s="16"/>
      <c r="H715" s="16"/>
      <c r="I715" s="16"/>
      <c r="J715" s="16"/>
      <c r="K715" s="16"/>
      <c r="L715" s="16"/>
      <c r="M715" s="16"/>
    </row>
    <row r="716" spans="1:13" x14ac:dyDescent="0.2">
      <c r="A716" s="16"/>
      <c r="B716" s="16"/>
      <c r="C716" s="147"/>
      <c r="D716" s="115"/>
      <c r="E716" s="115"/>
      <c r="F716" s="16"/>
      <c r="G716" s="16"/>
      <c r="H716" s="16"/>
      <c r="I716" s="16"/>
      <c r="J716" s="16"/>
      <c r="K716" s="16"/>
      <c r="L716" s="16"/>
      <c r="M716" s="16"/>
    </row>
    <row r="717" spans="1:13" x14ac:dyDescent="0.2">
      <c r="A717" s="16"/>
      <c r="B717" s="16"/>
      <c r="C717" s="147"/>
      <c r="D717" s="115"/>
      <c r="E717" s="115"/>
      <c r="F717" s="16"/>
      <c r="G717" s="16"/>
      <c r="H717" s="16"/>
      <c r="I717" s="16"/>
      <c r="J717" s="16"/>
      <c r="K717" s="16"/>
      <c r="L717" s="16"/>
      <c r="M717" s="16"/>
    </row>
    <row r="718" spans="1:13" x14ac:dyDescent="0.2">
      <c r="A718" s="16"/>
      <c r="B718" s="16"/>
      <c r="C718" s="147"/>
      <c r="D718" s="115"/>
      <c r="E718" s="115"/>
      <c r="F718" s="16"/>
      <c r="G718" s="16"/>
      <c r="H718" s="16"/>
      <c r="I718" s="16"/>
      <c r="J718" s="16"/>
      <c r="K718" s="16"/>
      <c r="L718" s="16"/>
      <c r="M718" s="16"/>
    </row>
    <row r="719" spans="1:13" x14ac:dyDescent="0.2">
      <c r="A719" s="16"/>
      <c r="B719" s="16"/>
      <c r="C719" s="147"/>
      <c r="D719" s="115"/>
      <c r="E719" s="115"/>
      <c r="F719" s="16"/>
      <c r="G719" s="16"/>
      <c r="H719" s="16"/>
      <c r="I719" s="16"/>
      <c r="J719" s="16"/>
      <c r="K719" s="16"/>
      <c r="L719" s="16"/>
      <c r="M719" s="16"/>
    </row>
    <row r="720" spans="1:13" x14ac:dyDescent="0.2">
      <c r="A720" s="16"/>
      <c r="B720" s="16"/>
      <c r="C720" s="147"/>
      <c r="D720" s="115"/>
      <c r="E720" s="115"/>
      <c r="F720" s="16"/>
      <c r="G720" s="16"/>
      <c r="H720" s="16"/>
      <c r="I720" s="16"/>
      <c r="J720" s="16"/>
      <c r="K720" s="16"/>
      <c r="L720" s="16"/>
      <c r="M720" s="16"/>
    </row>
    <row r="721" spans="1:13" x14ac:dyDescent="0.2">
      <c r="A721" s="16"/>
      <c r="B721" s="16"/>
      <c r="C721" s="147"/>
      <c r="D721" s="115"/>
      <c r="E721" s="115"/>
      <c r="F721" s="16"/>
      <c r="G721" s="16"/>
      <c r="H721" s="16"/>
      <c r="I721" s="16"/>
      <c r="J721" s="16"/>
      <c r="K721" s="16"/>
      <c r="L721" s="16"/>
      <c r="M721" s="16"/>
    </row>
    <row r="722" spans="1:13" x14ac:dyDescent="0.2">
      <c r="A722" s="16"/>
      <c r="B722" s="16"/>
      <c r="C722" s="147"/>
      <c r="D722" s="115"/>
      <c r="E722" s="115"/>
      <c r="F722" s="16"/>
      <c r="G722" s="16"/>
      <c r="H722" s="16"/>
      <c r="I722" s="16"/>
      <c r="J722" s="16"/>
      <c r="K722" s="16"/>
      <c r="L722" s="16"/>
      <c r="M722" s="16"/>
    </row>
    <row r="723" spans="1:13" x14ac:dyDescent="0.2">
      <c r="A723" s="16"/>
      <c r="B723" s="16"/>
      <c r="C723" s="147"/>
      <c r="D723" s="115"/>
      <c r="E723" s="115"/>
      <c r="F723" s="16"/>
      <c r="G723" s="16"/>
      <c r="H723" s="16"/>
      <c r="I723" s="16"/>
      <c r="J723" s="16"/>
      <c r="K723" s="16"/>
      <c r="L723" s="16"/>
      <c r="M723" s="16"/>
    </row>
    <row r="724" spans="1:13" x14ac:dyDescent="0.2">
      <c r="A724" s="16"/>
      <c r="B724" s="16"/>
      <c r="C724" s="147"/>
      <c r="D724" s="115"/>
      <c r="E724" s="115"/>
      <c r="F724" s="16"/>
      <c r="G724" s="16"/>
      <c r="H724" s="16"/>
      <c r="I724" s="16"/>
      <c r="J724" s="16"/>
      <c r="K724" s="16"/>
      <c r="L724" s="16"/>
      <c r="M724" s="16"/>
    </row>
    <row r="725" spans="1:13" x14ac:dyDescent="0.2">
      <c r="A725" s="16"/>
      <c r="B725" s="16"/>
      <c r="C725" s="147"/>
      <c r="D725" s="115"/>
      <c r="E725" s="115"/>
      <c r="F725" s="16"/>
      <c r="G725" s="16"/>
      <c r="H725" s="16"/>
      <c r="I725" s="16"/>
      <c r="J725" s="16"/>
      <c r="K725" s="16"/>
      <c r="L725" s="16"/>
      <c r="M725" s="16"/>
    </row>
    <row r="726" spans="1:13" x14ac:dyDescent="0.2">
      <c r="A726" s="16"/>
      <c r="B726" s="16"/>
      <c r="C726" s="147"/>
      <c r="D726" s="115"/>
      <c r="E726" s="115"/>
      <c r="F726" s="16"/>
      <c r="G726" s="16"/>
      <c r="H726" s="16"/>
      <c r="I726" s="16"/>
      <c r="J726" s="16"/>
      <c r="K726" s="16"/>
      <c r="L726" s="16"/>
      <c r="M726" s="16"/>
    </row>
    <row r="727" spans="1:13" x14ac:dyDescent="0.2">
      <c r="A727" s="16"/>
      <c r="B727" s="16"/>
      <c r="C727" s="147"/>
      <c r="D727" s="115"/>
      <c r="E727" s="115"/>
      <c r="F727" s="16"/>
      <c r="G727" s="16"/>
      <c r="H727" s="16"/>
      <c r="I727" s="16"/>
      <c r="J727" s="16"/>
      <c r="K727" s="16"/>
      <c r="L727" s="16"/>
      <c r="M727" s="16"/>
    </row>
    <row r="728" spans="1:13" x14ac:dyDescent="0.2">
      <c r="A728" s="16"/>
      <c r="B728" s="16"/>
      <c r="C728" s="147"/>
      <c r="D728" s="115"/>
      <c r="E728" s="115"/>
      <c r="F728" s="16"/>
      <c r="G728" s="16"/>
      <c r="H728" s="16"/>
      <c r="I728" s="16"/>
      <c r="J728" s="16"/>
      <c r="K728" s="16"/>
      <c r="L728" s="16"/>
      <c r="M728" s="16"/>
    </row>
    <row r="729" spans="1:13" x14ac:dyDescent="0.2">
      <c r="A729" s="16"/>
      <c r="B729" s="16"/>
      <c r="C729" s="147"/>
      <c r="D729" s="115"/>
      <c r="E729" s="115"/>
      <c r="F729" s="16"/>
      <c r="G729" s="16"/>
      <c r="H729" s="16"/>
      <c r="I729" s="16"/>
      <c r="J729" s="16"/>
      <c r="K729" s="16"/>
      <c r="L729" s="16"/>
      <c r="M729" s="16"/>
    </row>
    <row r="730" spans="1:13" x14ac:dyDescent="0.2">
      <c r="A730" s="16"/>
      <c r="B730" s="16"/>
      <c r="C730" s="147"/>
      <c r="D730" s="115"/>
      <c r="E730" s="115"/>
      <c r="F730" s="16"/>
      <c r="G730" s="16"/>
      <c r="H730" s="16"/>
      <c r="I730" s="16"/>
      <c r="J730" s="16"/>
      <c r="K730" s="16"/>
      <c r="L730" s="16"/>
      <c r="M730" s="16"/>
    </row>
    <row r="731" spans="1:13" x14ac:dyDescent="0.2">
      <c r="A731" s="16"/>
      <c r="B731" s="16"/>
      <c r="C731" s="147"/>
      <c r="D731" s="115"/>
      <c r="E731" s="115"/>
      <c r="F731" s="16"/>
      <c r="G731" s="16"/>
      <c r="H731" s="16"/>
      <c r="I731" s="16"/>
      <c r="J731" s="16"/>
      <c r="K731" s="16"/>
      <c r="L731" s="16"/>
      <c r="M731" s="16"/>
    </row>
    <row r="732" spans="1:13" x14ac:dyDescent="0.2">
      <c r="A732" s="16"/>
      <c r="B732" s="16"/>
      <c r="C732" s="147"/>
      <c r="D732" s="115"/>
      <c r="E732" s="115"/>
      <c r="F732" s="16"/>
      <c r="G732" s="16"/>
      <c r="H732" s="16"/>
      <c r="I732" s="16"/>
      <c r="J732" s="16"/>
      <c r="K732" s="16"/>
      <c r="L732" s="16"/>
      <c r="M732" s="16"/>
    </row>
    <row r="733" spans="1:13" x14ac:dyDescent="0.2">
      <c r="A733" s="16"/>
      <c r="B733" s="16"/>
      <c r="C733" s="147"/>
      <c r="D733" s="115"/>
      <c r="E733" s="115"/>
      <c r="F733" s="16"/>
      <c r="G733" s="16"/>
      <c r="H733" s="16"/>
      <c r="I733" s="16"/>
      <c r="J733" s="16"/>
      <c r="K733" s="16"/>
      <c r="L733" s="16"/>
      <c r="M733" s="16"/>
    </row>
    <row r="734" spans="1:13" x14ac:dyDescent="0.2">
      <c r="A734" s="16"/>
      <c r="B734" s="16"/>
      <c r="C734" s="147"/>
      <c r="D734" s="115"/>
      <c r="E734" s="115"/>
      <c r="F734" s="16"/>
      <c r="G734" s="16"/>
      <c r="H734" s="16"/>
      <c r="I734" s="16"/>
      <c r="J734" s="16"/>
      <c r="K734" s="16"/>
      <c r="L734" s="16"/>
      <c r="M734" s="16"/>
    </row>
    <row r="735" spans="1:13" x14ac:dyDescent="0.2">
      <c r="A735" s="16"/>
      <c r="B735" s="16"/>
      <c r="C735" s="147"/>
      <c r="D735" s="115"/>
      <c r="E735" s="115"/>
      <c r="F735" s="16"/>
      <c r="G735" s="16"/>
      <c r="H735" s="16"/>
      <c r="I735" s="16"/>
      <c r="J735" s="16"/>
      <c r="K735" s="16"/>
      <c r="L735" s="16"/>
      <c r="M735" s="16"/>
    </row>
    <row r="736" spans="1:13" x14ac:dyDescent="0.2">
      <c r="A736" s="16"/>
      <c r="B736" s="16"/>
      <c r="C736" s="147"/>
      <c r="D736" s="115"/>
      <c r="E736" s="115"/>
      <c r="F736" s="16"/>
      <c r="G736" s="16"/>
      <c r="H736" s="16"/>
      <c r="I736" s="16"/>
      <c r="J736" s="16"/>
      <c r="K736" s="16"/>
      <c r="L736" s="16"/>
      <c r="M736" s="16"/>
    </row>
    <row r="737" spans="1:13" x14ac:dyDescent="0.2">
      <c r="A737" s="16"/>
      <c r="B737" s="16"/>
      <c r="C737" s="147"/>
      <c r="D737" s="115"/>
      <c r="E737" s="115"/>
      <c r="F737" s="16"/>
      <c r="G737" s="16"/>
      <c r="H737" s="16"/>
      <c r="I737" s="16"/>
      <c r="J737" s="16"/>
      <c r="K737" s="16"/>
      <c r="L737" s="16"/>
      <c r="M737" s="16"/>
    </row>
    <row r="738" spans="1:13" x14ac:dyDescent="0.2">
      <c r="A738" s="16"/>
      <c r="B738" s="16"/>
      <c r="C738" s="147"/>
      <c r="D738" s="115"/>
      <c r="E738" s="115"/>
      <c r="F738" s="16"/>
      <c r="G738" s="16"/>
      <c r="H738" s="16"/>
      <c r="I738" s="16"/>
      <c r="J738" s="16"/>
      <c r="K738" s="16"/>
      <c r="L738" s="16"/>
      <c r="M738" s="16"/>
    </row>
    <row r="739" spans="1:13" x14ac:dyDescent="0.2">
      <c r="A739" s="16"/>
      <c r="B739" s="16"/>
      <c r="C739" s="147"/>
      <c r="D739" s="115"/>
      <c r="E739" s="115"/>
      <c r="F739" s="16"/>
      <c r="G739" s="16"/>
      <c r="H739" s="16"/>
      <c r="I739" s="16"/>
      <c r="J739" s="16"/>
      <c r="K739" s="16"/>
      <c r="L739" s="16"/>
      <c r="M739" s="16"/>
    </row>
    <row r="740" spans="1:13" x14ac:dyDescent="0.2">
      <c r="A740" s="16"/>
      <c r="B740" s="16"/>
      <c r="C740" s="147"/>
      <c r="D740" s="115"/>
      <c r="E740" s="115"/>
      <c r="F740" s="16"/>
      <c r="G740" s="16"/>
      <c r="H740" s="16"/>
      <c r="I740" s="16"/>
      <c r="J740" s="16"/>
      <c r="K740" s="16"/>
      <c r="L740" s="16"/>
      <c r="M740" s="16"/>
    </row>
    <row r="741" spans="1:13" x14ac:dyDescent="0.2">
      <c r="A741" s="16"/>
      <c r="B741" s="16"/>
      <c r="C741" s="147"/>
      <c r="D741" s="115"/>
      <c r="E741" s="115"/>
      <c r="F741" s="16"/>
      <c r="G741" s="16"/>
      <c r="H741" s="16"/>
      <c r="I741" s="16"/>
      <c r="J741" s="16"/>
      <c r="K741" s="16"/>
      <c r="L741" s="16"/>
      <c r="M741" s="16"/>
    </row>
    <row r="742" spans="1:13" x14ac:dyDescent="0.2">
      <c r="A742" s="16"/>
      <c r="B742" s="16"/>
      <c r="C742" s="147"/>
      <c r="D742" s="115"/>
      <c r="E742" s="115"/>
      <c r="F742" s="16"/>
      <c r="G742" s="16"/>
      <c r="H742" s="16"/>
      <c r="I742" s="16"/>
      <c r="J742" s="16"/>
      <c r="K742" s="16"/>
      <c r="L742" s="16"/>
      <c r="M742" s="16"/>
    </row>
    <row r="743" spans="1:13" x14ac:dyDescent="0.2">
      <c r="A743" s="16"/>
      <c r="B743" s="16"/>
      <c r="C743" s="147"/>
      <c r="D743" s="115"/>
      <c r="E743" s="115"/>
      <c r="F743" s="16"/>
      <c r="G743" s="16"/>
      <c r="H743" s="16"/>
      <c r="I743" s="16"/>
      <c r="J743" s="16"/>
      <c r="K743" s="16"/>
      <c r="L743" s="16"/>
      <c r="M743" s="16"/>
    </row>
    <row r="744" spans="1:13" x14ac:dyDescent="0.2">
      <c r="A744" s="16"/>
      <c r="B744" s="16"/>
      <c r="C744" s="147"/>
      <c r="D744" s="115"/>
      <c r="E744" s="115"/>
      <c r="F744" s="16"/>
      <c r="G744" s="16"/>
      <c r="H744" s="16"/>
      <c r="I744" s="16"/>
      <c r="J744" s="16"/>
      <c r="K744" s="16"/>
      <c r="L744" s="16"/>
      <c r="M744" s="16"/>
    </row>
    <row r="745" spans="1:13" x14ac:dyDescent="0.2">
      <c r="A745" s="16"/>
      <c r="B745" s="16"/>
      <c r="C745" s="147"/>
      <c r="D745" s="115"/>
      <c r="E745" s="115"/>
      <c r="F745" s="16"/>
      <c r="G745" s="16"/>
      <c r="H745" s="16"/>
      <c r="I745" s="16"/>
      <c r="J745" s="16"/>
      <c r="K745" s="16"/>
      <c r="L745" s="16"/>
      <c r="M745" s="16"/>
    </row>
    <row r="746" spans="1:13" x14ac:dyDescent="0.2">
      <c r="A746" s="16"/>
      <c r="B746" s="16"/>
      <c r="C746" s="147"/>
      <c r="D746" s="115"/>
      <c r="E746" s="115"/>
      <c r="F746" s="16"/>
      <c r="G746" s="16"/>
      <c r="H746" s="16"/>
      <c r="I746" s="16"/>
      <c r="J746" s="16"/>
      <c r="K746" s="16"/>
      <c r="L746" s="16"/>
      <c r="M746" s="16"/>
    </row>
    <row r="747" spans="1:13" x14ac:dyDescent="0.2">
      <c r="A747" s="16"/>
      <c r="B747" s="16"/>
      <c r="C747" s="147"/>
      <c r="D747" s="115"/>
      <c r="E747" s="115"/>
      <c r="F747" s="16"/>
      <c r="G747" s="16"/>
      <c r="H747" s="16"/>
      <c r="I747" s="16"/>
      <c r="J747" s="16"/>
      <c r="K747" s="16"/>
      <c r="L747" s="16"/>
      <c r="M747" s="16"/>
    </row>
    <row r="748" spans="1:13" x14ac:dyDescent="0.2">
      <c r="A748" s="16"/>
      <c r="B748" s="16"/>
      <c r="C748" s="147"/>
      <c r="D748" s="115"/>
      <c r="E748" s="115"/>
      <c r="F748" s="16"/>
      <c r="G748" s="16"/>
      <c r="H748" s="16"/>
      <c r="I748" s="16"/>
      <c r="J748" s="16"/>
      <c r="K748" s="16"/>
      <c r="L748" s="16"/>
      <c r="M748" s="16"/>
    </row>
    <row r="749" spans="1:13" x14ac:dyDescent="0.2">
      <c r="A749" s="16"/>
      <c r="B749" s="16"/>
      <c r="C749" s="147"/>
      <c r="D749" s="115"/>
      <c r="E749" s="115"/>
      <c r="F749" s="16"/>
      <c r="G749" s="16"/>
      <c r="H749" s="16"/>
      <c r="I749" s="16"/>
      <c r="J749" s="16"/>
      <c r="K749" s="16"/>
      <c r="L749" s="16"/>
      <c r="M749" s="16"/>
    </row>
    <row r="750" spans="1:13" x14ac:dyDescent="0.2">
      <c r="A750" s="16"/>
      <c r="B750" s="16"/>
      <c r="C750" s="147"/>
      <c r="D750" s="115"/>
      <c r="E750" s="115"/>
      <c r="F750" s="16"/>
      <c r="G750" s="16"/>
      <c r="H750" s="16"/>
      <c r="I750" s="16"/>
      <c r="J750" s="16"/>
      <c r="K750" s="16"/>
      <c r="L750" s="16"/>
      <c r="M750" s="16"/>
    </row>
    <row r="751" spans="1:13" x14ac:dyDescent="0.2">
      <c r="A751" s="16"/>
      <c r="B751" s="16"/>
      <c r="C751" s="147"/>
      <c r="D751" s="115"/>
      <c r="E751" s="115"/>
      <c r="F751" s="16"/>
      <c r="G751" s="16"/>
      <c r="H751" s="16"/>
      <c r="I751" s="16"/>
      <c r="J751" s="16"/>
      <c r="K751" s="16"/>
      <c r="L751" s="16"/>
      <c r="M751" s="16"/>
    </row>
    <row r="752" spans="1:13" x14ac:dyDescent="0.2">
      <c r="A752" s="16"/>
      <c r="B752" s="16"/>
      <c r="C752" s="147"/>
      <c r="D752" s="115"/>
      <c r="E752" s="115"/>
      <c r="F752" s="16"/>
      <c r="G752" s="16"/>
      <c r="H752" s="16"/>
      <c r="I752" s="16"/>
      <c r="J752" s="16"/>
      <c r="K752" s="16"/>
      <c r="L752" s="16"/>
      <c r="M752" s="16"/>
    </row>
    <row r="753" spans="1:13" x14ac:dyDescent="0.2">
      <c r="A753" s="16"/>
      <c r="B753" s="16"/>
      <c r="C753" s="147"/>
      <c r="D753" s="115"/>
      <c r="E753" s="115"/>
      <c r="F753" s="16"/>
      <c r="G753" s="16"/>
      <c r="H753" s="16"/>
      <c r="I753" s="16"/>
      <c r="J753" s="16"/>
      <c r="K753" s="16"/>
      <c r="L753" s="16"/>
      <c r="M753" s="16"/>
    </row>
    <row r="754" spans="1:13" x14ac:dyDescent="0.2">
      <c r="A754" s="16"/>
      <c r="B754" s="16"/>
      <c r="C754" s="147"/>
      <c r="D754" s="115"/>
      <c r="E754" s="115"/>
      <c r="F754" s="16"/>
      <c r="G754" s="16"/>
      <c r="H754" s="16"/>
      <c r="I754" s="16"/>
      <c r="J754" s="16"/>
      <c r="K754" s="16"/>
      <c r="L754" s="16"/>
      <c r="M754" s="16"/>
    </row>
    <row r="755" spans="1:13" x14ac:dyDescent="0.2">
      <c r="A755" s="16"/>
      <c r="B755" s="16"/>
      <c r="C755" s="147"/>
      <c r="D755" s="115"/>
      <c r="E755" s="115"/>
      <c r="F755" s="16"/>
      <c r="G755" s="16"/>
      <c r="H755" s="16"/>
      <c r="I755" s="16"/>
      <c r="J755" s="16"/>
      <c r="K755" s="16"/>
      <c r="L755" s="16"/>
      <c r="M755" s="16"/>
    </row>
    <row r="756" spans="1:13" x14ac:dyDescent="0.2">
      <c r="A756" s="16"/>
      <c r="B756" s="16"/>
      <c r="C756" s="147"/>
      <c r="D756" s="115"/>
      <c r="E756" s="115"/>
      <c r="F756" s="16"/>
      <c r="G756" s="16"/>
      <c r="H756" s="16"/>
      <c r="I756" s="16"/>
      <c r="J756" s="16"/>
      <c r="K756" s="16"/>
      <c r="L756" s="16"/>
      <c r="M756" s="16"/>
    </row>
    <row r="757" spans="1:13" x14ac:dyDescent="0.2">
      <c r="A757" s="16"/>
      <c r="B757" s="16"/>
      <c r="C757" s="147"/>
      <c r="D757" s="115"/>
      <c r="E757" s="115"/>
      <c r="F757" s="16"/>
      <c r="G757" s="16"/>
      <c r="H757" s="16"/>
      <c r="I757" s="16"/>
      <c r="J757" s="16"/>
      <c r="K757" s="16"/>
      <c r="L757" s="16"/>
      <c r="M757" s="16"/>
    </row>
    <row r="758" spans="1:13" x14ac:dyDescent="0.2">
      <c r="A758" s="16"/>
      <c r="B758" s="16"/>
      <c r="C758" s="147"/>
      <c r="D758" s="115"/>
      <c r="E758" s="115"/>
      <c r="F758" s="16"/>
      <c r="G758" s="16"/>
      <c r="H758" s="16"/>
      <c r="I758" s="16"/>
      <c r="J758" s="16"/>
      <c r="K758" s="16"/>
      <c r="L758" s="16"/>
      <c r="M758" s="16"/>
    </row>
    <row r="759" spans="1:13" x14ac:dyDescent="0.2">
      <c r="A759" s="16"/>
      <c r="B759" s="16"/>
      <c r="C759" s="147"/>
      <c r="D759" s="115"/>
      <c r="E759" s="115"/>
      <c r="F759" s="16"/>
      <c r="G759" s="16"/>
      <c r="H759" s="16"/>
      <c r="I759" s="16"/>
      <c r="J759" s="16"/>
      <c r="K759" s="16"/>
      <c r="L759" s="16"/>
      <c r="M759" s="16"/>
    </row>
    <row r="760" spans="1:13" x14ac:dyDescent="0.2">
      <c r="A760" s="16"/>
      <c r="B760" s="16"/>
      <c r="C760" s="147"/>
      <c r="D760" s="115"/>
      <c r="E760" s="115"/>
      <c r="F760" s="16"/>
      <c r="G760" s="16"/>
      <c r="H760" s="16"/>
      <c r="I760" s="16"/>
      <c r="J760" s="16"/>
      <c r="K760" s="16"/>
      <c r="L760" s="16"/>
      <c r="M760" s="16"/>
    </row>
    <row r="761" spans="1:13" x14ac:dyDescent="0.2">
      <c r="A761" s="16"/>
      <c r="B761" s="16"/>
      <c r="C761" s="147"/>
      <c r="D761" s="115"/>
      <c r="E761" s="115"/>
      <c r="F761" s="16"/>
      <c r="G761" s="16"/>
      <c r="H761" s="16"/>
      <c r="I761" s="16"/>
      <c r="J761" s="16"/>
      <c r="K761" s="16"/>
      <c r="L761" s="16"/>
      <c r="M761" s="16"/>
    </row>
    <row r="762" spans="1:13" x14ac:dyDescent="0.2">
      <c r="A762" s="16"/>
      <c r="B762" s="16"/>
      <c r="C762" s="147"/>
      <c r="D762" s="115"/>
      <c r="E762" s="115"/>
      <c r="F762" s="16"/>
      <c r="G762" s="16"/>
      <c r="H762" s="16"/>
      <c r="I762" s="16"/>
      <c r="J762" s="16"/>
      <c r="K762" s="16"/>
      <c r="L762" s="16"/>
      <c r="M762" s="16"/>
    </row>
    <row r="763" spans="1:13" x14ac:dyDescent="0.2">
      <c r="A763" s="16"/>
      <c r="B763" s="16"/>
      <c r="C763" s="147"/>
      <c r="D763" s="115"/>
      <c r="E763" s="115"/>
      <c r="F763" s="16"/>
      <c r="G763" s="16"/>
      <c r="H763" s="16"/>
      <c r="I763" s="16"/>
      <c r="J763" s="16"/>
      <c r="K763" s="16"/>
      <c r="L763" s="16"/>
      <c r="M763" s="16"/>
    </row>
    <row r="764" spans="1:13" x14ac:dyDescent="0.2">
      <c r="A764" s="16"/>
      <c r="B764" s="16"/>
      <c r="C764" s="147"/>
      <c r="D764" s="115"/>
      <c r="E764" s="115"/>
      <c r="F764" s="16"/>
      <c r="G764" s="16"/>
      <c r="H764" s="16"/>
      <c r="I764" s="16"/>
      <c r="J764" s="16"/>
      <c r="K764" s="16"/>
      <c r="L764" s="16"/>
      <c r="M764" s="16"/>
    </row>
    <row r="765" spans="1:13" x14ac:dyDescent="0.2">
      <c r="A765" s="16"/>
      <c r="B765" s="16"/>
      <c r="C765" s="147"/>
      <c r="D765" s="115"/>
      <c r="E765" s="115"/>
      <c r="F765" s="16"/>
      <c r="G765" s="16"/>
      <c r="H765" s="16"/>
      <c r="I765" s="16"/>
      <c r="J765" s="16"/>
      <c r="K765" s="16"/>
      <c r="L765" s="16"/>
      <c r="M765" s="16"/>
    </row>
    <row r="766" spans="1:13" x14ac:dyDescent="0.2">
      <c r="A766" s="16"/>
      <c r="B766" s="16"/>
      <c r="C766" s="147"/>
      <c r="D766" s="115"/>
      <c r="E766" s="115"/>
      <c r="F766" s="16"/>
      <c r="G766" s="16"/>
      <c r="H766" s="16"/>
      <c r="I766" s="16"/>
      <c r="J766" s="16"/>
      <c r="K766" s="16"/>
      <c r="L766" s="16"/>
      <c r="M766" s="16"/>
    </row>
    <row r="767" spans="1:13" x14ac:dyDescent="0.2">
      <c r="A767" s="16"/>
      <c r="B767" s="16"/>
      <c r="C767" s="147"/>
      <c r="D767" s="115"/>
      <c r="E767" s="115"/>
      <c r="F767" s="16"/>
      <c r="G767" s="16"/>
      <c r="H767" s="16"/>
      <c r="I767" s="16"/>
      <c r="J767" s="16"/>
      <c r="K767" s="16"/>
      <c r="L767" s="16"/>
      <c r="M767" s="16"/>
    </row>
    <row r="768" spans="1:13" x14ac:dyDescent="0.2">
      <c r="A768" s="16"/>
      <c r="B768" s="16"/>
      <c r="C768" s="147"/>
      <c r="D768" s="115"/>
      <c r="E768" s="115"/>
      <c r="F768" s="16"/>
      <c r="G768" s="16"/>
      <c r="H768" s="16"/>
      <c r="I768" s="16"/>
      <c r="J768" s="16"/>
      <c r="K768" s="16"/>
      <c r="L768" s="16"/>
      <c r="M768" s="16"/>
    </row>
    <row r="769" spans="1:13" x14ac:dyDescent="0.2">
      <c r="A769" s="16"/>
      <c r="B769" s="16"/>
      <c r="C769" s="147"/>
      <c r="D769" s="115"/>
      <c r="E769" s="115"/>
      <c r="F769" s="16"/>
      <c r="G769" s="16"/>
      <c r="H769" s="16"/>
      <c r="I769" s="16"/>
      <c r="J769" s="16"/>
      <c r="K769" s="16"/>
      <c r="L769" s="16"/>
      <c r="M769" s="16"/>
    </row>
    <row r="770" spans="1:13" x14ac:dyDescent="0.2">
      <c r="A770" s="16"/>
      <c r="B770" s="16"/>
      <c r="C770" s="147"/>
      <c r="D770" s="115"/>
      <c r="E770" s="115"/>
      <c r="F770" s="16"/>
      <c r="G770" s="16"/>
      <c r="H770" s="16"/>
      <c r="I770" s="16"/>
      <c r="J770" s="16"/>
      <c r="K770" s="16"/>
      <c r="L770" s="16"/>
      <c r="M770" s="16"/>
    </row>
    <row r="771" spans="1:13" x14ac:dyDescent="0.2">
      <c r="A771" s="16"/>
      <c r="B771" s="16"/>
      <c r="C771" s="147"/>
      <c r="D771" s="115"/>
      <c r="E771" s="115"/>
      <c r="F771" s="16"/>
      <c r="G771" s="16"/>
      <c r="H771" s="16"/>
      <c r="I771" s="16"/>
      <c r="J771" s="16"/>
      <c r="K771" s="16"/>
      <c r="L771" s="16"/>
      <c r="M771" s="16"/>
    </row>
    <row r="772" spans="1:13" x14ac:dyDescent="0.2">
      <c r="A772" s="16"/>
      <c r="B772" s="16"/>
      <c r="C772" s="147"/>
      <c r="D772" s="115"/>
      <c r="E772" s="115"/>
      <c r="F772" s="16"/>
      <c r="G772" s="16"/>
      <c r="H772" s="16"/>
      <c r="I772" s="16"/>
      <c r="J772" s="16"/>
      <c r="K772" s="16"/>
      <c r="L772" s="16"/>
      <c r="M772" s="16"/>
    </row>
    <row r="773" spans="1:13" x14ac:dyDescent="0.2">
      <c r="A773" s="16"/>
      <c r="B773" s="16"/>
      <c r="C773" s="147"/>
      <c r="D773" s="115"/>
      <c r="E773" s="115"/>
      <c r="F773" s="16"/>
      <c r="G773" s="16"/>
      <c r="H773" s="16"/>
      <c r="I773" s="16"/>
      <c r="J773" s="16"/>
      <c r="K773" s="16"/>
      <c r="L773" s="16"/>
      <c r="M773" s="16"/>
    </row>
    <row r="774" spans="1:13" x14ac:dyDescent="0.2">
      <c r="A774" s="16"/>
      <c r="B774" s="16"/>
      <c r="C774" s="147"/>
      <c r="D774" s="115"/>
      <c r="E774" s="115"/>
      <c r="F774" s="16"/>
      <c r="G774" s="16"/>
      <c r="H774" s="16"/>
      <c r="I774" s="16"/>
      <c r="J774" s="16"/>
      <c r="K774" s="16"/>
      <c r="L774" s="16"/>
      <c r="M774" s="16"/>
    </row>
    <row r="775" spans="1:13" x14ac:dyDescent="0.2">
      <c r="A775" s="16"/>
      <c r="B775" s="16"/>
      <c r="C775" s="147"/>
      <c r="D775" s="115"/>
      <c r="E775" s="115"/>
      <c r="F775" s="16"/>
      <c r="G775" s="16"/>
      <c r="H775" s="16"/>
      <c r="I775" s="16"/>
      <c r="J775" s="16"/>
      <c r="K775" s="16"/>
      <c r="L775" s="16"/>
      <c r="M775" s="16"/>
    </row>
    <row r="776" spans="1:13" x14ac:dyDescent="0.2">
      <c r="A776" s="16"/>
      <c r="B776" s="16"/>
      <c r="C776" s="147"/>
      <c r="D776" s="115"/>
      <c r="E776" s="115"/>
      <c r="F776" s="16"/>
      <c r="G776" s="16"/>
      <c r="H776" s="16"/>
      <c r="I776" s="16"/>
      <c r="J776" s="16"/>
      <c r="K776" s="16"/>
      <c r="L776" s="16"/>
      <c r="M776" s="16"/>
    </row>
    <row r="777" spans="1:13" x14ac:dyDescent="0.2">
      <c r="A777" s="16"/>
      <c r="B777" s="16"/>
      <c r="C777" s="147"/>
      <c r="D777" s="115"/>
      <c r="E777" s="115"/>
      <c r="F777" s="16"/>
      <c r="G777" s="16"/>
      <c r="H777" s="16"/>
      <c r="I777" s="16"/>
      <c r="J777" s="16"/>
      <c r="K777" s="16"/>
      <c r="L777" s="16"/>
      <c r="M777" s="16"/>
    </row>
    <row r="778" spans="1:13" x14ac:dyDescent="0.2">
      <c r="A778" s="16"/>
      <c r="B778" s="16"/>
      <c r="C778" s="147"/>
      <c r="D778" s="115"/>
      <c r="E778" s="115"/>
      <c r="F778" s="16"/>
      <c r="G778" s="16"/>
      <c r="H778" s="16"/>
      <c r="I778" s="16"/>
      <c r="J778" s="16"/>
      <c r="K778" s="16"/>
      <c r="L778" s="16"/>
      <c r="M778" s="16"/>
    </row>
    <row r="779" spans="1:13" x14ac:dyDescent="0.2">
      <c r="A779" s="16"/>
      <c r="B779" s="16"/>
      <c r="C779" s="147"/>
      <c r="D779" s="115"/>
      <c r="E779" s="115"/>
      <c r="F779" s="16"/>
      <c r="G779" s="16"/>
      <c r="H779" s="16"/>
      <c r="I779" s="16"/>
      <c r="J779" s="16"/>
      <c r="K779" s="16"/>
      <c r="L779" s="16"/>
      <c r="M779" s="16"/>
    </row>
    <row r="780" spans="1:13" x14ac:dyDescent="0.2">
      <c r="A780" s="16"/>
      <c r="B780" s="16"/>
      <c r="C780" s="147"/>
      <c r="D780" s="115"/>
      <c r="E780" s="115"/>
      <c r="F780" s="16"/>
      <c r="G780" s="16"/>
      <c r="H780" s="16"/>
      <c r="I780" s="16"/>
      <c r="J780" s="16"/>
      <c r="K780" s="16"/>
      <c r="L780" s="16"/>
      <c r="M780" s="16"/>
    </row>
    <row r="781" spans="1:13" x14ac:dyDescent="0.2">
      <c r="A781" s="16"/>
      <c r="B781" s="16"/>
      <c r="C781" s="147"/>
      <c r="D781" s="115"/>
      <c r="E781" s="115"/>
      <c r="F781" s="16"/>
      <c r="G781" s="16"/>
      <c r="H781" s="16"/>
      <c r="I781" s="16"/>
      <c r="J781" s="16"/>
      <c r="K781" s="16"/>
      <c r="L781" s="16"/>
      <c r="M781" s="16"/>
    </row>
    <row r="782" spans="1:13" x14ac:dyDescent="0.2">
      <c r="A782" s="16"/>
      <c r="B782" s="16"/>
      <c r="C782" s="147"/>
      <c r="D782" s="115"/>
      <c r="E782" s="115"/>
      <c r="F782" s="16"/>
      <c r="G782" s="16"/>
      <c r="H782" s="16"/>
      <c r="I782" s="16"/>
      <c r="J782" s="16"/>
      <c r="K782" s="16"/>
      <c r="L782" s="16"/>
      <c r="M782" s="16"/>
    </row>
    <row r="783" spans="1:13" x14ac:dyDescent="0.2">
      <c r="A783" s="16"/>
      <c r="B783" s="16"/>
      <c r="C783" s="147"/>
      <c r="D783" s="115"/>
      <c r="E783" s="115"/>
      <c r="F783" s="16"/>
      <c r="G783" s="16"/>
      <c r="H783" s="16"/>
      <c r="I783" s="16"/>
      <c r="J783" s="16"/>
      <c r="K783" s="16"/>
      <c r="L783" s="16"/>
      <c r="M783" s="16"/>
    </row>
    <row r="784" spans="1:13" x14ac:dyDescent="0.2">
      <c r="A784" s="16"/>
      <c r="B784" s="16"/>
      <c r="C784" s="147"/>
      <c r="D784" s="115"/>
      <c r="E784" s="115"/>
      <c r="F784" s="16"/>
      <c r="G784" s="16"/>
      <c r="H784" s="16"/>
      <c r="I784" s="16"/>
      <c r="J784" s="16"/>
      <c r="K784" s="16"/>
      <c r="L784" s="16"/>
      <c r="M784" s="16"/>
    </row>
    <row r="785" spans="1:13" x14ac:dyDescent="0.2">
      <c r="A785" s="16"/>
      <c r="B785" s="16"/>
      <c r="C785" s="147"/>
      <c r="D785" s="115"/>
      <c r="E785" s="115"/>
      <c r="F785" s="16"/>
      <c r="G785" s="16"/>
      <c r="H785" s="16"/>
      <c r="I785" s="16"/>
      <c r="J785" s="16"/>
      <c r="K785" s="16"/>
      <c r="L785" s="16"/>
      <c r="M785" s="16"/>
    </row>
    <row r="786" spans="1:13" x14ac:dyDescent="0.2">
      <c r="A786" s="16"/>
      <c r="B786" s="16"/>
      <c r="C786" s="147"/>
      <c r="D786" s="115"/>
      <c r="E786" s="115"/>
      <c r="F786" s="16"/>
      <c r="G786" s="16"/>
      <c r="H786" s="16"/>
      <c r="I786" s="16"/>
      <c r="J786" s="16"/>
      <c r="K786" s="16"/>
      <c r="L786" s="16"/>
      <c r="M786" s="16"/>
    </row>
    <row r="787" spans="1:13" x14ac:dyDescent="0.2">
      <c r="A787" s="16"/>
      <c r="B787" s="16"/>
      <c r="C787" s="147"/>
      <c r="D787" s="115"/>
      <c r="E787" s="115"/>
      <c r="F787" s="16"/>
      <c r="G787" s="16"/>
      <c r="H787" s="16"/>
      <c r="I787" s="16"/>
      <c r="J787" s="16"/>
      <c r="K787" s="16"/>
      <c r="L787" s="16"/>
      <c r="M787" s="16"/>
    </row>
    <row r="788" spans="1:13" x14ac:dyDescent="0.2">
      <c r="A788" s="16"/>
      <c r="B788" s="16"/>
      <c r="C788" s="147"/>
      <c r="D788" s="115"/>
      <c r="E788" s="115"/>
      <c r="F788" s="16"/>
      <c r="G788" s="16"/>
      <c r="H788" s="16"/>
      <c r="I788" s="16"/>
      <c r="J788" s="16"/>
      <c r="K788" s="16"/>
      <c r="L788" s="16"/>
      <c r="M788" s="16"/>
    </row>
    <row r="789" spans="1:13" x14ac:dyDescent="0.2">
      <c r="A789" s="16"/>
      <c r="B789" s="16"/>
      <c r="C789" s="147"/>
      <c r="D789" s="115"/>
      <c r="E789" s="115"/>
      <c r="F789" s="16"/>
      <c r="G789" s="16"/>
      <c r="H789" s="16"/>
      <c r="I789" s="16"/>
      <c r="J789" s="16"/>
      <c r="K789" s="16"/>
      <c r="L789" s="16"/>
      <c r="M789" s="16"/>
    </row>
    <row r="790" spans="1:13" x14ac:dyDescent="0.2">
      <c r="A790" s="16"/>
      <c r="B790" s="16"/>
      <c r="C790" s="147"/>
      <c r="D790" s="115"/>
      <c r="E790" s="115"/>
      <c r="F790" s="16"/>
      <c r="G790" s="16"/>
      <c r="H790" s="16"/>
      <c r="I790" s="16"/>
      <c r="J790" s="16"/>
      <c r="K790" s="16"/>
      <c r="L790" s="16"/>
      <c r="M790" s="16"/>
    </row>
    <row r="791" spans="1:13" x14ac:dyDescent="0.2">
      <c r="A791" s="16"/>
      <c r="B791" s="16"/>
      <c r="C791" s="147"/>
      <c r="D791" s="115"/>
      <c r="E791" s="115"/>
      <c r="F791" s="16"/>
      <c r="G791" s="16"/>
      <c r="H791" s="16"/>
      <c r="I791" s="16"/>
      <c r="J791" s="16"/>
      <c r="K791" s="16"/>
      <c r="L791" s="16"/>
      <c r="M791" s="16"/>
    </row>
    <row r="792" spans="1:13" x14ac:dyDescent="0.2">
      <c r="A792" s="16"/>
      <c r="B792" s="16"/>
      <c r="C792" s="147"/>
      <c r="D792" s="115"/>
      <c r="E792" s="115"/>
      <c r="F792" s="16"/>
      <c r="G792" s="16"/>
      <c r="H792" s="16"/>
      <c r="I792" s="16"/>
      <c r="J792" s="16"/>
      <c r="K792" s="16"/>
      <c r="L792" s="16"/>
      <c r="M792" s="16"/>
    </row>
    <row r="793" spans="1:13" x14ac:dyDescent="0.2">
      <c r="A793" s="16"/>
      <c r="B793" s="16"/>
      <c r="C793" s="147"/>
      <c r="D793" s="115"/>
      <c r="E793" s="115"/>
      <c r="F793" s="16"/>
      <c r="G793" s="16"/>
      <c r="H793" s="16"/>
      <c r="I793" s="16"/>
      <c r="J793" s="16"/>
      <c r="K793" s="16"/>
      <c r="L793" s="16"/>
      <c r="M793" s="16"/>
    </row>
    <row r="794" spans="1:13" x14ac:dyDescent="0.2">
      <c r="A794" s="16"/>
      <c r="B794" s="16"/>
      <c r="C794" s="147"/>
      <c r="D794" s="115"/>
      <c r="E794" s="115"/>
      <c r="F794" s="16"/>
      <c r="G794" s="16"/>
      <c r="H794" s="16"/>
      <c r="I794" s="16"/>
      <c r="J794" s="16"/>
      <c r="K794" s="16"/>
      <c r="L794" s="16"/>
      <c r="M794" s="16"/>
    </row>
    <row r="795" spans="1:13" x14ac:dyDescent="0.2">
      <c r="A795" s="16"/>
      <c r="B795" s="16"/>
      <c r="C795" s="147"/>
      <c r="D795" s="115"/>
      <c r="E795" s="115"/>
      <c r="F795" s="16"/>
      <c r="G795" s="16"/>
      <c r="H795" s="16"/>
      <c r="I795" s="16"/>
      <c r="J795" s="16"/>
      <c r="K795" s="16"/>
      <c r="L795" s="16"/>
      <c r="M795" s="16"/>
    </row>
    <row r="796" spans="1:13" x14ac:dyDescent="0.2">
      <c r="A796" s="16"/>
      <c r="B796" s="16"/>
      <c r="C796" s="147"/>
      <c r="D796" s="115"/>
      <c r="E796" s="115"/>
      <c r="F796" s="16"/>
      <c r="G796" s="16"/>
      <c r="H796" s="16"/>
      <c r="I796" s="16"/>
      <c r="J796" s="16"/>
      <c r="K796" s="16"/>
      <c r="L796" s="16"/>
      <c r="M796" s="16"/>
    </row>
    <row r="797" spans="1:13" x14ac:dyDescent="0.2">
      <c r="A797" s="16"/>
      <c r="B797" s="16"/>
      <c r="C797" s="147"/>
      <c r="D797" s="115"/>
      <c r="E797" s="115"/>
      <c r="F797" s="16"/>
      <c r="G797" s="16"/>
      <c r="H797" s="16"/>
      <c r="I797" s="16"/>
      <c r="J797" s="16"/>
      <c r="K797" s="16"/>
      <c r="L797" s="16"/>
      <c r="M797" s="16"/>
    </row>
    <row r="798" spans="1:13" x14ac:dyDescent="0.2">
      <c r="A798" s="16"/>
      <c r="B798" s="16"/>
      <c r="C798" s="147"/>
      <c r="D798" s="115"/>
      <c r="E798" s="115"/>
      <c r="F798" s="16"/>
      <c r="G798" s="16"/>
      <c r="H798" s="16"/>
      <c r="I798" s="16"/>
      <c r="J798" s="16"/>
      <c r="K798" s="16"/>
      <c r="L798" s="16"/>
      <c r="M798" s="16"/>
    </row>
    <row r="799" spans="1:13" x14ac:dyDescent="0.2">
      <c r="A799" s="16"/>
      <c r="B799" s="16"/>
      <c r="C799" s="147"/>
      <c r="D799" s="115"/>
      <c r="E799" s="115"/>
      <c r="F799" s="16"/>
      <c r="G799" s="16"/>
      <c r="H799" s="16"/>
      <c r="I799" s="16"/>
      <c r="J799" s="16"/>
      <c r="K799" s="16"/>
      <c r="L799" s="16"/>
      <c r="M799" s="16"/>
    </row>
    <row r="800" spans="1:13" x14ac:dyDescent="0.2">
      <c r="A800" s="16"/>
      <c r="B800" s="16"/>
      <c r="C800" s="147"/>
      <c r="D800" s="115"/>
      <c r="E800" s="115"/>
      <c r="F800" s="16"/>
      <c r="G800" s="16"/>
      <c r="H800" s="16"/>
      <c r="I800" s="16"/>
      <c r="J800" s="16"/>
      <c r="K800" s="16"/>
      <c r="L800" s="16"/>
      <c r="M800" s="16"/>
    </row>
    <row r="801" spans="1:13" x14ac:dyDescent="0.2">
      <c r="A801" s="16"/>
      <c r="B801" s="16"/>
      <c r="C801" s="147"/>
      <c r="D801" s="115"/>
      <c r="E801" s="115"/>
      <c r="F801" s="16"/>
      <c r="G801" s="16"/>
      <c r="H801" s="16"/>
      <c r="I801" s="16"/>
      <c r="J801" s="16"/>
      <c r="K801" s="16"/>
      <c r="L801" s="16"/>
      <c r="M801" s="16"/>
    </row>
    <row r="802" spans="1:13" x14ac:dyDescent="0.2">
      <c r="A802" s="16"/>
      <c r="B802" s="16"/>
      <c r="C802" s="147"/>
      <c r="D802" s="115"/>
      <c r="E802" s="115"/>
      <c r="F802" s="16"/>
      <c r="G802" s="16"/>
      <c r="H802" s="16"/>
      <c r="I802" s="16"/>
      <c r="J802" s="16"/>
      <c r="K802" s="16"/>
      <c r="L802" s="16"/>
      <c r="M802" s="16"/>
    </row>
    <row r="803" spans="1:13" x14ac:dyDescent="0.2">
      <c r="A803" s="16"/>
      <c r="B803" s="16"/>
      <c r="C803" s="147"/>
      <c r="D803" s="115"/>
      <c r="E803" s="115"/>
      <c r="F803" s="16"/>
      <c r="G803" s="16"/>
      <c r="H803" s="16"/>
      <c r="I803" s="16"/>
      <c r="J803" s="16"/>
      <c r="K803" s="16"/>
      <c r="L803" s="16"/>
      <c r="M803" s="16"/>
    </row>
    <row r="804" spans="1:13" x14ac:dyDescent="0.2">
      <c r="A804" s="16"/>
      <c r="B804" s="16"/>
      <c r="C804" s="147"/>
      <c r="D804" s="115"/>
      <c r="E804" s="115"/>
      <c r="F804" s="16"/>
      <c r="G804" s="16"/>
      <c r="H804" s="16"/>
      <c r="I804" s="16"/>
      <c r="J804" s="16"/>
      <c r="K804" s="16"/>
      <c r="L804" s="16"/>
      <c r="M804" s="16"/>
    </row>
    <row r="805" spans="1:13" x14ac:dyDescent="0.2">
      <c r="A805" s="16"/>
      <c r="B805" s="16"/>
      <c r="C805" s="147"/>
      <c r="D805" s="115"/>
      <c r="E805" s="115"/>
      <c r="F805" s="16"/>
      <c r="G805" s="16"/>
      <c r="H805" s="16"/>
      <c r="I805" s="16"/>
      <c r="J805" s="16"/>
      <c r="K805" s="16"/>
      <c r="L805" s="16"/>
      <c r="M805" s="16"/>
    </row>
    <row r="806" spans="1:13" x14ac:dyDescent="0.2">
      <c r="A806" s="16"/>
      <c r="B806" s="16"/>
      <c r="C806" s="147"/>
      <c r="D806" s="115"/>
      <c r="E806" s="115"/>
      <c r="F806" s="16"/>
      <c r="G806" s="16"/>
      <c r="H806" s="16"/>
      <c r="I806" s="16"/>
      <c r="J806" s="16"/>
      <c r="K806" s="16"/>
      <c r="L806" s="16"/>
      <c r="M806" s="16"/>
    </row>
  </sheetData>
  <mergeCells count="1">
    <mergeCell ref="A3:F3"/>
  </mergeCells>
  <conditionalFormatting sqref="F5:F104">
    <cfRule type="cellIs" dxfId="2" priority="1" operator="between">
      <formula>0</formula>
      <formula>4</formula>
    </cfRule>
  </conditionalFormatting>
  <hyperlinks>
    <hyperlink ref="A2" location="'Table of Contents'!A1" display="Table of Contents"/>
  </hyperlinks>
  <pageMargins left="0.7" right="0.7" top="0.75" bottom="0.75" header="0.3" footer="0.3"/>
  <pageSetup orientation="landscape" r:id="rId1"/>
  <headerFooter>
    <oddFooter>&amp;L&amp;9© 2016 CIHI&amp;R&amp;9&amp;P</oddFooter>
  </headerFooter>
  <rowBreaks count="2" manualBreakCount="2">
    <brk id="30" max="5" man="1"/>
    <brk id="90" max="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06"/>
  <sheetViews>
    <sheetView showGridLines="0" zoomScaleNormal="100" zoomScaleSheetLayoutView="100" workbookViewId="0">
      <pane ySplit="4" topLeftCell="A5" activePane="bottomLeft" state="frozen"/>
      <selection activeCell="F1" sqref="F1:F1048576"/>
      <selection pane="bottomLeft"/>
    </sheetView>
  </sheetViews>
  <sheetFormatPr defaultColWidth="8" defaultRowHeight="14.25" x14ac:dyDescent="0.2"/>
  <cols>
    <col min="1" max="1" width="11.25" style="17" customWidth="1"/>
    <col min="2" max="2" width="52.625" style="17" customWidth="1"/>
    <col min="3" max="3" width="11.75" style="116" customWidth="1"/>
    <col min="4" max="4" width="12.875" style="17" customWidth="1"/>
    <col min="5" max="5" width="10.5" style="134" customWidth="1"/>
    <col min="6" max="6" width="11.625" style="116" customWidth="1"/>
    <col min="7" max="16384" width="8" style="17"/>
  </cols>
  <sheetData>
    <row r="1" spans="1:13" s="14" customFormat="1" hidden="1" x14ac:dyDescent="0.2">
      <c r="A1" s="48" t="s">
        <v>435</v>
      </c>
      <c r="C1" s="110"/>
      <c r="E1" s="129"/>
      <c r="F1" s="110"/>
    </row>
    <row r="2" spans="1:13" s="74" customFormat="1" ht="24" customHeight="1" x14ac:dyDescent="0.2">
      <c r="A2" s="71" t="s">
        <v>3</v>
      </c>
      <c r="B2" s="72"/>
      <c r="C2" s="117"/>
      <c r="D2" s="72"/>
      <c r="E2" s="150"/>
      <c r="F2" s="117"/>
      <c r="G2" s="72"/>
      <c r="H2" s="73"/>
      <c r="I2" s="73"/>
      <c r="J2" s="73"/>
      <c r="K2" s="73"/>
      <c r="L2" s="73"/>
      <c r="M2" s="73"/>
    </row>
    <row r="3" spans="1:13" s="18" customFormat="1" ht="21.75" customHeight="1" thickBot="1" x14ac:dyDescent="0.25">
      <c r="A3" s="173" t="s">
        <v>485</v>
      </c>
      <c r="B3" s="173"/>
      <c r="C3" s="173"/>
      <c r="D3" s="173"/>
      <c r="E3" s="173"/>
      <c r="F3" s="173"/>
    </row>
    <row r="4" spans="1:13" s="19" customFormat="1" ht="50.1" customHeight="1" x14ac:dyDescent="0.25">
      <c r="A4" s="66" t="s">
        <v>426</v>
      </c>
      <c r="B4" s="91" t="s">
        <v>427</v>
      </c>
      <c r="C4" s="112" t="s">
        <v>501</v>
      </c>
      <c r="D4" s="67" t="s">
        <v>467</v>
      </c>
      <c r="E4" s="131" t="s">
        <v>248</v>
      </c>
      <c r="F4" s="125" t="s">
        <v>503</v>
      </c>
    </row>
    <row r="5" spans="1:13" s="19" customFormat="1" ht="15" x14ac:dyDescent="0.2">
      <c r="A5" s="20" t="s">
        <v>18</v>
      </c>
      <c r="B5" s="47" t="s">
        <v>253</v>
      </c>
      <c r="C5" s="123">
        <v>19.190000000000001</v>
      </c>
      <c r="D5" s="107">
        <v>155587</v>
      </c>
      <c r="E5" s="98">
        <v>496.7</v>
      </c>
      <c r="F5" s="155">
        <v>0.16</v>
      </c>
    </row>
    <row r="6" spans="1:13" s="19" customFormat="1" ht="15" x14ac:dyDescent="0.2">
      <c r="A6" s="20" t="s">
        <v>6</v>
      </c>
      <c r="B6" s="47" t="s">
        <v>251</v>
      </c>
      <c r="C6" s="123">
        <v>16.18</v>
      </c>
      <c r="D6" s="107">
        <v>131201</v>
      </c>
      <c r="E6" s="98">
        <v>5614.47</v>
      </c>
      <c r="F6" s="155">
        <v>1.86</v>
      </c>
    </row>
    <row r="7" spans="1:13" s="19" customFormat="1" ht="15" x14ac:dyDescent="0.2">
      <c r="A7" s="20" t="s">
        <v>25</v>
      </c>
      <c r="B7" s="47" t="s">
        <v>258</v>
      </c>
      <c r="C7" s="123">
        <v>15.39</v>
      </c>
      <c r="D7" s="107">
        <v>124749</v>
      </c>
      <c r="E7" s="98">
        <v>9617.42</v>
      </c>
      <c r="F7" s="155">
        <v>3.2</v>
      </c>
    </row>
    <row r="8" spans="1:13" s="19" customFormat="1" ht="15" x14ac:dyDescent="0.2">
      <c r="A8" s="20" t="s">
        <v>81</v>
      </c>
      <c r="B8" s="47" t="s">
        <v>82</v>
      </c>
      <c r="C8" s="123">
        <v>12.85</v>
      </c>
      <c r="D8" s="107">
        <v>104150</v>
      </c>
      <c r="E8" s="98">
        <v>648.74</v>
      </c>
      <c r="F8" s="155">
        <v>0.22</v>
      </c>
    </row>
    <row r="9" spans="1:13" s="19" customFormat="1" ht="15" x14ac:dyDescent="0.2">
      <c r="A9" s="20" t="s">
        <v>7</v>
      </c>
      <c r="B9" s="47" t="s">
        <v>252</v>
      </c>
      <c r="C9" s="123">
        <v>11.98</v>
      </c>
      <c r="D9" s="107">
        <v>97166</v>
      </c>
      <c r="E9" s="98">
        <v>7518.19</v>
      </c>
      <c r="F9" s="155">
        <v>2.5</v>
      </c>
    </row>
    <row r="10" spans="1:13" s="19" customFormat="1" ht="15" x14ac:dyDescent="0.2">
      <c r="A10" s="20" t="s">
        <v>23</v>
      </c>
      <c r="B10" s="47" t="s">
        <v>256</v>
      </c>
      <c r="C10" s="123">
        <v>11.21</v>
      </c>
      <c r="D10" s="107">
        <v>90902</v>
      </c>
      <c r="E10" s="98">
        <v>1411.81</v>
      </c>
      <c r="F10" s="155">
        <v>0.46</v>
      </c>
    </row>
    <row r="11" spans="1:13" s="19" customFormat="1" ht="15" x14ac:dyDescent="0.2">
      <c r="A11" s="20" t="s">
        <v>10</v>
      </c>
      <c r="B11" s="47" t="s">
        <v>254</v>
      </c>
      <c r="C11" s="123">
        <v>9.9</v>
      </c>
      <c r="D11" s="107">
        <v>80281</v>
      </c>
      <c r="E11" s="98">
        <v>4695.2299999999996</v>
      </c>
      <c r="F11" s="155">
        <v>1.56</v>
      </c>
    </row>
    <row r="12" spans="1:13" s="19" customFormat="1" ht="15" x14ac:dyDescent="0.2">
      <c r="A12" s="20" t="s">
        <v>15</v>
      </c>
      <c r="B12" s="47" t="s">
        <v>263</v>
      </c>
      <c r="C12" s="123">
        <v>9.08</v>
      </c>
      <c r="D12" s="107">
        <v>73606</v>
      </c>
      <c r="E12" s="98">
        <v>1915.48</v>
      </c>
      <c r="F12" s="155">
        <v>0.64</v>
      </c>
    </row>
    <row r="13" spans="1:13" s="19" customFormat="1" ht="15" x14ac:dyDescent="0.2">
      <c r="A13" s="20" t="s">
        <v>17</v>
      </c>
      <c r="B13" s="47" t="s">
        <v>260</v>
      </c>
      <c r="C13" s="123">
        <v>8.26</v>
      </c>
      <c r="D13" s="107">
        <v>66971</v>
      </c>
      <c r="E13" s="98">
        <v>4277.84</v>
      </c>
      <c r="F13" s="155">
        <v>1.42</v>
      </c>
    </row>
    <row r="14" spans="1:13" s="19" customFormat="1" ht="15" x14ac:dyDescent="0.2">
      <c r="A14" s="20" t="s">
        <v>143</v>
      </c>
      <c r="B14" s="47" t="s">
        <v>144</v>
      </c>
      <c r="C14" s="123">
        <v>7.97</v>
      </c>
      <c r="D14" s="107">
        <v>64593</v>
      </c>
      <c r="E14" s="98">
        <v>685.17</v>
      </c>
      <c r="F14" s="155">
        <v>0.22</v>
      </c>
    </row>
    <row r="15" spans="1:13" s="19" customFormat="1" ht="15" x14ac:dyDescent="0.2">
      <c r="A15" s="20" t="s">
        <v>53</v>
      </c>
      <c r="B15" s="47" t="s">
        <v>276</v>
      </c>
      <c r="C15" s="123">
        <v>7.93</v>
      </c>
      <c r="D15" s="107">
        <v>64285</v>
      </c>
      <c r="E15" s="98">
        <v>495.75</v>
      </c>
      <c r="F15" s="155">
        <v>0.16</v>
      </c>
    </row>
    <row r="16" spans="1:13" s="19" customFormat="1" ht="15" x14ac:dyDescent="0.2">
      <c r="A16" s="20" t="s">
        <v>8</v>
      </c>
      <c r="B16" s="47" t="s">
        <v>255</v>
      </c>
      <c r="C16" s="123">
        <v>7.87</v>
      </c>
      <c r="D16" s="107">
        <v>63843</v>
      </c>
      <c r="E16" s="98">
        <v>2427.21</v>
      </c>
      <c r="F16" s="155">
        <v>0.8</v>
      </c>
    </row>
    <row r="17" spans="1:6" s="19" customFormat="1" ht="15" x14ac:dyDescent="0.2">
      <c r="A17" s="20" t="s">
        <v>43</v>
      </c>
      <c r="B17" s="47" t="s">
        <v>265</v>
      </c>
      <c r="C17" s="123">
        <v>7.64</v>
      </c>
      <c r="D17" s="107">
        <v>61965</v>
      </c>
      <c r="E17" s="98">
        <v>526.54</v>
      </c>
      <c r="F17" s="155">
        <v>0.18</v>
      </c>
    </row>
    <row r="18" spans="1:6" s="19" customFormat="1" ht="15" x14ac:dyDescent="0.2">
      <c r="A18" s="20" t="s">
        <v>16</v>
      </c>
      <c r="B18" s="47" t="s">
        <v>261</v>
      </c>
      <c r="C18" s="123">
        <v>7.62</v>
      </c>
      <c r="D18" s="107">
        <v>61803</v>
      </c>
      <c r="E18" s="98">
        <v>3865.38</v>
      </c>
      <c r="F18" s="155">
        <v>1.28</v>
      </c>
    </row>
    <row r="19" spans="1:6" s="19" customFormat="1" ht="15" x14ac:dyDescent="0.2">
      <c r="A19" s="20" t="s">
        <v>44</v>
      </c>
      <c r="B19" s="47" t="s">
        <v>269</v>
      </c>
      <c r="C19" s="123">
        <v>7.51</v>
      </c>
      <c r="D19" s="107">
        <v>60932</v>
      </c>
      <c r="E19" s="98">
        <v>408.38</v>
      </c>
      <c r="F19" s="155">
        <v>0.14000000000000001</v>
      </c>
    </row>
    <row r="20" spans="1:6" s="19" customFormat="1" ht="15" x14ac:dyDescent="0.2">
      <c r="A20" s="20" t="s">
        <v>31</v>
      </c>
      <c r="B20" s="47" t="s">
        <v>257</v>
      </c>
      <c r="C20" s="123">
        <v>7.49</v>
      </c>
      <c r="D20" s="107">
        <v>60757</v>
      </c>
      <c r="E20" s="98">
        <v>1949.46</v>
      </c>
      <c r="F20" s="155">
        <v>0.64</v>
      </c>
    </row>
    <row r="21" spans="1:6" s="19" customFormat="1" ht="15" x14ac:dyDescent="0.2">
      <c r="A21" s="20" t="s">
        <v>12</v>
      </c>
      <c r="B21" s="47" t="s">
        <v>13</v>
      </c>
      <c r="C21" s="123">
        <v>6.96</v>
      </c>
      <c r="D21" s="107">
        <v>56399</v>
      </c>
      <c r="E21" s="98">
        <v>2085.71</v>
      </c>
      <c r="F21" s="155">
        <v>0.7</v>
      </c>
    </row>
    <row r="22" spans="1:6" s="19" customFormat="1" ht="15" x14ac:dyDescent="0.2">
      <c r="A22" s="20" t="s">
        <v>28</v>
      </c>
      <c r="B22" s="47" t="s">
        <v>29</v>
      </c>
      <c r="C22" s="123">
        <v>6.56</v>
      </c>
      <c r="D22" s="107">
        <v>53164</v>
      </c>
      <c r="E22" s="98">
        <v>791.47</v>
      </c>
      <c r="F22" s="155">
        <v>0.26</v>
      </c>
    </row>
    <row r="23" spans="1:6" s="19" customFormat="1" ht="15" x14ac:dyDescent="0.2">
      <c r="A23" s="20" t="s">
        <v>40</v>
      </c>
      <c r="B23" s="47" t="s">
        <v>267</v>
      </c>
      <c r="C23" s="123">
        <v>6.33</v>
      </c>
      <c r="D23" s="107">
        <v>51342</v>
      </c>
      <c r="E23" s="98">
        <v>5942.18</v>
      </c>
      <c r="F23" s="155">
        <v>1.98</v>
      </c>
    </row>
    <row r="24" spans="1:6" s="19" customFormat="1" ht="15" x14ac:dyDescent="0.2">
      <c r="A24" s="20" t="s">
        <v>36</v>
      </c>
      <c r="B24" s="47" t="s">
        <v>35</v>
      </c>
      <c r="C24" s="123">
        <v>6.05</v>
      </c>
      <c r="D24" s="107">
        <v>49028</v>
      </c>
      <c r="E24" s="98">
        <v>720.8</v>
      </c>
      <c r="F24" s="155">
        <v>0.24</v>
      </c>
    </row>
    <row r="25" spans="1:6" s="19" customFormat="1" ht="15" x14ac:dyDescent="0.2">
      <c r="A25" s="20" t="s">
        <v>70</v>
      </c>
      <c r="B25" s="47" t="s">
        <v>266</v>
      </c>
      <c r="C25" s="123">
        <v>5.92</v>
      </c>
      <c r="D25" s="107">
        <v>47980</v>
      </c>
      <c r="E25" s="98">
        <v>2127</v>
      </c>
      <c r="F25" s="155">
        <v>0.7</v>
      </c>
    </row>
    <row r="26" spans="1:6" s="19" customFormat="1" ht="15" x14ac:dyDescent="0.2">
      <c r="A26" s="20" t="s">
        <v>30</v>
      </c>
      <c r="B26" s="47" t="s">
        <v>262</v>
      </c>
      <c r="C26" s="123">
        <v>5.82</v>
      </c>
      <c r="D26" s="107">
        <v>47160</v>
      </c>
      <c r="E26" s="98">
        <v>780.39</v>
      </c>
      <c r="F26" s="155">
        <v>0.26</v>
      </c>
    </row>
    <row r="27" spans="1:6" s="19" customFormat="1" ht="15" x14ac:dyDescent="0.2">
      <c r="A27" s="20" t="s">
        <v>20</v>
      </c>
      <c r="B27" s="47" t="s">
        <v>271</v>
      </c>
      <c r="C27" s="123">
        <v>5.41</v>
      </c>
      <c r="D27" s="107">
        <v>43870</v>
      </c>
      <c r="E27" s="98">
        <v>1582.85</v>
      </c>
      <c r="F27" s="155">
        <v>0.52</v>
      </c>
    </row>
    <row r="28" spans="1:6" s="19" customFormat="1" ht="15" x14ac:dyDescent="0.2">
      <c r="A28" s="20" t="s">
        <v>130</v>
      </c>
      <c r="B28" s="47" t="s">
        <v>305</v>
      </c>
      <c r="C28" s="123">
        <v>4.66</v>
      </c>
      <c r="D28" s="107">
        <v>37752</v>
      </c>
      <c r="E28" s="98">
        <v>369.63</v>
      </c>
      <c r="F28" s="155">
        <v>0.12</v>
      </c>
    </row>
    <row r="29" spans="1:6" s="19" customFormat="1" ht="15" x14ac:dyDescent="0.2">
      <c r="A29" s="20" t="s">
        <v>80</v>
      </c>
      <c r="B29" s="47" t="s">
        <v>259</v>
      </c>
      <c r="C29" s="123">
        <v>4.5999999999999996</v>
      </c>
      <c r="D29" s="107">
        <v>37278</v>
      </c>
      <c r="E29" s="98">
        <v>1033.98</v>
      </c>
      <c r="F29" s="155">
        <v>0.34</v>
      </c>
    </row>
    <row r="30" spans="1:6" s="19" customFormat="1" ht="28.5" x14ac:dyDescent="0.2">
      <c r="A30" s="20" t="s">
        <v>45</v>
      </c>
      <c r="B30" s="47" t="s">
        <v>312</v>
      </c>
      <c r="C30" s="123">
        <v>3.83</v>
      </c>
      <c r="D30" s="107">
        <v>31027</v>
      </c>
      <c r="E30" s="98">
        <v>7754.83</v>
      </c>
      <c r="F30" s="155">
        <v>2.58</v>
      </c>
    </row>
    <row r="31" spans="1:6" s="19" customFormat="1" ht="15" x14ac:dyDescent="0.2">
      <c r="A31" s="20" t="s">
        <v>71</v>
      </c>
      <c r="B31" s="47" t="s">
        <v>280</v>
      </c>
      <c r="C31" s="123">
        <v>3.8</v>
      </c>
      <c r="D31" s="107">
        <v>30771</v>
      </c>
      <c r="E31" s="98">
        <v>123.81</v>
      </c>
      <c r="F31" s="155">
        <v>0.04</v>
      </c>
    </row>
    <row r="32" spans="1:6" s="19" customFormat="1" ht="28.5" x14ac:dyDescent="0.2">
      <c r="A32" s="20" t="s">
        <v>64</v>
      </c>
      <c r="B32" s="47" t="s">
        <v>281</v>
      </c>
      <c r="C32" s="123">
        <v>3.75</v>
      </c>
      <c r="D32" s="107">
        <v>30405</v>
      </c>
      <c r="E32" s="98">
        <v>128.43</v>
      </c>
      <c r="F32" s="155">
        <v>0.04</v>
      </c>
    </row>
    <row r="33" spans="1:6" s="19" customFormat="1" ht="15" x14ac:dyDescent="0.2">
      <c r="A33" s="20" t="s">
        <v>38</v>
      </c>
      <c r="B33" s="47" t="s">
        <v>268</v>
      </c>
      <c r="C33" s="123">
        <v>3.69</v>
      </c>
      <c r="D33" s="107">
        <v>29952</v>
      </c>
      <c r="E33" s="98">
        <v>1600.4</v>
      </c>
      <c r="F33" s="155">
        <v>0.54</v>
      </c>
    </row>
    <row r="34" spans="1:6" s="19" customFormat="1" ht="15" x14ac:dyDescent="0.2">
      <c r="A34" s="20" t="s">
        <v>37</v>
      </c>
      <c r="B34" s="47" t="s">
        <v>333</v>
      </c>
      <c r="C34" s="123">
        <v>3.67</v>
      </c>
      <c r="D34" s="107">
        <v>29719</v>
      </c>
      <c r="E34" s="98">
        <v>5185.6400000000003</v>
      </c>
      <c r="F34" s="155">
        <v>1.72</v>
      </c>
    </row>
    <row r="35" spans="1:6" s="19" customFormat="1" ht="15" x14ac:dyDescent="0.2">
      <c r="A35" s="20" t="s">
        <v>46</v>
      </c>
      <c r="B35" s="47" t="s">
        <v>264</v>
      </c>
      <c r="C35" s="123">
        <v>3.6</v>
      </c>
      <c r="D35" s="107">
        <v>29179</v>
      </c>
      <c r="E35" s="98">
        <v>1056.52</v>
      </c>
      <c r="F35" s="155">
        <v>0.36</v>
      </c>
    </row>
    <row r="36" spans="1:6" s="19" customFormat="1" ht="15" x14ac:dyDescent="0.2">
      <c r="A36" s="20" t="s">
        <v>34</v>
      </c>
      <c r="B36" s="47" t="s">
        <v>35</v>
      </c>
      <c r="C36" s="123">
        <v>3.54</v>
      </c>
      <c r="D36" s="107">
        <v>28731</v>
      </c>
      <c r="E36" s="98">
        <v>1546.57</v>
      </c>
      <c r="F36" s="155">
        <v>0.52</v>
      </c>
    </row>
    <row r="37" spans="1:6" s="19" customFormat="1" ht="15" x14ac:dyDescent="0.2">
      <c r="A37" s="20" t="s">
        <v>33</v>
      </c>
      <c r="B37" s="47" t="s">
        <v>272</v>
      </c>
      <c r="C37" s="123">
        <v>3.5</v>
      </c>
      <c r="D37" s="107">
        <v>28405</v>
      </c>
      <c r="E37" s="98">
        <v>1513.76</v>
      </c>
      <c r="F37" s="155">
        <v>0.5</v>
      </c>
    </row>
    <row r="38" spans="1:6" s="19" customFormat="1" ht="15" x14ac:dyDescent="0.2">
      <c r="A38" s="20" t="s">
        <v>61</v>
      </c>
      <c r="B38" s="47" t="s">
        <v>273</v>
      </c>
      <c r="C38" s="123">
        <v>3.33</v>
      </c>
      <c r="D38" s="107">
        <v>27008</v>
      </c>
      <c r="E38" s="98">
        <v>1260.94</v>
      </c>
      <c r="F38" s="155">
        <v>0.42</v>
      </c>
    </row>
    <row r="39" spans="1:6" s="19" customFormat="1" ht="15" x14ac:dyDescent="0.2">
      <c r="A39" s="20" t="s">
        <v>67</v>
      </c>
      <c r="B39" s="47" t="s">
        <v>300</v>
      </c>
      <c r="C39" s="123">
        <v>3.32</v>
      </c>
      <c r="D39" s="107">
        <v>26887</v>
      </c>
      <c r="E39" s="98">
        <v>663.97</v>
      </c>
      <c r="F39" s="155">
        <v>0.22</v>
      </c>
    </row>
    <row r="40" spans="1:6" s="19" customFormat="1" ht="15" customHeight="1" x14ac:dyDescent="0.2">
      <c r="A40" s="20" t="s">
        <v>51</v>
      </c>
      <c r="B40" s="47" t="s">
        <v>277</v>
      </c>
      <c r="C40" s="123">
        <v>3.27</v>
      </c>
      <c r="D40" s="107">
        <v>26482</v>
      </c>
      <c r="E40" s="98">
        <v>234.68</v>
      </c>
      <c r="F40" s="155">
        <v>0.08</v>
      </c>
    </row>
    <row r="41" spans="1:6" s="19" customFormat="1" ht="15" x14ac:dyDescent="0.2">
      <c r="A41" s="20" t="s">
        <v>123</v>
      </c>
      <c r="B41" s="47" t="s">
        <v>274</v>
      </c>
      <c r="C41" s="123">
        <v>2.91</v>
      </c>
      <c r="D41" s="107">
        <v>23590</v>
      </c>
      <c r="E41" s="98">
        <v>722.57</v>
      </c>
      <c r="F41" s="155">
        <v>0.24</v>
      </c>
    </row>
    <row r="42" spans="1:6" s="19" customFormat="1" ht="15" x14ac:dyDescent="0.2">
      <c r="A42" s="20" t="s">
        <v>59</v>
      </c>
      <c r="B42" s="47" t="s">
        <v>286</v>
      </c>
      <c r="C42" s="123">
        <v>2.6</v>
      </c>
      <c r="D42" s="107">
        <v>21041</v>
      </c>
      <c r="E42" s="98">
        <v>870.81</v>
      </c>
      <c r="F42" s="155">
        <v>0.28000000000000003</v>
      </c>
    </row>
    <row r="43" spans="1:6" s="19" customFormat="1" ht="15" x14ac:dyDescent="0.2">
      <c r="A43" s="20" t="s">
        <v>56</v>
      </c>
      <c r="B43" s="47" t="s">
        <v>57</v>
      </c>
      <c r="C43" s="123">
        <v>2.59</v>
      </c>
      <c r="D43" s="107">
        <v>21035</v>
      </c>
      <c r="E43" s="98">
        <v>239.1</v>
      </c>
      <c r="F43" s="155">
        <v>0.08</v>
      </c>
    </row>
    <row r="44" spans="1:6" s="19" customFormat="1" ht="15" x14ac:dyDescent="0.2">
      <c r="A44" s="20" t="s">
        <v>52</v>
      </c>
      <c r="B44" s="47" t="s">
        <v>302</v>
      </c>
      <c r="C44" s="123">
        <v>2.5299999999999998</v>
      </c>
      <c r="D44" s="107">
        <v>20500</v>
      </c>
      <c r="E44" s="98">
        <v>1867.72</v>
      </c>
      <c r="F44" s="155">
        <v>0.62</v>
      </c>
    </row>
    <row r="45" spans="1:6" s="19" customFormat="1" ht="15" x14ac:dyDescent="0.2">
      <c r="A45" s="20" t="s">
        <v>173</v>
      </c>
      <c r="B45" s="47" t="s">
        <v>301</v>
      </c>
      <c r="C45" s="123">
        <v>2.5</v>
      </c>
      <c r="D45" s="107">
        <v>20305</v>
      </c>
      <c r="E45" s="98">
        <v>149.81</v>
      </c>
      <c r="F45" s="155">
        <v>0.04</v>
      </c>
    </row>
    <row r="46" spans="1:6" s="19" customFormat="1" ht="15" customHeight="1" x14ac:dyDescent="0.2">
      <c r="A46" s="20" t="s">
        <v>77</v>
      </c>
      <c r="B46" s="47" t="s">
        <v>287</v>
      </c>
      <c r="C46" s="123">
        <v>2.4900000000000002</v>
      </c>
      <c r="D46" s="107">
        <v>20193</v>
      </c>
      <c r="E46" s="98">
        <v>227.64</v>
      </c>
      <c r="F46" s="155">
        <v>0.08</v>
      </c>
    </row>
    <row r="47" spans="1:6" s="19" customFormat="1" ht="15" x14ac:dyDescent="0.2">
      <c r="A47" s="20" t="s">
        <v>48</v>
      </c>
      <c r="B47" s="47" t="s">
        <v>49</v>
      </c>
      <c r="C47" s="123">
        <v>2.4700000000000002</v>
      </c>
      <c r="D47" s="107">
        <v>20016</v>
      </c>
      <c r="E47" s="98">
        <v>594.28</v>
      </c>
      <c r="F47" s="155">
        <v>0.2</v>
      </c>
    </row>
    <row r="48" spans="1:6" s="19" customFormat="1" ht="15" x14ac:dyDescent="0.2">
      <c r="A48" s="20" t="s">
        <v>116</v>
      </c>
      <c r="B48" s="47" t="s">
        <v>370</v>
      </c>
      <c r="C48" s="123">
        <v>2.44</v>
      </c>
      <c r="D48" s="107">
        <v>19791</v>
      </c>
      <c r="E48" s="98">
        <v>42.17</v>
      </c>
      <c r="F48" s="155">
        <v>0.02</v>
      </c>
    </row>
    <row r="49" spans="1:6" s="19" customFormat="1" ht="15" x14ac:dyDescent="0.2">
      <c r="A49" s="20" t="s">
        <v>91</v>
      </c>
      <c r="B49" s="47" t="s">
        <v>257</v>
      </c>
      <c r="C49" s="123">
        <v>2.31</v>
      </c>
      <c r="D49" s="107">
        <v>18714</v>
      </c>
      <c r="E49" s="98">
        <v>1387.64</v>
      </c>
      <c r="F49" s="155">
        <v>0.46</v>
      </c>
    </row>
    <row r="50" spans="1:6" s="19" customFormat="1" ht="15" x14ac:dyDescent="0.2">
      <c r="A50" s="20" t="s">
        <v>73</v>
      </c>
      <c r="B50" s="47" t="s">
        <v>303</v>
      </c>
      <c r="C50" s="123">
        <v>2.2999999999999998</v>
      </c>
      <c r="D50" s="107">
        <v>18634</v>
      </c>
      <c r="E50" s="98">
        <v>435.35</v>
      </c>
      <c r="F50" s="155">
        <v>0.14000000000000001</v>
      </c>
    </row>
    <row r="51" spans="1:6" s="19" customFormat="1" ht="15" x14ac:dyDescent="0.2">
      <c r="A51" s="20" t="s">
        <v>14</v>
      </c>
      <c r="B51" s="47" t="s">
        <v>454</v>
      </c>
      <c r="C51" s="123">
        <v>2.27</v>
      </c>
      <c r="D51" s="107">
        <v>18444</v>
      </c>
      <c r="E51" s="98">
        <v>7335.52</v>
      </c>
      <c r="F51" s="155">
        <v>2.44</v>
      </c>
    </row>
    <row r="52" spans="1:6" s="19" customFormat="1" ht="28.5" x14ac:dyDescent="0.2">
      <c r="A52" s="20" t="s">
        <v>96</v>
      </c>
      <c r="B52" s="47" t="s">
        <v>320</v>
      </c>
      <c r="C52" s="123">
        <v>2.27</v>
      </c>
      <c r="D52" s="107">
        <v>18391</v>
      </c>
      <c r="E52" s="98">
        <v>617.98</v>
      </c>
      <c r="F52" s="155">
        <v>0.2</v>
      </c>
    </row>
    <row r="53" spans="1:6" s="19" customFormat="1" ht="15" x14ac:dyDescent="0.2">
      <c r="A53" s="20" t="s">
        <v>107</v>
      </c>
      <c r="B53" s="47" t="s">
        <v>291</v>
      </c>
      <c r="C53" s="123">
        <v>2.2599999999999998</v>
      </c>
      <c r="D53" s="107">
        <v>18328</v>
      </c>
      <c r="E53" s="98">
        <v>152.96</v>
      </c>
      <c r="F53" s="155">
        <v>0.06</v>
      </c>
    </row>
    <row r="54" spans="1:6" s="19" customFormat="1" ht="15" x14ac:dyDescent="0.2">
      <c r="A54" s="20" t="s">
        <v>84</v>
      </c>
      <c r="B54" s="47" t="s">
        <v>292</v>
      </c>
      <c r="C54" s="123">
        <v>2.1800000000000002</v>
      </c>
      <c r="D54" s="107">
        <v>17648</v>
      </c>
      <c r="E54" s="98">
        <v>523.98</v>
      </c>
      <c r="F54" s="155">
        <v>0.18</v>
      </c>
    </row>
    <row r="55" spans="1:6" s="19" customFormat="1" ht="15" x14ac:dyDescent="0.2">
      <c r="A55" s="20" t="s">
        <v>100</v>
      </c>
      <c r="B55" s="47" t="s">
        <v>101</v>
      </c>
      <c r="C55" s="123">
        <v>2.15</v>
      </c>
      <c r="D55" s="107">
        <v>17428</v>
      </c>
      <c r="E55" s="98">
        <v>152.52000000000001</v>
      </c>
      <c r="F55" s="155">
        <v>0.06</v>
      </c>
    </row>
    <row r="56" spans="1:6" s="19" customFormat="1" ht="15" x14ac:dyDescent="0.2">
      <c r="A56" s="20" t="s">
        <v>140</v>
      </c>
      <c r="B56" s="47" t="s">
        <v>316</v>
      </c>
      <c r="C56" s="123">
        <v>2.0099999999999998</v>
      </c>
      <c r="D56" s="107">
        <v>16294</v>
      </c>
      <c r="E56" s="98">
        <v>200.45</v>
      </c>
      <c r="F56" s="155">
        <v>0.06</v>
      </c>
    </row>
    <row r="57" spans="1:6" s="19" customFormat="1" ht="15" x14ac:dyDescent="0.2">
      <c r="A57" s="20" t="s">
        <v>68</v>
      </c>
      <c r="B57" s="47" t="s">
        <v>69</v>
      </c>
      <c r="C57" s="123">
        <v>1.95</v>
      </c>
      <c r="D57" s="107">
        <v>15846</v>
      </c>
      <c r="E57" s="98">
        <v>556.04</v>
      </c>
      <c r="F57" s="155">
        <v>0.18</v>
      </c>
    </row>
    <row r="58" spans="1:6" s="19" customFormat="1" ht="15" x14ac:dyDescent="0.2">
      <c r="A58" s="20" t="s">
        <v>63</v>
      </c>
      <c r="B58" s="47" t="s">
        <v>308</v>
      </c>
      <c r="C58" s="123">
        <v>1.9</v>
      </c>
      <c r="D58" s="107">
        <v>15380</v>
      </c>
      <c r="E58" s="98">
        <v>128.18</v>
      </c>
      <c r="F58" s="155">
        <v>0.04</v>
      </c>
    </row>
    <row r="59" spans="1:6" s="19" customFormat="1" ht="15" x14ac:dyDescent="0.2">
      <c r="A59" s="20" t="s">
        <v>55</v>
      </c>
      <c r="B59" s="47" t="s">
        <v>289</v>
      </c>
      <c r="C59" s="123">
        <v>1.83</v>
      </c>
      <c r="D59" s="107">
        <v>14860</v>
      </c>
      <c r="E59" s="98">
        <v>1047.95</v>
      </c>
      <c r="F59" s="155">
        <v>0.34</v>
      </c>
    </row>
    <row r="60" spans="1:6" s="19" customFormat="1" ht="15" x14ac:dyDescent="0.2">
      <c r="A60" s="20" t="s">
        <v>121</v>
      </c>
      <c r="B60" s="47" t="s">
        <v>321</v>
      </c>
      <c r="C60" s="123">
        <v>1.8</v>
      </c>
      <c r="D60" s="107">
        <v>14577</v>
      </c>
      <c r="E60" s="98">
        <v>44.91</v>
      </c>
      <c r="F60" s="155">
        <v>0.02</v>
      </c>
    </row>
    <row r="61" spans="1:6" s="19" customFormat="1" ht="15" x14ac:dyDescent="0.2">
      <c r="A61" s="20" t="s">
        <v>126</v>
      </c>
      <c r="B61" s="47" t="s">
        <v>111</v>
      </c>
      <c r="C61" s="123">
        <v>1.78</v>
      </c>
      <c r="D61" s="107">
        <v>14453</v>
      </c>
      <c r="E61" s="98">
        <v>66.739999999999995</v>
      </c>
      <c r="F61" s="155">
        <v>0.02</v>
      </c>
    </row>
    <row r="62" spans="1:6" s="19" customFormat="1" ht="15" x14ac:dyDescent="0.2">
      <c r="A62" s="20" t="s">
        <v>60</v>
      </c>
      <c r="B62" s="47" t="s">
        <v>282</v>
      </c>
      <c r="C62" s="123">
        <v>1.77</v>
      </c>
      <c r="D62" s="107">
        <v>14321</v>
      </c>
      <c r="E62" s="98">
        <v>744.34</v>
      </c>
      <c r="F62" s="155">
        <v>0.24</v>
      </c>
    </row>
    <row r="63" spans="1:6" s="19" customFormat="1" ht="15" x14ac:dyDescent="0.2">
      <c r="A63" s="20" t="s">
        <v>41</v>
      </c>
      <c r="B63" s="47" t="s">
        <v>42</v>
      </c>
      <c r="C63" s="123">
        <v>1.71</v>
      </c>
      <c r="D63" s="107">
        <v>13843</v>
      </c>
      <c r="E63" s="98">
        <v>2325.12</v>
      </c>
      <c r="F63" s="155">
        <v>0.78</v>
      </c>
    </row>
    <row r="64" spans="1:6" s="19" customFormat="1" ht="15" x14ac:dyDescent="0.2">
      <c r="A64" s="20" t="s">
        <v>76</v>
      </c>
      <c r="B64" s="47" t="s">
        <v>279</v>
      </c>
      <c r="C64" s="123">
        <v>1.69</v>
      </c>
      <c r="D64" s="107">
        <v>13711</v>
      </c>
      <c r="E64" s="98">
        <v>719.03</v>
      </c>
      <c r="F64" s="155">
        <v>0.24</v>
      </c>
    </row>
    <row r="65" spans="1:6" s="19" customFormat="1" ht="15" x14ac:dyDescent="0.2">
      <c r="A65" s="20" t="s">
        <v>58</v>
      </c>
      <c r="B65" s="47" t="s">
        <v>315</v>
      </c>
      <c r="C65" s="123">
        <v>1.51</v>
      </c>
      <c r="D65" s="107">
        <v>12233</v>
      </c>
      <c r="E65" s="98">
        <v>980.63</v>
      </c>
      <c r="F65" s="155">
        <v>0.32</v>
      </c>
    </row>
    <row r="66" spans="1:6" s="19" customFormat="1" ht="15" x14ac:dyDescent="0.2">
      <c r="A66" s="20" t="s">
        <v>66</v>
      </c>
      <c r="B66" s="47" t="s">
        <v>318</v>
      </c>
      <c r="C66" s="123">
        <v>1.5</v>
      </c>
      <c r="D66" s="107">
        <v>12158</v>
      </c>
      <c r="E66" s="98">
        <v>3004.96</v>
      </c>
      <c r="F66" s="155">
        <v>1</v>
      </c>
    </row>
    <row r="67" spans="1:6" s="19" customFormat="1" ht="15" x14ac:dyDescent="0.2">
      <c r="A67" s="20" t="s">
        <v>212</v>
      </c>
      <c r="B67" s="47" t="s">
        <v>406</v>
      </c>
      <c r="C67" s="123">
        <v>1.49</v>
      </c>
      <c r="D67" s="107">
        <v>12060</v>
      </c>
      <c r="E67" s="98">
        <v>305.98</v>
      </c>
      <c r="F67" s="155">
        <v>0.1</v>
      </c>
    </row>
    <row r="68" spans="1:6" s="19" customFormat="1" ht="15" x14ac:dyDescent="0.2">
      <c r="A68" s="20" t="s">
        <v>32</v>
      </c>
      <c r="B68" s="47" t="s">
        <v>310</v>
      </c>
      <c r="C68" s="123">
        <v>1.36</v>
      </c>
      <c r="D68" s="107">
        <v>10999</v>
      </c>
      <c r="E68" s="98">
        <v>5217.01</v>
      </c>
      <c r="F68" s="155">
        <v>1.74</v>
      </c>
    </row>
    <row r="69" spans="1:6" s="19" customFormat="1" ht="15" x14ac:dyDescent="0.2">
      <c r="A69" s="20" t="s">
        <v>152</v>
      </c>
      <c r="B69" s="47" t="s">
        <v>288</v>
      </c>
      <c r="C69" s="123">
        <v>1.35</v>
      </c>
      <c r="D69" s="107">
        <v>10961</v>
      </c>
      <c r="E69" s="98">
        <v>100.95</v>
      </c>
      <c r="F69" s="155">
        <v>0.04</v>
      </c>
    </row>
    <row r="70" spans="1:6" s="19" customFormat="1" ht="15" x14ac:dyDescent="0.2">
      <c r="A70" s="20" t="s">
        <v>137</v>
      </c>
      <c r="B70" s="47" t="s">
        <v>138</v>
      </c>
      <c r="C70" s="123">
        <v>1.34</v>
      </c>
      <c r="D70" s="107">
        <v>10873</v>
      </c>
      <c r="E70" s="98">
        <v>772.42</v>
      </c>
      <c r="F70" s="155">
        <v>0.26</v>
      </c>
    </row>
    <row r="71" spans="1:6" s="19" customFormat="1" ht="15" x14ac:dyDescent="0.2">
      <c r="A71" s="20" t="s">
        <v>211</v>
      </c>
      <c r="B71" s="47" t="s">
        <v>405</v>
      </c>
      <c r="C71" s="123">
        <v>1.28</v>
      </c>
      <c r="D71" s="107">
        <v>10405</v>
      </c>
      <c r="E71" s="98">
        <v>518.15</v>
      </c>
      <c r="F71" s="155">
        <v>0.18</v>
      </c>
    </row>
    <row r="72" spans="1:6" s="19" customFormat="1" ht="15" x14ac:dyDescent="0.2">
      <c r="A72" s="20" t="s">
        <v>65</v>
      </c>
      <c r="B72" s="47" t="s">
        <v>309</v>
      </c>
      <c r="C72" s="123">
        <v>1.27</v>
      </c>
      <c r="D72" s="107">
        <v>10319</v>
      </c>
      <c r="E72" s="98">
        <v>634.97</v>
      </c>
      <c r="F72" s="155">
        <v>0.22</v>
      </c>
    </row>
    <row r="73" spans="1:6" s="19" customFormat="1" ht="15" x14ac:dyDescent="0.2">
      <c r="A73" s="20" t="s">
        <v>105</v>
      </c>
      <c r="B73" s="47" t="s">
        <v>369</v>
      </c>
      <c r="C73" s="123">
        <v>1.25</v>
      </c>
      <c r="D73" s="107">
        <v>10100</v>
      </c>
      <c r="E73" s="98">
        <v>217.65</v>
      </c>
      <c r="F73" s="155">
        <v>0.08</v>
      </c>
    </row>
    <row r="74" spans="1:6" s="19" customFormat="1" ht="15" x14ac:dyDescent="0.2">
      <c r="A74" s="20" t="s">
        <v>146</v>
      </c>
      <c r="B74" s="47" t="s">
        <v>270</v>
      </c>
      <c r="C74" s="123">
        <v>1.22</v>
      </c>
      <c r="D74" s="107">
        <v>9872</v>
      </c>
      <c r="E74" s="98">
        <v>81.56</v>
      </c>
      <c r="F74" s="155">
        <v>0.02</v>
      </c>
    </row>
    <row r="75" spans="1:6" s="19" customFormat="1" ht="15" x14ac:dyDescent="0.2">
      <c r="A75" s="20" t="s">
        <v>170</v>
      </c>
      <c r="B75" s="47" t="s">
        <v>295</v>
      </c>
      <c r="C75" s="123">
        <v>1.2</v>
      </c>
      <c r="D75" s="107">
        <v>9706</v>
      </c>
      <c r="E75" s="98">
        <v>1527.54</v>
      </c>
      <c r="F75" s="155">
        <v>0.5</v>
      </c>
    </row>
    <row r="76" spans="1:6" s="19" customFormat="1" ht="15" x14ac:dyDescent="0.2">
      <c r="A76" s="20" t="s">
        <v>11</v>
      </c>
      <c r="B76" s="47" t="s">
        <v>297</v>
      </c>
      <c r="C76" s="123">
        <v>1.19</v>
      </c>
      <c r="D76" s="107">
        <v>9659</v>
      </c>
      <c r="E76" s="98">
        <v>2165.4299999999998</v>
      </c>
      <c r="F76" s="155">
        <v>0.72</v>
      </c>
    </row>
    <row r="77" spans="1:6" s="19" customFormat="1" ht="15" x14ac:dyDescent="0.2">
      <c r="A77" s="20" t="s">
        <v>141</v>
      </c>
      <c r="B77" s="47" t="s">
        <v>371</v>
      </c>
      <c r="C77" s="123">
        <v>1.18</v>
      </c>
      <c r="D77" s="107">
        <v>9542</v>
      </c>
      <c r="E77" s="98">
        <v>115.5</v>
      </c>
      <c r="F77" s="155">
        <v>0.04</v>
      </c>
    </row>
    <row r="78" spans="1:6" s="19" customFormat="1" ht="15" x14ac:dyDescent="0.2">
      <c r="A78" s="20" t="s">
        <v>158</v>
      </c>
      <c r="B78" s="47" t="s">
        <v>356</v>
      </c>
      <c r="C78" s="123">
        <v>1.17</v>
      </c>
      <c r="D78" s="107">
        <v>9460</v>
      </c>
      <c r="E78" s="98">
        <v>657.77</v>
      </c>
      <c r="F78" s="155">
        <v>0.22</v>
      </c>
    </row>
    <row r="79" spans="1:6" s="19" customFormat="1" ht="15" x14ac:dyDescent="0.2">
      <c r="A79" s="20" t="s">
        <v>89</v>
      </c>
      <c r="B79" s="47" t="s">
        <v>257</v>
      </c>
      <c r="C79" s="123">
        <v>1.1100000000000001</v>
      </c>
      <c r="D79" s="107">
        <v>9037</v>
      </c>
      <c r="E79" s="98">
        <v>426.6</v>
      </c>
      <c r="F79" s="155">
        <v>0.14000000000000001</v>
      </c>
    </row>
    <row r="80" spans="1:6" s="19" customFormat="1" ht="15" x14ac:dyDescent="0.2">
      <c r="A80" s="20" t="s">
        <v>50</v>
      </c>
      <c r="B80" s="47" t="s">
        <v>307</v>
      </c>
      <c r="C80" s="123">
        <v>1.1100000000000001</v>
      </c>
      <c r="D80" s="107">
        <v>8972</v>
      </c>
      <c r="E80" s="98">
        <v>998.12</v>
      </c>
      <c r="F80" s="155">
        <v>0.34</v>
      </c>
    </row>
    <row r="81" spans="1:6" s="19" customFormat="1" ht="15" x14ac:dyDescent="0.2">
      <c r="A81" s="20" t="s">
        <v>213</v>
      </c>
      <c r="B81" s="47" t="s">
        <v>407</v>
      </c>
      <c r="C81" s="123">
        <v>1.08</v>
      </c>
      <c r="D81" s="107">
        <v>8749</v>
      </c>
      <c r="E81" s="98">
        <v>407.52</v>
      </c>
      <c r="F81" s="155">
        <v>0.14000000000000001</v>
      </c>
    </row>
    <row r="82" spans="1:6" s="19" customFormat="1" ht="15" x14ac:dyDescent="0.2">
      <c r="A82" s="20" t="s">
        <v>86</v>
      </c>
      <c r="B82" s="47" t="s">
        <v>87</v>
      </c>
      <c r="C82" s="123">
        <v>1.05</v>
      </c>
      <c r="D82" s="107">
        <v>8492</v>
      </c>
      <c r="E82" s="98">
        <v>609.24</v>
      </c>
      <c r="F82" s="155">
        <v>0.2</v>
      </c>
    </row>
    <row r="83" spans="1:6" s="19" customFormat="1" ht="15" x14ac:dyDescent="0.2">
      <c r="A83" s="20" t="s">
        <v>39</v>
      </c>
      <c r="B83" s="47" t="s">
        <v>290</v>
      </c>
      <c r="C83" s="123">
        <v>1.05</v>
      </c>
      <c r="D83" s="107">
        <v>8488</v>
      </c>
      <c r="E83" s="98">
        <v>1429.39</v>
      </c>
      <c r="F83" s="155">
        <v>0.48</v>
      </c>
    </row>
    <row r="84" spans="1:6" s="19" customFormat="1" ht="15" x14ac:dyDescent="0.2">
      <c r="A84" s="20" t="s">
        <v>92</v>
      </c>
      <c r="B84" s="47" t="s">
        <v>326</v>
      </c>
      <c r="C84" s="123">
        <v>1.03</v>
      </c>
      <c r="D84" s="107">
        <v>8322</v>
      </c>
      <c r="E84" s="98">
        <v>441.94</v>
      </c>
      <c r="F84" s="155">
        <v>0.14000000000000001</v>
      </c>
    </row>
    <row r="85" spans="1:6" s="19" customFormat="1" ht="15" x14ac:dyDescent="0.2">
      <c r="A85" s="20" t="s">
        <v>133</v>
      </c>
      <c r="B85" s="47" t="s">
        <v>408</v>
      </c>
      <c r="C85" s="123">
        <v>1.02</v>
      </c>
      <c r="D85" s="107">
        <v>8297</v>
      </c>
      <c r="E85" s="98">
        <v>64.819999999999993</v>
      </c>
      <c r="F85" s="155">
        <v>0.02</v>
      </c>
    </row>
    <row r="86" spans="1:6" s="19" customFormat="1" ht="15" x14ac:dyDescent="0.2">
      <c r="A86" s="20" t="s">
        <v>214</v>
      </c>
      <c r="B86" s="47" t="s">
        <v>242</v>
      </c>
      <c r="C86" s="123">
        <v>1</v>
      </c>
      <c r="D86" s="107">
        <v>8123</v>
      </c>
      <c r="E86" s="98">
        <v>146.15</v>
      </c>
      <c r="F86" s="155">
        <v>0.04</v>
      </c>
    </row>
    <row r="87" spans="1:6" s="19" customFormat="1" ht="15" x14ac:dyDescent="0.2">
      <c r="A87" s="20" t="s">
        <v>210</v>
      </c>
      <c r="B87" s="47" t="s">
        <v>404</v>
      </c>
      <c r="C87" s="123">
        <v>0.99</v>
      </c>
      <c r="D87" s="107">
        <v>8005</v>
      </c>
      <c r="E87" s="98">
        <v>628.30999999999995</v>
      </c>
      <c r="F87" s="155">
        <v>0.2</v>
      </c>
    </row>
    <row r="88" spans="1:6" s="19" customFormat="1" ht="15" x14ac:dyDescent="0.2">
      <c r="A88" s="20" t="s">
        <v>166</v>
      </c>
      <c r="B88" s="47" t="s">
        <v>293</v>
      </c>
      <c r="C88" s="123">
        <v>0.98</v>
      </c>
      <c r="D88" s="107">
        <v>7917</v>
      </c>
      <c r="E88" s="98">
        <v>531.57000000000005</v>
      </c>
      <c r="F88" s="155">
        <v>0.18</v>
      </c>
    </row>
    <row r="89" spans="1:6" s="19" customFormat="1" ht="15" x14ac:dyDescent="0.2">
      <c r="A89" s="20" t="s">
        <v>88</v>
      </c>
      <c r="B89" s="47" t="s">
        <v>304</v>
      </c>
      <c r="C89" s="123">
        <v>0.94</v>
      </c>
      <c r="D89" s="107">
        <v>7657</v>
      </c>
      <c r="E89" s="98">
        <v>1366.19</v>
      </c>
      <c r="F89" s="155">
        <v>0.46</v>
      </c>
    </row>
    <row r="90" spans="1:6" s="19" customFormat="1" ht="15" x14ac:dyDescent="0.2">
      <c r="A90" s="20" t="s">
        <v>119</v>
      </c>
      <c r="B90" s="47" t="s">
        <v>120</v>
      </c>
      <c r="C90" s="123">
        <v>0.92</v>
      </c>
      <c r="D90" s="107">
        <v>7451</v>
      </c>
      <c r="E90" s="98">
        <v>750.04</v>
      </c>
      <c r="F90" s="155">
        <v>0.24</v>
      </c>
    </row>
    <row r="91" spans="1:6" s="19" customFormat="1" ht="15" x14ac:dyDescent="0.2">
      <c r="A91" s="20" t="s">
        <v>108</v>
      </c>
      <c r="B91" s="47" t="s">
        <v>109</v>
      </c>
      <c r="C91" s="123">
        <v>0.91</v>
      </c>
      <c r="D91" s="107">
        <v>7361</v>
      </c>
      <c r="E91" s="98">
        <v>256.58</v>
      </c>
      <c r="F91" s="155">
        <v>0.08</v>
      </c>
    </row>
    <row r="92" spans="1:6" s="19" customFormat="1" ht="28.5" x14ac:dyDescent="0.2">
      <c r="A92" s="20" t="s">
        <v>124</v>
      </c>
      <c r="B92" s="47" t="s">
        <v>314</v>
      </c>
      <c r="C92" s="123">
        <v>0.86</v>
      </c>
      <c r="D92" s="107">
        <v>7009</v>
      </c>
      <c r="E92" s="98">
        <v>92.01</v>
      </c>
      <c r="F92" s="155">
        <v>0.04</v>
      </c>
    </row>
    <row r="93" spans="1:6" s="19" customFormat="1" ht="15" x14ac:dyDescent="0.2">
      <c r="A93" s="20" t="s">
        <v>180</v>
      </c>
      <c r="B93" s="47" t="s">
        <v>275</v>
      </c>
      <c r="C93" s="123">
        <v>0.85</v>
      </c>
      <c r="D93" s="107">
        <v>6918</v>
      </c>
      <c r="E93" s="98">
        <v>302.81</v>
      </c>
      <c r="F93" s="155">
        <v>0.1</v>
      </c>
    </row>
    <row r="94" spans="1:6" s="19" customFormat="1" ht="15" x14ac:dyDescent="0.2">
      <c r="A94" s="20" t="s">
        <v>215</v>
      </c>
      <c r="B94" s="47" t="s">
        <v>409</v>
      </c>
      <c r="C94" s="123">
        <v>0.82</v>
      </c>
      <c r="D94" s="107">
        <v>6668</v>
      </c>
      <c r="E94" s="98">
        <v>179.55</v>
      </c>
      <c r="F94" s="155">
        <v>0.06</v>
      </c>
    </row>
    <row r="95" spans="1:6" s="19" customFormat="1" ht="15" x14ac:dyDescent="0.2">
      <c r="A95" s="20" t="s">
        <v>157</v>
      </c>
      <c r="B95" s="47" t="s">
        <v>301</v>
      </c>
      <c r="C95" s="123">
        <v>0.81</v>
      </c>
      <c r="D95" s="107">
        <v>6601</v>
      </c>
      <c r="E95" s="98">
        <v>35.57</v>
      </c>
      <c r="F95" s="155">
        <v>0.02</v>
      </c>
    </row>
    <row r="96" spans="1:6" s="19" customFormat="1" ht="15" x14ac:dyDescent="0.2">
      <c r="A96" s="20" t="s">
        <v>154</v>
      </c>
      <c r="B96" s="47" t="s">
        <v>155</v>
      </c>
      <c r="C96" s="123">
        <v>0.78</v>
      </c>
      <c r="D96" s="107">
        <v>6361</v>
      </c>
      <c r="E96" s="98">
        <v>1522.85</v>
      </c>
      <c r="F96" s="155">
        <v>0.5</v>
      </c>
    </row>
    <row r="97" spans="1:13" s="19" customFormat="1" ht="15" x14ac:dyDescent="0.2">
      <c r="A97" s="20" t="s">
        <v>160</v>
      </c>
      <c r="B97" s="47" t="s">
        <v>144</v>
      </c>
      <c r="C97" s="123">
        <v>0.75</v>
      </c>
      <c r="D97" s="107">
        <v>6101</v>
      </c>
      <c r="E97" s="98">
        <v>24.93</v>
      </c>
      <c r="F97" s="155">
        <v>0</v>
      </c>
    </row>
    <row r="98" spans="1:13" s="19" customFormat="1" ht="15" x14ac:dyDescent="0.2">
      <c r="A98" s="20" t="s">
        <v>139</v>
      </c>
      <c r="B98" s="47" t="s">
        <v>299</v>
      </c>
      <c r="C98" s="123">
        <v>0.75</v>
      </c>
      <c r="D98" s="107">
        <v>6065</v>
      </c>
      <c r="E98" s="98">
        <v>159.57</v>
      </c>
      <c r="F98" s="155">
        <v>0.06</v>
      </c>
    </row>
    <row r="99" spans="1:13" s="19" customFormat="1" ht="15" x14ac:dyDescent="0.2">
      <c r="A99" s="20" t="s">
        <v>115</v>
      </c>
      <c r="B99" s="47" t="s">
        <v>283</v>
      </c>
      <c r="C99" s="123">
        <v>0.74</v>
      </c>
      <c r="D99" s="107">
        <v>6022</v>
      </c>
      <c r="E99" s="98">
        <v>245.29</v>
      </c>
      <c r="F99" s="155">
        <v>0.08</v>
      </c>
    </row>
    <row r="100" spans="1:13" s="19" customFormat="1" ht="15" x14ac:dyDescent="0.2">
      <c r="A100" s="20" t="s">
        <v>110</v>
      </c>
      <c r="B100" s="47" t="s">
        <v>111</v>
      </c>
      <c r="C100" s="123">
        <v>0.73</v>
      </c>
      <c r="D100" s="107">
        <v>5884</v>
      </c>
      <c r="E100" s="98">
        <v>67.17</v>
      </c>
      <c r="F100" s="155">
        <v>0.02</v>
      </c>
    </row>
    <row r="101" spans="1:13" s="19" customFormat="1" ht="15" x14ac:dyDescent="0.2">
      <c r="A101" s="20" t="s">
        <v>112</v>
      </c>
      <c r="B101" s="47" t="s">
        <v>317</v>
      </c>
      <c r="C101" s="123">
        <v>0.72</v>
      </c>
      <c r="D101" s="107">
        <v>5831</v>
      </c>
      <c r="E101" s="98">
        <v>283.20999999999998</v>
      </c>
      <c r="F101" s="155">
        <v>0.1</v>
      </c>
    </row>
    <row r="102" spans="1:13" s="19" customFormat="1" ht="15" x14ac:dyDescent="0.2">
      <c r="A102" s="20" t="s">
        <v>103</v>
      </c>
      <c r="B102" s="47" t="s">
        <v>325</v>
      </c>
      <c r="C102" s="123">
        <v>0.71</v>
      </c>
      <c r="D102" s="107">
        <v>5740</v>
      </c>
      <c r="E102" s="98">
        <v>463.55</v>
      </c>
      <c r="F102" s="155">
        <v>0.16</v>
      </c>
    </row>
    <row r="103" spans="1:13" s="19" customFormat="1" ht="15" x14ac:dyDescent="0.2">
      <c r="A103" s="20" t="s">
        <v>104</v>
      </c>
      <c r="B103" s="47" t="s">
        <v>313</v>
      </c>
      <c r="C103" s="123">
        <v>0.7</v>
      </c>
      <c r="D103" s="107">
        <v>5708</v>
      </c>
      <c r="E103" s="98">
        <v>107.73</v>
      </c>
      <c r="F103" s="155">
        <v>0.04</v>
      </c>
    </row>
    <row r="104" spans="1:13" s="19" customFormat="1" ht="15" x14ac:dyDescent="0.2">
      <c r="A104" s="20" t="s">
        <v>99</v>
      </c>
      <c r="B104" s="47" t="s">
        <v>284</v>
      </c>
      <c r="C104" s="123">
        <v>0.66</v>
      </c>
      <c r="D104" s="107">
        <v>5356</v>
      </c>
      <c r="E104" s="98">
        <v>245.68</v>
      </c>
      <c r="F104" s="155">
        <v>0.08</v>
      </c>
    </row>
    <row r="105" spans="1:13" s="21" customFormat="1" ht="15" x14ac:dyDescent="0.25">
      <c r="A105" s="26"/>
      <c r="B105" s="23"/>
      <c r="C105" s="128"/>
      <c r="D105" s="27"/>
      <c r="E105" s="132"/>
      <c r="F105" s="128"/>
    </row>
    <row r="106" spans="1:13" s="21" customFormat="1" ht="15" x14ac:dyDescent="0.25">
      <c r="A106" s="26"/>
      <c r="B106" s="23"/>
      <c r="C106" s="128"/>
      <c r="D106" s="27"/>
      <c r="E106" s="132"/>
      <c r="F106" s="128"/>
    </row>
    <row r="107" spans="1:13" s="21" customFormat="1" ht="15" x14ac:dyDescent="0.25">
      <c r="A107" s="26"/>
      <c r="B107" s="23"/>
      <c r="C107" s="128"/>
      <c r="D107" s="27"/>
      <c r="E107" s="132"/>
      <c r="F107" s="128"/>
    </row>
    <row r="108" spans="1:13" s="21" customFormat="1" ht="15" x14ac:dyDescent="0.25">
      <c r="A108" s="26"/>
      <c r="B108" s="23"/>
      <c r="C108" s="128"/>
      <c r="D108" s="27"/>
      <c r="E108" s="132"/>
      <c r="F108" s="128"/>
    </row>
    <row r="109" spans="1:13" x14ac:dyDescent="0.2">
      <c r="A109" s="16"/>
      <c r="B109" s="16"/>
      <c r="C109" s="115"/>
      <c r="D109" s="16"/>
      <c r="E109" s="133"/>
      <c r="F109" s="115"/>
      <c r="G109" s="16"/>
      <c r="H109" s="16"/>
      <c r="I109" s="16"/>
      <c r="J109" s="16"/>
      <c r="K109" s="16"/>
      <c r="L109" s="16"/>
      <c r="M109" s="16"/>
    </row>
    <row r="110" spans="1:13" x14ac:dyDescent="0.2">
      <c r="A110" s="16"/>
      <c r="B110" s="16"/>
      <c r="C110" s="115"/>
      <c r="D110" s="16"/>
      <c r="E110" s="133"/>
      <c r="F110" s="115"/>
      <c r="G110" s="16"/>
      <c r="H110" s="16"/>
      <c r="I110" s="16"/>
      <c r="J110" s="16"/>
      <c r="K110" s="16"/>
      <c r="L110" s="16"/>
      <c r="M110" s="16"/>
    </row>
    <row r="111" spans="1:13" x14ac:dyDescent="0.2">
      <c r="A111" s="16"/>
      <c r="B111" s="16"/>
      <c r="C111" s="115"/>
      <c r="D111" s="16"/>
      <c r="E111" s="133"/>
      <c r="F111" s="115"/>
      <c r="G111" s="16"/>
      <c r="H111" s="16"/>
      <c r="I111" s="16"/>
      <c r="J111" s="16"/>
      <c r="K111" s="16"/>
      <c r="L111" s="16"/>
      <c r="M111" s="16"/>
    </row>
    <row r="112" spans="1:13" x14ac:dyDescent="0.2">
      <c r="A112" s="16"/>
      <c r="B112" s="16"/>
      <c r="C112" s="115"/>
      <c r="D112" s="16"/>
      <c r="E112" s="133"/>
      <c r="F112" s="115"/>
      <c r="G112" s="16"/>
      <c r="H112" s="16"/>
      <c r="I112" s="16"/>
      <c r="J112" s="16"/>
      <c r="K112" s="16"/>
      <c r="L112" s="16"/>
      <c r="M112" s="16"/>
    </row>
    <row r="113" spans="1:13" x14ac:dyDescent="0.2">
      <c r="A113" s="16"/>
      <c r="B113" s="16"/>
      <c r="C113" s="115"/>
      <c r="D113" s="16"/>
      <c r="E113" s="133"/>
      <c r="F113" s="115"/>
      <c r="G113" s="16"/>
      <c r="H113" s="16"/>
      <c r="I113" s="16"/>
      <c r="J113" s="16"/>
      <c r="K113" s="16"/>
      <c r="L113" s="16"/>
      <c r="M113" s="16"/>
    </row>
    <row r="114" spans="1:13" x14ac:dyDescent="0.2">
      <c r="A114" s="16"/>
      <c r="B114" s="16"/>
      <c r="C114" s="115"/>
      <c r="D114" s="16"/>
      <c r="E114" s="133"/>
      <c r="F114" s="115"/>
      <c r="G114" s="16"/>
      <c r="H114" s="16"/>
      <c r="I114" s="16"/>
      <c r="J114" s="16"/>
      <c r="K114" s="16"/>
      <c r="L114" s="16"/>
      <c r="M114" s="16"/>
    </row>
    <row r="115" spans="1:13" x14ac:dyDescent="0.2">
      <c r="A115" s="16"/>
      <c r="B115" s="16"/>
      <c r="C115" s="115"/>
      <c r="D115" s="16"/>
      <c r="E115" s="133"/>
      <c r="F115" s="115"/>
      <c r="G115" s="16"/>
      <c r="H115" s="16"/>
      <c r="I115" s="16"/>
      <c r="J115" s="16"/>
      <c r="K115" s="16"/>
      <c r="L115" s="16"/>
      <c r="M115" s="16"/>
    </row>
    <row r="116" spans="1:13" x14ac:dyDescent="0.2">
      <c r="A116" s="16"/>
      <c r="B116" s="16"/>
      <c r="C116" s="115"/>
      <c r="D116" s="16"/>
      <c r="E116" s="133"/>
      <c r="F116" s="115"/>
      <c r="G116" s="16"/>
      <c r="H116" s="16"/>
      <c r="I116" s="16"/>
      <c r="J116" s="16"/>
      <c r="K116" s="16"/>
      <c r="L116" s="16"/>
      <c r="M116" s="16"/>
    </row>
    <row r="117" spans="1:13" x14ac:dyDescent="0.2">
      <c r="A117" s="16"/>
      <c r="B117" s="16"/>
      <c r="C117" s="115"/>
      <c r="D117" s="16"/>
      <c r="E117" s="133"/>
      <c r="F117" s="115"/>
      <c r="G117" s="16"/>
      <c r="H117" s="16"/>
      <c r="I117" s="16"/>
      <c r="J117" s="16"/>
      <c r="K117" s="16"/>
      <c r="L117" s="16"/>
      <c r="M117" s="16"/>
    </row>
    <row r="118" spans="1:13" x14ac:dyDescent="0.2">
      <c r="A118" s="16"/>
      <c r="B118" s="16"/>
      <c r="C118" s="115"/>
      <c r="D118" s="16"/>
      <c r="E118" s="133"/>
      <c r="F118" s="115"/>
      <c r="G118" s="16"/>
      <c r="H118" s="16"/>
      <c r="I118" s="16"/>
      <c r="J118" s="16"/>
      <c r="K118" s="16"/>
      <c r="L118" s="16"/>
      <c r="M118" s="16"/>
    </row>
    <row r="119" spans="1:13" x14ac:dyDescent="0.2">
      <c r="A119" s="16"/>
      <c r="B119" s="16"/>
      <c r="C119" s="115"/>
      <c r="D119" s="16"/>
      <c r="E119" s="133"/>
      <c r="F119" s="115"/>
      <c r="G119" s="16"/>
      <c r="H119" s="16"/>
      <c r="I119" s="16"/>
      <c r="J119" s="16"/>
      <c r="K119" s="16"/>
      <c r="L119" s="16"/>
      <c r="M119" s="16"/>
    </row>
    <row r="120" spans="1:13" x14ac:dyDescent="0.2">
      <c r="A120" s="16"/>
      <c r="B120" s="16"/>
      <c r="C120" s="115"/>
      <c r="D120" s="16"/>
      <c r="E120" s="133"/>
      <c r="F120" s="115"/>
      <c r="G120" s="16"/>
      <c r="H120" s="16"/>
      <c r="I120" s="16"/>
      <c r="J120" s="16"/>
      <c r="K120" s="16"/>
      <c r="L120" s="16"/>
      <c r="M120" s="16"/>
    </row>
    <row r="121" spans="1:13" x14ac:dyDescent="0.2">
      <c r="A121" s="16"/>
      <c r="B121" s="16"/>
      <c r="C121" s="115"/>
      <c r="D121" s="16"/>
      <c r="E121" s="133"/>
      <c r="F121" s="115"/>
      <c r="G121" s="16"/>
      <c r="H121" s="16"/>
      <c r="I121" s="16"/>
      <c r="J121" s="16"/>
      <c r="K121" s="16"/>
      <c r="L121" s="16"/>
      <c r="M121" s="16"/>
    </row>
    <row r="122" spans="1:13" x14ac:dyDescent="0.2">
      <c r="A122" s="16"/>
      <c r="B122" s="16"/>
      <c r="C122" s="115"/>
      <c r="D122" s="16"/>
      <c r="E122" s="133"/>
      <c r="F122" s="115"/>
      <c r="G122" s="16"/>
      <c r="H122" s="16"/>
      <c r="I122" s="16"/>
      <c r="J122" s="16"/>
      <c r="K122" s="16"/>
      <c r="L122" s="16"/>
      <c r="M122" s="16"/>
    </row>
    <row r="123" spans="1:13" x14ac:dyDescent="0.2">
      <c r="A123" s="16"/>
      <c r="B123" s="16"/>
      <c r="C123" s="115"/>
      <c r="D123" s="16"/>
      <c r="E123" s="133"/>
      <c r="F123" s="115"/>
      <c r="G123" s="16"/>
      <c r="H123" s="16"/>
      <c r="I123" s="16"/>
      <c r="J123" s="16"/>
      <c r="K123" s="16"/>
      <c r="L123" s="16"/>
      <c r="M123" s="16"/>
    </row>
    <row r="124" spans="1:13" x14ac:dyDescent="0.2">
      <c r="A124" s="16"/>
      <c r="B124" s="16"/>
      <c r="C124" s="115"/>
      <c r="D124" s="16"/>
      <c r="E124" s="133"/>
      <c r="F124" s="115"/>
      <c r="G124" s="16"/>
      <c r="H124" s="16"/>
      <c r="I124" s="16"/>
      <c r="J124" s="16"/>
      <c r="K124" s="16"/>
      <c r="L124" s="16"/>
      <c r="M124" s="16"/>
    </row>
    <row r="125" spans="1:13" x14ac:dyDescent="0.2">
      <c r="A125" s="16"/>
      <c r="B125" s="16"/>
      <c r="C125" s="115"/>
      <c r="D125" s="16"/>
      <c r="E125" s="133"/>
      <c r="F125" s="115"/>
      <c r="G125" s="16"/>
      <c r="H125" s="16"/>
      <c r="I125" s="16"/>
      <c r="J125" s="16"/>
      <c r="K125" s="16"/>
      <c r="L125" s="16"/>
      <c r="M125" s="16"/>
    </row>
    <row r="126" spans="1:13" x14ac:dyDescent="0.2">
      <c r="A126" s="16"/>
      <c r="B126" s="16"/>
      <c r="C126" s="115"/>
      <c r="D126" s="16"/>
      <c r="E126" s="133"/>
      <c r="F126" s="115"/>
      <c r="G126" s="16"/>
      <c r="H126" s="16"/>
      <c r="I126" s="16"/>
      <c r="J126" s="16"/>
      <c r="K126" s="16"/>
      <c r="L126" s="16"/>
      <c r="M126" s="16"/>
    </row>
    <row r="127" spans="1:13" x14ac:dyDescent="0.2">
      <c r="A127" s="16"/>
      <c r="B127" s="16"/>
      <c r="C127" s="115"/>
      <c r="D127" s="16"/>
      <c r="E127" s="133"/>
      <c r="F127" s="115"/>
      <c r="G127" s="16"/>
      <c r="H127" s="16"/>
      <c r="I127" s="16"/>
      <c r="J127" s="16"/>
      <c r="K127" s="16"/>
      <c r="L127" s="16"/>
      <c r="M127" s="16"/>
    </row>
    <row r="128" spans="1:13" x14ac:dyDescent="0.2">
      <c r="A128" s="16"/>
      <c r="B128" s="16"/>
      <c r="C128" s="115"/>
      <c r="D128" s="16"/>
      <c r="E128" s="133"/>
      <c r="F128" s="115"/>
      <c r="G128" s="16"/>
      <c r="H128" s="16"/>
      <c r="I128" s="16"/>
      <c r="J128" s="16"/>
      <c r="K128" s="16"/>
      <c r="L128" s="16"/>
      <c r="M128" s="16"/>
    </row>
    <row r="129" spans="1:13" x14ac:dyDescent="0.2">
      <c r="A129" s="16"/>
      <c r="B129" s="16"/>
      <c r="C129" s="115"/>
      <c r="D129" s="16"/>
      <c r="E129" s="133"/>
      <c r="F129" s="115"/>
      <c r="G129" s="16"/>
      <c r="H129" s="16"/>
      <c r="I129" s="16"/>
      <c r="J129" s="16"/>
      <c r="K129" s="16"/>
      <c r="L129" s="16"/>
      <c r="M129" s="16"/>
    </row>
    <row r="130" spans="1:13" x14ac:dyDescent="0.2">
      <c r="A130" s="16"/>
      <c r="B130" s="16"/>
      <c r="C130" s="115"/>
      <c r="D130" s="16"/>
      <c r="E130" s="133"/>
      <c r="F130" s="115"/>
      <c r="G130" s="16"/>
      <c r="H130" s="16"/>
      <c r="I130" s="16"/>
      <c r="J130" s="16"/>
      <c r="K130" s="16"/>
      <c r="L130" s="16"/>
      <c r="M130" s="16"/>
    </row>
    <row r="131" spans="1:13" x14ac:dyDescent="0.2">
      <c r="A131" s="16"/>
      <c r="B131" s="16"/>
      <c r="C131" s="115"/>
      <c r="D131" s="16"/>
      <c r="E131" s="133"/>
      <c r="F131" s="115"/>
      <c r="G131" s="16"/>
      <c r="H131" s="16"/>
      <c r="I131" s="16"/>
      <c r="J131" s="16"/>
      <c r="K131" s="16"/>
      <c r="L131" s="16"/>
      <c r="M131" s="16"/>
    </row>
    <row r="132" spans="1:13" x14ac:dyDescent="0.2">
      <c r="A132" s="16"/>
      <c r="B132" s="16"/>
      <c r="C132" s="115"/>
      <c r="D132" s="16"/>
      <c r="E132" s="133"/>
      <c r="F132" s="115"/>
      <c r="G132" s="16"/>
      <c r="H132" s="16"/>
      <c r="I132" s="16"/>
      <c r="J132" s="16"/>
      <c r="K132" s="16"/>
      <c r="L132" s="16"/>
      <c r="M132" s="16"/>
    </row>
    <row r="133" spans="1:13" x14ac:dyDescent="0.2">
      <c r="A133" s="16"/>
      <c r="B133" s="16"/>
      <c r="C133" s="115"/>
      <c r="D133" s="16"/>
      <c r="E133" s="133"/>
      <c r="F133" s="115"/>
      <c r="G133" s="16"/>
      <c r="H133" s="16"/>
      <c r="I133" s="16"/>
      <c r="J133" s="16"/>
      <c r="K133" s="16"/>
      <c r="L133" s="16"/>
      <c r="M133" s="16"/>
    </row>
    <row r="134" spans="1:13" x14ac:dyDescent="0.2">
      <c r="A134" s="16"/>
      <c r="B134" s="16"/>
      <c r="C134" s="115"/>
      <c r="D134" s="16"/>
      <c r="E134" s="133"/>
      <c r="F134" s="115"/>
      <c r="G134" s="16"/>
      <c r="H134" s="16"/>
      <c r="I134" s="16"/>
      <c r="J134" s="16"/>
      <c r="K134" s="16"/>
      <c r="L134" s="16"/>
      <c r="M134" s="16"/>
    </row>
    <row r="135" spans="1:13" x14ac:dyDescent="0.2">
      <c r="A135" s="16"/>
      <c r="B135" s="16"/>
      <c r="C135" s="115"/>
      <c r="D135" s="16"/>
      <c r="E135" s="133"/>
      <c r="F135" s="115"/>
      <c r="G135" s="16"/>
      <c r="H135" s="16"/>
      <c r="I135" s="16"/>
      <c r="J135" s="16"/>
      <c r="K135" s="16"/>
      <c r="L135" s="16"/>
      <c r="M135" s="16"/>
    </row>
    <row r="136" spans="1:13" x14ac:dyDescent="0.2">
      <c r="A136" s="16"/>
      <c r="B136" s="16"/>
      <c r="C136" s="115"/>
      <c r="D136" s="16"/>
      <c r="E136" s="133"/>
      <c r="F136" s="115"/>
      <c r="G136" s="16"/>
      <c r="H136" s="16"/>
      <c r="I136" s="16"/>
      <c r="J136" s="16"/>
      <c r="K136" s="16"/>
      <c r="L136" s="16"/>
      <c r="M136" s="16"/>
    </row>
    <row r="137" spans="1:13" x14ac:dyDescent="0.2">
      <c r="A137" s="16"/>
      <c r="B137" s="16"/>
      <c r="C137" s="115"/>
      <c r="D137" s="16"/>
      <c r="E137" s="133"/>
      <c r="F137" s="115"/>
      <c r="G137" s="16"/>
      <c r="H137" s="16"/>
      <c r="I137" s="16"/>
      <c r="J137" s="16"/>
      <c r="K137" s="16"/>
      <c r="L137" s="16"/>
      <c r="M137" s="16"/>
    </row>
    <row r="138" spans="1:13" x14ac:dyDescent="0.2">
      <c r="A138" s="16"/>
      <c r="B138" s="16"/>
      <c r="C138" s="115"/>
      <c r="D138" s="16"/>
      <c r="E138" s="133"/>
      <c r="F138" s="115"/>
      <c r="G138" s="16"/>
      <c r="H138" s="16"/>
      <c r="I138" s="16"/>
      <c r="J138" s="16"/>
      <c r="K138" s="16"/>
      <c r="L138" s="16"/>
      <c r="M138" s="16"/>
    </row>
    <row r="139" spans="1:13" x14ac:dyDescent="0.2">
      <c r="A139" s="16"/>
      <c r="B139" s="16"/>
      <c r="C139" s="115"/>
      <c r="D139" s="16"/>
      <c r="E139" s="133"/>
      <c r="F139" s="115"/>
      <c r="G139" s="16"/>
      <c r="H139" s="16"/>
      <c r="I139" s="16"/>
      <c r="J139" s="16"/>
      <c r="K139" s="16"/>
      <c r="L139" s="16"/>
      <c r="M139" s="16"/>
    </row>
    <row r="140" spans="1:13" x14ac:dyDescent="0.2">
      <c r="A140" s="16"/>
      <c r="B140" s="16"/>
      <c r="C140" s="115"/>
      <c r="D140" s="16"/>
      <c r="E140" s="133"/>
      <c r="F140" s="115"/>
      <c r="G140" s="16"/>
      <c r="H140" s="16"/>
      <c r="I140" s="16"/>
      <c r="J140" s="16"/>
      <c r="K140" s="16"/>
      <c r="L140" s="16"/>
      <c r="M140" s="16"/>
    </row>
    <row r="141" spans="1:13" x14ac:dyDescent="0.2">
      <c r="A141" s="16"/>
      <c r="B141" s="16"/>
      <c r="C141" s="115"/>
      <c r="D141" s="16"/>
      <c r="E141" s="133"/>
      <c r="F141" s="115"/>
      <c r="G141" s="16"/>
      <c r="H141" s="16"/>
      <c r="I141" s="16"/>
      <c r="J141" s="16"/>
      <c r="K141" s="16"/>
      <c r="L141" s="16"/>
      <c r="M141" s="16"/>
    </row>
    <row r="142" spans="1:13" x14ac:dyDescent="0.2">
      <c r="A142" s="16"/>
      <c r="B142" s="16"/>
      <c r="C142" s="115"/>
      <c r="D142" s="16"/>
      <c r="E142" s="133"/>
      <c r="F142" s="115"/>
      <c r="G142" s="16"/>
      <c r="H142" s="16"/>
      <c r="I142" s="16"/>
      <c r="J142" s="16"/>
      <c r="K142" s="16"/>
      <c r="L142" s="16"/>
      <c r="M142" s="16"/>
    </row>
    <row r="143" spans="1:13" x14ac:dyDescent="0.2">
      <c r="A143" s="16"/>
      <c r="B143" s="16"/>
      <c r="C143" s="115"/>
      <c r="D143" s="16"/>
      <c r="E143" s="133"/>
      <c r="F143" s="115"/>
      <c r="G143" s="16"/>
      <c r="H143" s="16"/>
      <c r="I143" s="16"/>
      <c r="J143" s="16"/>
      <c r="K143" s="16"/>
      <c r="L143" s="16"/>
      <c r="M143" s="16"/>
    </row>
    <row r="144" spans="1:13" x14ac:dyDescent="0.2">
      <c r="A144" s="16"/>
      <c r="B144" s="16"/>
      <c r="C144" s="115"/>
      <c r="D144" s="16"/>
      <c r="E144" s="133"/>
      <c r="F144" s="115"/>
      <c r="G144" s="16"/>
      <c r="H144" s="16"/>
      <c r="I144" s="16"/>
      <c r="J144" s="16"/>
      <c r="K144" s="16"/>
      <c r="L144" s="16"/>
      <c r="M144" s="16"/>
    </row>
    <row r="145" spans="1:13" x14ac:dyDescent="0.2">
      <c r="A145" s="16"/>
      <c r="B145" s="16"/>
      <c r="C145" s="115"/>
      <c r="D145" s="16"/>
      <c r="E145" s="133"/>
      <c r="F145" s="115"/>
      <c r="G145" s="16"/>
      <c r="H145" s="16"/>
      <c r="I145" s="16"/>
      <c r="J145" s="16"/>
      <c r="K145" s="16"/>
      <c r="L145" s="16"/>
      <c r="M145" s="16"/>
    </row>
    <row r="146" spans="1:13" x14ac:dyDescent="0.2">
      <c r="A146" s="16"/>
      <c r="B146" s="16"/>
      <c r="C146" s="115"/>
      <c r="D146" s="16"/>
      <c r="E146" s="133"/>
      <c r="F146" s="115"/>
      <c r="G146" s="16"/>
      <c r="H146" s="16"/>
      <c r="I146" s="16"/>
      <c r="J146" s="16"/>
      <c r="K146" s="16"/>
      <c r="L146" s="16"/>
      <c r="M146" s="16"/>
    </row>
    <row r="147" spans="1:13" x14ac:dyDescent="0.2">
      <c r="A147" s="16"/>
      <c r="B147" s="16"/>
      <c r="C147" s="115"/>
      <c r="D147" s="16"/>
      <c r="E147" s="133"/>
      <c r="F147" s="115"/>
      <c r="G147" s="16"/>
      <c r="H147" s="16"/>
      <c r="I147" s="16"/>
      <c r="J147" s="16"/>
      <c r="K147" s="16"/>
      <c r="L147" s="16"/>
      <c r="M147" s="16"/>
    </row>
    <row r="148" spans="1:13" x14ac:dyDescent="0.2">
      <c r="A148" s="16"/>
      <c r="B148" s="16"/>
      <c r="C148" s="115"/>
      <c r="D148" s="16"/>
      <c r="E148" s="133"/>
      <c r="F148" s="115"/>
      <c r="G148" s="16"/>
      <c r="H148" s="16"/>
      <c r="I148" s="16"/>
      <c r="J148" s="16"/>
      <c r="K148" s="16"/>
      <c r="L148" s="16"/>
      <c r="M148" s="16"/>
    </row>
    <row r="149" spans="1:13" x14ac:dyDescent="0.2">
      <c r="A149" s="16"/>
      <c r="B149" s="16"/>
      <c r="C149" s="115"/>
      <c r="D149" s="16"/>
      <c r="E149" s="133"/>
      <c r="F149" s="115"/>
      <c r="G149" s="16"/>
      <c r="H149" s="16"/>
      <c r="I149" s="16"/>
      <c r="J149" s="16"/>
      <c r="K149" s="16"/>
      <c r="L149" s="16"/>
      <c r="M149" s="16"/>
    </row>
    <row r="150" spans="1:13" x14ac:dyDescent="0.2">
      <c r="A150" s="16"/>
      <c r="B150" s="16"/>
      <c r="C150" s="115"/>
      <c r="D150" s="16"/>
      <c r="E150" s="133"/>
      <c r="F150" s="115"/>
      <c r="G150" s="16"/>
      <c r="H150" s="16"/>
      <c r="I150" s="16"/>
      <c r="J150" s="16"/>
      <c r="K150" s="16"/>
      <c r="L150" s="16"/>
      <c r="M150" s="16"/>
    </row>
    <row r="151" spans="1:13" x14ac:dyDescent="0.2">
      <c r="A151" s="16"/>
      <c r="B151" s="16"/>
      <c r="C151" s="115"/>
      <c r="D151" s="16"/>
      <c r="E151" s="133"/>
      <c r="F151" s="115"/>
      <c r="G151" s="16"/>
      <c r="H151" s="16"/>
      <c r="I151" s="16"/>
      <c r="J151" s="16"/>
      <c r="K151" s="16"/>
      <c r="L151" s="16"/>
      <c r="M151" s="16"/>
    </row>
    <row r="152" spans="1:13" x14ac:dyDescent="0.2">
      <c r="A152" s="16"/>
      <c r="B152" s="16"/>
      <c r="C152" s="115"/>
      <c r="D152" s="16"/>
      <c r="E152" s="133"/>
      <c r="F152" s="115"/>
      <c r="G152" s="16"/>
      <c r="H152" s="16"/>
      <c r="I152" s="16"/>
      <c r="J152" s="16"/>
      <c r="K152" s="16"/>
      <c r="L152" s="16"/>
      <c r="M152" s="16"/>
    </row>
    <row r="153" spans="1:13" x14ac:dyDescent="0.2">
      <c r="A153" s="16"/>
      <c r="B153" s="16"/>
      <c r="C153" s="115"/>
      <c r="D153" s="16"/>
      <c r="E153" s="133"/>
      <c r="F153" s="115"/>
      <c r="G153" s="16"/>
      <c r="H153" s="16"/>
      <c r="I153" s="16"/>
      <c r="J153" s="16"/>
      <c r="K153" s="16"/>
      <c r="L153" s="16"/>
      <c r="M153" s="16"/>
    </row>
    <row r="154" spans="1:13" x14ac:dyDescent="0.2">
      <c r="A154" s="16"/>
      <c r="B154" s="16"/>
      <c r="C154" s="115"/>
      <c r="D154" s="16"/>
      <c r="E154" s="133"/>
      <c r="F154" s="115"/>
      <c r="G154" s="16"/>
      <c r="H154" s="16"/>
      <c r="I154" s="16"/>
      <c r="J154" s="16"/>
      <c r="K154" s="16"/>
      <c r="L154" s="16"/>
      <c r="M154" s="16"/>
    </row>
    <row r="155" spans="1:13" x14ac:dyDescent="0.2">
      <c r="A155" s="16"/>
      <c r="B155" s="16"/>
      <c r="C155" s="115"/>
      <c r="D155" s="16"/>
      <c r="E155" s="133"/>
      <c r="F155" s="115"/>
      <c r="G155" s="16"/>
      <c r="H155" s="16"/>
      <c r="I155" s="16"/>
      <c r="J155" s="16"/>
      <c r="K155" s="16"/>
      <c r="L155" s="16"/>
      <c r="M155" s="16"/>
    </row>
    <row r="156" spans="1:13" x14ac:dyDescent="0.2">
      <c r="A156" s="16"/>
      <c r="B156" s="16"/>
      <c r="C156" s="115"/>
      <c r="D156" s="16"/>
      <c r="E156" s="133"/>
      <c r="F156" s="115"/>
      <c r="G156" s="16"/>
      <c r="H156" s="16"/>
      <c r="I156" s="16"/>
      <c r="J156" s="16"/>
      <c r="K156" s="16"/>
      <c r="L156" s="16"/>
      <c r="M156" s="16"/>
    </row>
    <row r="157" spans="1:13" x14ac:dyDescent="0.2">
      <c r="A157" s="16"/>
      <c r="B157" s="16"/>
      <c r="C157" s="115"/>
      <c r="D157" s="16"/>
      <c r="E157" s="133"/>
      <c r="F157" s="115"/>
      <c r="G157" s="16"/>
      <c r="H157" s="16"/>
      <c r="I157" s="16"/>
      <c r="J157" s="16"/>
      <c r="K157" s="16"/>
      <c r="L157" s="16"/>
      <c r="M157" s="16"/>
    </row>
    <row r="158" spans="1:13" x14ac:dyDescent="0.2">
      <c r="A158" s="16"/>
      <c r="B158" s="16"/>
      <c r="C158" s="115"/>
      <c r="D158" s="16"/>
      <c r="E158" s="133"/>
      <c r="F158" s="115"/>
      <c r="G158" s="16"/>
      <c r="H158" s="16"/>
      <c r="I158" s="16"/>
      <c r="J158" s="16"/>
      <c r="K158" s="16"/>
      <c r="L158" s="16"/>
      <c r="M158" s="16"/>
    </row>
    <row r="159" spans="1:13" x14ac:dyDescent="0.2">
      <c r="A159" s="16"/>
      <c r="B159" s="16"/>
      <c r="C159" s="115"/>
      <c r="D159" s="16"/>
      <c r="E159" s="133"/>
      <c r="F159" s="115"/>
      <c r="G159" s="16"/>
      <c r="H159" s="16"/>
      <c r="I159" s="16"/>
      <c r="J159" s="16"/>
      <c r="K159" s="16"/>
      <c r="L159" s="16"/>
      <c r="M159" s="16"/>
    </row>
    <row r="160" spans="1:13" x14ac:dyDescent="0.2">
      <c r="A160" s="16"/>
      <c r="B160" s="16"/>
      <c r="C160" s="115"/>
      <c r="D160" s="16"/>
      <c r="E160" s="133"/>
      <c r="F160" s="115"/>
      <c r="G160" s="16"/>
      <c r="H160" s="16"/>
      <c r="I160" s="16"/>
      <c r="J160" s="16"/>
      <c r="K160" s="16"/>
      <c r="L160" s="16"/>
      <c r="M160" s="16"/>
    </row>
    <row r="161" spans="1:13" x14ac:dyDescent="0.2">
      <c r="A161" s="16"/>
      <c r="B161" s="16"/>
      <c r="C161" s="115"/>
      <c r="D161" s="16"/>
      <c r="E161" s="133"/>
      <c r="F161" s="115"/>
      <c r="G161" s="16"/>
      <c r="H161" s="16"/>
      <c r="I161" s="16"/>
      <c r="J161" s="16"/>
      <c r="K161" s="16"/>
      <c r="L161" s="16"/>
      <c r="M161" s="16"/>
    </row>
    <row r="162" spans="1:13" x14ac:dyDescent="0.2">
      <c r="A162" s="16"/>
      <c r="B162" s="16"/>
      <c r="C162" s="115"/>
      <c r="D162" s="16"/>
      <c r="E162" s="133"/>
      <c r="F162" s="115"/>
      <c r="G162" s="16"/>
      <c r="H162" s="16"/>
      <c r="I162" s="16"/>
      <c r="J162" s="16"/>
      <c r="K162" s="16"/>
      <c r="L162" s="16"/>
      <c r="M162" s="16"/>
    </row>
    <row r="163" spans="1:13" x14ac:dyDescent="0.2">
      <c r="A163" s="16"/>
      <c r="B163" s="16"/>
      <c r="C163" s="115"/>
      <c r="D163" s="16"/>
      <c r="E163" s="133"/>
      <c r="F163" s="115"/>
      <c r="G163" s="16"/>
      <c r="H163" s="16"/>
      <c r="I163" s="16"/>
      <c r="J163" s="16"/>
      <c r="K163" s="16"/>
      <c r="L163" s="16"/>
      <c r="M163" s="16"/>
    </row>
    <row r="164" spans="1:13" x14ac:dyDescent="0.2">
      <c r="A164" s="16"/>
      <c r="B164" s="16"/>
      <c r="C164" s="115"/>
      <c r="D164" s="16"/>
      <c r="E164" s="133"/>
      <c r="F164" s="115"/>
      <c r="G164" s="16"/>
      <c r="H164" s="16"/>
      <c r="I164" s="16"/>
      <c r="J164" s="16"/>
      <c r="K164" s="16"/>
      <c r="L164" s="16"/>
      <c r="M164" s="16"/>
    </row>
    <row r="165" spans="1:13" x14ac:dyDescent="0.2">
      <c r="A165" s="16"/>
      <c r="B165" s="16"/>
      <c r="C165" s="115"/>
      <c r="D165" s="16"/>
      <c r="E165" s="133"/>
      <c r="F165" s="115"/>
      <c r="G165" s="16"/>
      <c r="H165" s="16"/>
      <c r="I165" s="16"/>
      <c r="J165" s="16"/>
      <c r="K165" s="16"/>
      <c r="L165" s="16"/>
      <c r="M165" s="16"/>
    </row>
    <row r="166" spans="1:13" x14ac:dyDescent="0.2">
      <c r="A166" s="16"/>
      <c r="B166" s="16"/>
      <c r="C166" s="115"/>
      <c r="D166" s="16"/>
      <c r="E166" s="133"/>
      <c r="F166" s="115"/>
      <c r="G166" s="16"/>
      <c r="H166" s="16"/>
      <c r="I166" s="16"/>
      <c r="J166" s="16"/>
      <c r="K166" s="16"/>
      <c r="L166" s="16"/>
      <c r="M166" s="16"/>
    </row>
    <row r="167" spans="1:13" x14ac:dyDescent="0.2">
      <c r="A167" s="16"/>
      <c r="B167" s="16"/>
      <c r="C167" s="115"/>
      <c r="D167" s="16"/>
      <c r="E167" s="133"/>
      <c r="F167" s="115"/>
      <c r="G167" s="16"/>
      <c r="H167" s="16"/>
      <c r="I167" s="16"/>
      <c r="J167" s="16"/>
      <c r="K167" s="16"/>
      <c r="L167" s="16"/>
      <c r="M167" s="16"/>
    </row>
    <row r="168" spans="1:13" x14ac:dyDescent="0.2">
      <c r="A168" s="16"/>
      <c r="B168" s="16"/>
      <c r="C168" s="115"/>
      <c r="D168" s="16"/>
      <c r="E168" s="133"/>
      <c r="F168" s="115"/>
      <c r="G168" s="16"/>
      <c r="H168" s="16"/>
      <c r="I168" s="16"/>
      <c r="J168" s="16"/>
      <c r="K168" s="16"/>
      <c r="L168" s="16"/>
      <c r="M168" s="16"/>
    </row>
    <row r="169" spans="1:13" x14ac:dyDescent="0.2">
      <c r="A169" s="16"/>
      <c r="B169" s="16"/>
      <c r="C169" s="115"/>
      <c r="D169" s="16"/>
      <c r="E169" s="133"/>
      <c r="F169" s="115"/>
      <c r="G169" s="16"/>
      <c r="H169" s="16"/>
      <c r="I169" s="16"/>
      <c r="J169" s="16"/>
      <c r="K169" s="16"/>
      <c r="L169" s="16"/>
      <c r="M169" s="16"/>
    </row>
    <row r="170" spans="1:13" x14ac:dyDescent="0.2">
      <c r="A170" s="16"/>
      <c r="B170" s="16"/>
      <c r="C170" s="115"/>
      <c r="D170" s="16"/>
      <c r="E170" s="133"/>
      <c r="F170" s="115"/>
      <c r="G170" s="16"/>
      <c r="H170" s="16"/>
      <c r="I170" s="16"/>
      <c r="J170" s="16"/>
      <c r="K170" s="16"/>
      <c r="L170" s="16"/>
      <c r="M170" s="16"/>
    </row>
    <row r="171" spans="1:13" x14ac:dyDescent="0.2">
      <c r="A171" s="16"/>
      <c r="B171" s="16"/>
      <c r="C171" s="115"/>
      <c r="D171" s="16"/>
      <c r="E171" s="133"/>
      <c r="F171" s="115"/>
      <c r="G171" s="16"/>
      <c r="H171" s="16"/>
      <c r="I171" s="16"/>
      <c r="J171" s="16"/>
      <c r="K171" s="16"/>
      <c r="L171" s="16"/>
      <c r="M171" s="16"/>
    </row>
    <row r="172" spans="1:13" x14ac:dyDescent="0.2">
      <c r="A172" s="16"/>
      <c r="B172" s="16"/>
      <c r="C172" s="115"/>
      <c r="D172" s="16"/>
      <c r="E172" s="133"/>
      <c r="F172" s="115"/>
      <c r="G172" s="16"/>
      <c r="H172" s="16"/>
      <c r="I172" s="16"/>
      <c r="J172" s="16"/>
      <c r="K172" s="16"/>
      <c r="L172" s="16"/>
      <c r="M172" s="16"/>
    </row>
    <row r="173" spans="1:13" x14ac:dyDescent="0.2">
      <c r="A173" s="16"/>
      <c r="B173" s="16"/>
      <c r="C173" s="115"/>
      <c r="D173" s="16"/>
      <c r="E173" s="133"/>
      <c r="F173" s="115"/>
      <c r="G173" s="16"/>
      <c r="H173" s="16"/>
      <c r="I173" s="16"/>
      <c r="J173" s="16"/>
      <c r="K173" s="16"/>
      <c r="L173" s="16"/>
      <c r="M173" s="16"/>
    </row>
    <row r="174" spans="1:13" x14ac:dyDescent="0.2">
      <c r="A174" s="16"/>
      <c r="B174" s="16"/>
      <c r="C174" s="115"/>
      <c r="D174" s="16"/>
      <c r="E174" s="133"/>
      <c r="F174" s="115"/>
      <c r="G174" s="16"/>
      <c r="H174" s="16"/>
      <c r="I174" s="16"/>
      <c r="J174" s="16"/>
      <c r="K174" s="16"/>
      <c r="L174" s="16"/>
      <c r="M174" s="16"/>
    </row>
    <row r="175" spans="1:13" x14ac:dyDescent="0.2">
      <c r="A175" s="16"/>
      <c r="B175" s="16"/>
      <c r="C175" s="115"/>
      <c r="D175" s="16"/>
      <c r="E175" s="133"/>
      <c r="F175" s="115"/>
      <c r="G175" s="16"/>
      <c r="H175" s="16"/>
      <c r="I175" s="16"/>
      <c r="J175" s="16"/>
      <c r="K175" s="16"/>
      <c r="L175" s="16"/>
      <c r="M175" s="16"/>
    </row>
    <row r="176" spans="1:13" x14ac:dyDescent="0.2">
      <c r="A176" s="16"/>
      <c r="B176" s="16"/>
      <c r="C176" s="115"/>
      <c r="D176" s="16"/>
      <c r="E176" s="133"/>
      <c r="F176" s="115"/>
      <c r="G176" s="16"/>
      <c r="H176" s="16"/>
      <c r="I176" s="16"/>
      <c r="J176" s="16"/>
      <c r="K176" s="16"/>
      <c r="L176" s="16"/>
      <c r="M176" s="16"/>
    </row>
    <row r="177" spans="1:13" x14ac:dyDescent="0.2">
      <c r="A177" s="16"/>
      <c r="B177" s="16"/>
      <c r="C177" s="115"/>
      <c r="D177" s="16"/>
      <c r="E177" s="133"/>
      <c r="F177" s="115"/>
      <c r="G177" s="16"/>
      <c r="H177" s="16"/>
      <c r="I177" s="16"/>
      <c r="J177" s="16"/>
      <c r="K177" s="16"/>
      <c r="L177" s="16"/>
      <c r="M177" s="16"/>
    </row>
    <row r="178" spans="1:13" x14ac:dyDescent="0.2">
      <c r="A178" s="16"/>
      <c r="B178" s="16"/>
      <c r="C178" s="115"/>
      <c r="D178" s="16"/>
      <c r="E178" s="133"/>
      <c r="F178" s="115"/>
      <c r="G178" s="16"/>
      <c r="H178" s="16"/>
      <c r="I178" s="16"/>
      <c r="J178" s="16"/>
      <c r="K178" s="16"/>
      <c r="L178" s="16"/>
      <c r="M178" s="16"/>
    </row>
    <row r="179" spans="1:13" x14ac:dyDescent="0.2">
      <c r="A179" s="16"/>
      <c r="B179" s="16"/>
      <c r="C179" s="115"/>
      <c r="D179" s="16"/>
      <c r="E179" s="133"/>
      <c r="F179" s="115"/>
      <c r="G179" s="16"/>
      <c r="H179" s="16"/>
      <c r="I179" s="16"/>
      <c r="J179" s="16"/>
      <c r="K179" s="16"/>
      <c r="L179" s="16"/>
      <c r="M179" s="16"/>
    </row>
    <row r="180" spans="1:13" x14ac:dyDescent="0.2">
      <c r="A180" s="16"/>
      <c r="B180" s="16"/>
      <c r="C180" s="115"/>
      <c r="D180" s="16"/>
      <c r="E180" s="133"/>
      <c r="F180" s="115"/>
      <c r="G180" s="16"/>
      <c r="H180" s="16"/>
      <c r="I180" s="16"/>
      <c r="J180" s="16"/>
      <c r="K180" s="16"/>
      <c r="L180" s="16"/>
      <c r="M180" s="16"/>
    </row>
    <row r="181" spans="1:13" x14ac:dyDescent="0.2">
      <c r="A181" s="16"/>
      <c r="B181" s="16"/>
      <c r="C181" s="115"/>
      <c r="D181" s="16"/>
      <c r="E181" s="133"/>
      <c r="F181" s="115"/>
      <c r="G181" s="16"/>
      <c r="H181" s="16"/>
      <c r="I181" s="16"/>
      <c r="J181" s="16"/>
      <c r="K181" s="16"/>
      <c r="L181" s="16"/>
      <c r="M181" s="16"/>
    </row>
    <row r="182" spans="1:13" x14ac:dyDescent="0.2">
      <c r="A182" s="16"/>
      <c r="B182" s="16"/>
      <c r="C182" s="115"/>
      <c r="D182" s="16"/>
      <c r="E182" s="133"/>
      <c r="F182" s="115"/>
      <c r="G182" s="16"/>
      <c r="H182" s="16"/>
      <c r="I182" s="16"/>
      <c r="J182" s="16"/>
      <c r="K182" s="16"/>
      <c r="L182" s="16"/>
      <c r="M182" s="16"/>
    </row>
    <row r="183" spans="1:13" x14ac:dyDescent="0.2">
      <c r="A183" s="16"/>
      <c r="B183" s="16"/>
      <c r="C183" s="115"/>
      <c r="D183" s="16"/>
      <c r="E183" s="133"/>
      <c r="F183" s="115"/>
      <c r="G183" s="16"/>
      <c r="H183" s="16"/>
      <c r="I183" s="16"/>
      <c r="J183" s="16"/>
      <c r="K183" s="16"/>
      <c r="L183" s="16"/>
      <c r="M183" s="16"/>
    </row>
    <row r="184" spans="1:13" x14ac:dyDescent="0.2">
      <c r="A184" s="16"/>
      <c r="B184" s="16"/>
      <c r="C184" s="115"/>
      <c r="D184" s="16"/>
      <c r="E184" s="133"/>
      <c r="F184" s="115"/>
      <c r="G184" s="16"/>
      <c r="H184" s="16"/>
      <c r="I184" s="16"/>
      <c r="J184" s="16"/>
      <c r="K184" s="16"/>
      <c r="L184" s="16"/>
      <c r="M184" s="16"/>
    </row>
    <row r="185" spans="1:13" x14ac:dyDescent="0.2">
      <c r="A185" s="16"/>
      <c r="B185" s="16"/>
      <c r="C185" s="115"/>
      <c r="D185" s="16"/>
      <c r="E185" s="133"/>
      <c r="F185" s="115"/>
      <c r="G185" s="16"/>
      <c r="H185" s="16"/>
      <c r="I185" s="16"/>
      <c r="J185" s="16"/>
      <c r="K185" s="16"/>
      <c r="L185" s="16"/>
      <c r="M185" s="16"/>
    </row>
    <row r="186" spans="1:13" x14ac:dyDescent="0.2">
      <c r="A186" s="16"/>
      <c r="B186" s="16"/>
      <c r="C186" s="115"/>
      <c r="D186" s="16"/>
      <c r="E186" s="133"/>
      <c r="F186" s="115"/>
      <c r="G186" s="16"/>
      <c r="H186" s="16"/>
      <c r="I186" s="16"/>
      <c r="J186" s="16"/>
      <c r="K186" s="16"/>
      <c r="L186" s="16"/>
      <c r="M186" s="16"/>
    </row>
    <row r="187" spans="1:13" x14ac:dyDescent="0.2">
      <c r="A187" s="16"/>
      <c r="B187" s="16"/>
      <c r="C187" s="115"/>
      <c r="D187" s="16"/>
      <c r="E187" s="133"/>
      <c r="F187" s="115"/>
      <c r="G187" s="16"/>
      <c r="H187" s="16"/>
      <c r="I187" s="16"/>
      <c r="J187" s="16"/>
      <c r="K187" s="16"/>
      <c r="L187" s="16"/>
      <c r="M187" s="16"/>
    </row>
    <row r="188" spans="1:13" x14ac:dyDescent="0.2">
      <c r="A188" s="16"/>
      <c r="B188" s="16"/>
      <c r="C188" s="115"/>
      <c r="D188" s="16"/>
      <c r="E188" s="133"/>
      <c r="F188" s="115"/>
      <c r="G188" s="16"/>
      <c r="H188" s="16"/>
      <c r="I188" s="16"/>
      <c r="J188" s="16"/>
      <c r="K188" s="16"/>
      <c r="L188" s="16"/>
      <c r="M188" s="16"/>
    </row>
    <row r="189" spans="1:13" x14ac:dyDescent="0.2">
      <c r="A189" s="16"/>
      <c r="B189" s="16"/>
      <c r="C189" s="115"/>
      <c r="D189" s="16"/>
      <c r="E189" s="133"/>
      <c r="F189" s="115"/>
      <c r="G189" s="16"/>
      <c r="H189" s="16"/>
      <c r="I189" s="16"/>
      <c r="J189" s="16"/>
      <c r="K189" s="16"/>
      <c r="L189" s="16"/>
      <c r="M189" s="16"/>
    </row>
    <row r="190" spans="1:13" x14ac:dyDescent="0.2">
      <c r="A190" s="16"/>
      <c r="B190" s="16"/>
      <c r="C190" s="115"/>
      <c r="D190" s="16"/>
      <c r="E190" s="133"/>
      <c r="F190" s="115"/>
      <c r="G190" s="16"/>
      <c r="H190" s="16"/>
      <c r="I190" s="16"/>
      <c r="J190" s="16"/>
      <c r="K190" s="16"/>
      <c r="L190" s="16"/>
      <c r="M190" s="16"/>
    </row>
    <row r="191" spans="1:13" x14ac:dyDescent="0.2">
      <c r="A191" s="16"/>
      <c r="B191" s="16"/>
      <c r="C191" s="115"/>
      <c r="D191" s="16"/>
      <c r="E191" s="133"/>
      <c r="F191" s="115"/>
      <c r="G191" s="16"/>
      <c r="H191" s="16"/>
      <c r="I191" s="16"/>
      <c r="J191" s="16"/>
      <c r="K191" s="16"/>
      <c r="L191" s="16"/>
      <c r="M191" s="16"/>
    </row>
    <row r="192" spans="1:13" x14ac:dyDescent="0.2">
      <c r="A192" s="16"/>
      <c r="B192" s="16"/>
      <c r="C192" s="115"/>
      <c r="D192" s="16"/>
      <c r="E192" s="133"/>
      <c r="F192" s="115"/>
      <c r="G192" s="16"/>
      <c r="H192" s="16"/>
      <c r="I192" s="16"/>
      <c r="J192" s="16"/>
      <c r="K192" s="16"/>
      <c r="L192" s="16"/>
      <c r="M192" s="16"/>
    </row>
    <row r="193" spans="1:13" x14ac:dyDescent="0.2">
      <c r="A193" s="16"/>
      <c r="B193" s="16"/>
      <c r="C193" s="115"/>
      <c r="D193" s="16"/>
      <c r="E193" s="133"/>
      <c r="F193" s="115"/>
      <c r="G193" s="16"/>
      <c r="H193" s="16"/>
      <c r="I193" s="16"/>
      <c r="J193" s="16"/>
      <c r="K193" s="16"/>
      <c r="L193" s="16"/>
      <c r="M193" s="16"/>
    </row>
    <row r="194" spans="1:13" x14ac:dyDescent="0.2">
      <c r="A194" s="16"/>
      <c r="B194" s="16"/>
      <c r="C194" s="115"/>
      <c r="D194" s="16"/>
      <c r="E194" s="133"/>
      <c r="F194" s="115"/>
      <c r="G194" s="16"/>
      <c r="H194" s="16"/>
      <c r="I194" s="16"/>
      <c r="J194" s="16"/>
      <c r="K194" s="16"/>
      <c r="L194" s="16"/>
      <c r="M194" s="16"/>
    </row>
    <row r="195" spans="1:13" x14ac:dyDescent="0.2">
      <c r="A195" s="16"/>
      <c r="B195" s="16"/>
      <c r="C195" s="115"/>
      <c r="D195" s="16"/>
      <c r="E195" s="133"/>
      <c r="F195" s="115"/>
      <c r="G195" s="16"/>
      <c r="H195" s="16"/>
      <c r="I195" s="16"/>
      <c r="J195" s="16"/>
      <c r="K195" s="16"/>
      <c r="L195" s="16"/>
      <c r="M195" s="16"/>
    </row>
    <row r="196" spans="1:13" x14ac:dyDescent="0.2">
      <c r="A196" s="16"/>
      <c r="B196" s="16"/>
      <c r="C196" s="115"/>
      <c r="D196" s="16"/>
      <c r="E196" s="133"/>
      <c r="F196" s="115"/>
      <c r="G196" s="16"/>
      <c r="H196" s="16"/>
      <c r="I196" s="16"/>
      <c r="J196" s="16"/>
      <c r="K196" s="16"/>
      <c r="L196" s="16"/>
      <c r="M196" s="16"/>
    </row>
    <row r="197" spans="1:13" x14ac:dyDescent="0.2">
      <c r="A197" s="16"/>
      <c r="B197" s="16"/>
      <c r="C197" s="115"/>
      <c r="D197" s="16"/>
      <c r="E197" s="133"/>
      <c r="F197" s="115"/>
      <c r="G197" s="16"/>
      <c r="H197" s="16"/>
      <c r="I197" s="16"/>
      <c r="J197" s="16"/>
      <c r="K197" s="16"/>
      <c r="L197" s="16"/>
      <c r="M197" s="16"/>
    </row>
    <row r="198" spans="1:13" x14ac:dyDescent="0.2">
      <c r="A198" s="16"/>
      <c r="B198" s="16"/>
      <c r="C198" s="115"/>
      <c r="D198" s="16"/>
      <c r="E198" s="133"/>
      <c r="F198" s="115"/>
      <c r="G198" s="16"/>
      <c r="H198" s="16"/>
      <c r="I198" s="16"/>
      <c r="J198" s="16"/>
      <c r="K198" s="16"/>
      <c r="L198" s="16"/>
      <c r="M198" s="16"/>
    </row>
    <row r="199" spans="1:13" x14ac:dyDescent="0.2">
      <c r="A199" s="16"/>
      <c r="B199" s="16"/>
      <c r="C199" s="115"/>
      <c r="D199" s="16"/>
      <c r="E199" s="133"/>
      <c r="F199" s="115"/>
      <c r="G199" s="16"/>
      <c r="H199" s="16"/>
      <c r="I199" s="16"/>
      <c r="J199" s="16"/>
      <c r="K199" s="16"/>
      <c r="L199" s="16"/>
      <c r="M199" s="16"/>
    </row>
    <row r="200" spans="1:13" x14ac:dyDescent="0.2">
      <c r="A200" s="16"/>
      <c r="B200" s="16"/>
      <c r="C200" s="115"/>
      <c r="D200" s="16"/>
      <c r="E200" s="133"/>
      <c r="F200" s="115"/>
      <c r="G200" s="16"/>
      <c r="H200" s="16"/>
      <c r="I200" s="16"/>
      <c r="J200" s="16"/>
      <c r="K200" s="16"/>
      <c r="L200" s="16"/>
      <c r="M200" s="16"/>
    </row>
    <row r="201" spans="1:13" x14ac:dyDescent="0.2">
      <c r="A201" s="16"/>
      <c r="B201" s="16"/>
      <c r="C201" s="115"/>
      <c r="D201" s="16"/>
      <c r="E201" s="133"/>
      <c r="F201" s="115"/>
      <c r="G201" s="16"/>
      <c r="H201" s="16"/>
      <c r="I201" s="16"/>
      <c r="J201" s="16"/>
      <c r="K201" s="16"/>
      <c r="L201" s="16"/>
      <c r="M201" s="16"/>
    </row>
    <row r="202" spans="1:13" x14ac:dyDescent="0.2">
      <c r="A202" s="16"/>
      <c r="B202" s="16"/>
      <c r="C202" s="115"/>
      <c r="D202" s="16"/>
      <c r="E202" s="133"/>
      <c r="F202" s="115"/>
      <c r="G202" s="16"/>
      <c r="H202" s="16"/>
      <c r="I202" s="16"/>
      <c r="J202" s="16"/>
      <c r="K202" s="16"/>
      <c r="L202" s="16"/>
      <c r="M202" s="16"/>
    </row>
    <row r="203" spans="1:13" x14ac:dyDescent="0.2">
      <c r="A203" s="16"/>
      <c r="B203" s="16"/>
      <c r="C203" s="115"/>
      <c r="D203" s="16"/>
      <c r="E203" s="133"/>
      <c r="F203" s="115"/>
      <c r="G203" s="16"/>
      <c r="H203" s="16"/>
      <c r="I203" s="16"/>
      <c r="J203" s="16"/>
      <c r="K203" s="16"/>
      <c r="L203" s="16"/>
      <c r="M203" s="16"/>
    </row>
    <row r="204" spans="1:13" x14ac:dyDescent="0.2">
      <c r="A204" s="16"/>
      <c r="B204" s="16"/>
      <c r="C204" s="115"/>
      <c r="D204" s="16"/>
      <c r="E204" s="133"/>
      <c r="F204" s="115"/>
      <c r="G204" s="16"/>
      <c r="H204" s="16"/>
      <c r="I204" s="16"/>
      <c r="J204" s="16"/>
      <c r="K204" s="16"/>
      <c r="L204" s="16"/>
      <c r="M204" s="16"/>
    </row>
    <row r="205" spans="1:13" x14ac:dyDescent="0.2">
      <c r="A205" s="16"/>
      <c r="B205" s="16"/>
      <c r="C205" s="115"/>
      <c r="D205" s="16"/>
      <c r="E205" s="133"/>
      <c r="F205" s="115"/>
      <c r="G205" s="16"/>
      <c r="H205" s="16"/>
      <c r="I205" s="16"/>
      <c r="J205" s="16"/>
      <c r="K205" s="16"/>
      <c r="L205" s="16"/>
      <c r="M205" s="16"/>
    </row>
    <row r="206" spans="1:13" x14ac:dyDescent="0.2">
      <c r="A206" s="16"/>
      <c r="B206" s="16"/>
      <c r="C206" s="115"/>
      <c r="D206" s="16"/>
      <c r="E206" s="133"/>
      <c r="F206" s="115"/>
      <c r="G206" s="16"/>
      <c r="H206" s="16"/>
      <c r="I206" s="16"/>
      <c r="J206" s="16"/>
      <c r="K206" s="16"/>
      <c r="L206" s="16"/>
      <c r="M206" s="16"/>
    </row>
    <row r="207" spans="1:13" x14ac:dyDescent="0.2">
      <c r="A207" s="16"/>
      <c r="B207" s="16"/>
      <c r="C207" s="115"/>
      <c r="D207" s="16"/>
      <c r="E207" s="133"/>
      <c r="F207" s="115"/>
      <c r="G207" s="16"/>
      <c r="H207" s="16"/>
      <c r="I207" s="16"/>
      <c r="J207" s="16"/>
      <c r="K207" s="16"/>
      <c r="L207" s="16"/>
      <c r="M207" s="16"/>
    </row>
    <row r="208" spans="1:13" x14ac:dyDescent="0.2">
      <c r="A208" s="16"/>
      <c r="B208" s="16"/>
      <c r="C208" s="115"/>
      <c r="D208" s="16"/>
      <c r="E208" s="133"/>
      <c r="F208" s="115"/>
      <c r="G208" s="16"/>
      <c r="H208" s="16"/>
      <c r="I208" s="16"/>
      <c r="J208" s="16"/>
      <c r="K208" s="16"/>
      <c r="L208" s="16"/>
      <c r="M208" s="16"/>
    </row>
    <row r="209" spans="1:13" x14ac:dyDescent="0.2">
      <c r="A209" s="16"/>
      <c r="B209" s="16"/>
      <c r="C209" s="115"/>
      <c r="D209" s="16"/>
      <c r="E209" s="133"/>
      <c r="F209" s="115"/>
      <c r="G209" s="16"/>
      <c r="H209" s="16"/>
      <c r="I209" s="16"/>
      <c r="J209" s="16"/>
      <c r="K209" s="16"/>
      <c r="L209" s="16"/>
      <c r="M209" s="16"/>
    </row>
    <row r="210" spans="1:13" x14ac:dyDescent="0.2">
      <c r="A210" s="16"/>
      <c r="B210" s="16"/>
      <c r="C210" s="115"/>
      <c r="D210" s="16"/>
      <c r="E210" s="133"/>
      <c r="F210" s="115"/>
      <c r="G210" s="16"/>
      <c r="H210" s="16"/>
      <c r="I210" s="16"/>
      <c r="J210" s="16"/>
      <c r="K210" s="16"/>
      <c r="L210" s="16"/>
      <c r="M210" s="16"/>
    </row>
    <row r="211" spans="1:13" x14ac:dyDescent="0.2">
      <c r="A211" s="16"/>
      <c r="B211" s="16"/>
      <c r="C211" s="115"/>
      <c r="D211" s="16"/>
      <c r="E211" s="133"/>
      <c r="F211" s="115"/>
      <c r="G211" s="16"/>
      <c r="H211" s="16"/>
      <c r="I211" s="16"/>
      <c r="J211" s="16"/>
      <c r="K211" s="16"/>
      <c r="L211" s="16"/>
      <c r="M211" s="16"/>
    </row>
    <row r="212" spans="1:13" x14ac:dyDescent="0.2">
      <c r="A212" s="16"/>
      <c r="B212" s="16"/>
      <c r="C212" s="115"/>
      <c r="D212" s="16"/>
      <c r="E212" s="133"/>
      <c r="F212" s="115"/>
      <c r="G212" s="16"/>
      <c r="H212" s="16"/>
      <c r="I212" s="16"/>
      <c r="J212" s="16"/>
      <c r="K212" s="16"/>
      <c r="L212" s="16"/>
      <c r="M212" s="16"/>
    </row>
    <row r="213" spans="1:13" x14ac:dyDescent="0.2">
      <c r="A213" s="16"/>
      <c r="B213" s="16"/>
      <c r="C213" s="115"/>
      <c r="D213" s="16"/>
      <c r="E213" s="133"/>
      <c r="F213" s="115"/>
      <c r="G213" s="16"/>
      <c r="H213" s="16"/>
      <c r="I213" s="16"/>
      <c r="J213" s="16"/>
      <c r="K213" s="16"/>
      <c r="L213" s="16"/>
      <c r="M213" s="16"/>
    </row>
    <row r="214" spans="1:13" x14ac:dyDescent="0.2">
      <c r="A214" s="16"/>
      <c r="B214" s="16"/>
      <c r="C214" s="115"/>
      <c r="D214" s="16"/>
      <c r="E214" s="133"/>
      <c r="F214" s="115"/>
      <c r="G214" s="16"/>
      <c r="H214" s="16"/>
      <c r="I214" s="16"/>
      <c r="J214" s="16"/>
      <c r="K214" s="16"/>
      <c r="L214" s="16"/>
      <c r="M214" s="16"/>
    </row>
    <row r="215" spans="1:13" x14ac:dyDescent="0.2">
      <c r="A215" s="16"/>
      <c r="B215" s="16"/>
      <c r="C215" s="115"/>
      <c r="D215" s="16"/>
      <c r="E215" s="133"/>
      <c r="F215" s="115"/>
      <c r="G215" s="16"/>
      <c r="H215" s="16"/>
      <c r="I215" s="16"/>
      <c r="J215" s="16"/>
      <c r="K215" s="16"/>
      <c r="L215" s="16"/>
      <c r="M215" s="16"/>
    </row>
    <row r="216" spans="1:13" x14ac:dyDescent="0.2">
      <c r="A216" s="16"/>
      <c r="B216" s="16"/>
      <c r="C216" s="115"/>
      <c r="D216" s="16"/>
      <c r="E216" s="133"/>
      <c r="F216" s="115"/>
      <c r="G216" s="16"/>
      <c r="H216" s="16"/>
      <c r="I216" s="16"/>
      <c r="J216" s="16"/>
      <c r="K216" s="16"/>
      <c r="L216" s="16"/>
      <c r="M216" s="16"/>
    </row>
    <row r="217" spans="1:13" x14ac:dyDescent="0.2">
      <c r="A217" s="16"/>
      <c r="B217" s="16"/>
      <c r="C217" s="115"/>
      <c r="D217" s="16"/>
      <c r="E217" s="133"/>
      <c r="F217" s="115"/>
      <c r="G217" s="16"/>
      <c r="H217" s="16"/>
      <c r="I217" s="16"/>
      <c r="J217" s="16"/>
      <c r="K217" s="16"/>
      <c r="L217" s="16"/>
      <c r="M217" s="16"/>
    </row>
    <row r="218" spans="1:13" x14ac:dyDescent="0.2">
      <c r="A218" s="16"/>
      <c r="B218" s="16"/>
      <c r="C218" s="115"/>
      <c r="D218" s="16"/>
      <c r="E218" s="133"/>
      <c r="F218" s="115"/>
      <c r="G218" s="16"/>
      <c r="H218" s="16"/>
      <c r="I218" s="16"/>
      <c r="J218" s="16"/>
      <c r="K218" s="16"/>
      <c r="L218" s="16"/>
      <c r="M218" s="16"/>
    </row>
    <row r="219" spans="1:13" x14ac:dyDescent="0.2">
      <c r="A219" s="16"/>
      <c r="B219" s="16"/>
      <c r="C219" s="115"/>
      <c r="D219" s="16"/>
      <c r="E219" s="133"/>
      <c r="F219" s="115"/>
      <c r="G219" s="16"/>
      <c r="H219" s="16"/>
      <c r="I219" s="16"/>
      <c r="J219" s="16"/>
      <c r="K219" s="16"/>
      <c r="L219" s="16"/>
      <c r="M219" s="16"/>
    </row>
    <row r="220" spans="1:13" x14ac:dyDescent="0.2">
      <c r="A220" s="16"/>
      <c r="B220" s="16"/>
      <c r="C220" s="115"/>
      <c r="D220" s="16"/>
      <c r="E220" s="133"/>
      <c r="F220" s="115"/>
      <c r="G220" s="16"/>
      <c r="H220" s="16"/>
      <c r="I220" s="16"/>
      <c r="J220" s="16"/>
      <c r="K220" s="16"/>
      <c r="L220" s="16"/>
      <c r="M220" s="16"/>
    </row>
    <row r="221" spans="1:13" x14ac:dyDescent="0.2">
      <c r="A221" s="16"/>
      <c r="B221" s="16"/>
      <c r="C221" s="115"/>
      <c r="D221" s="16"/>
      <c r="E221" s="133"/>
      <c r="F221" s="115"/>
      <c r="G221" s="16"/>
      <c r="H221" s="16"/>
      <c r="I221" s="16"/>
      <c r="J221" s="16"/>
      <c r="K221" s="16"/>
      <c r="L221" s="16"/>
      <c r="M221" s="16"/>
    </row>
    <row r="222" spans="1:13" x14ac:dyDescent="0.2">
      <c r="A222" s="16"/>
      <c r="B222" s="16"/>
      <c r="C222" s="115"/>
      <c r="D222" s="16"/>
      <c r="E222" s="133"/>
      <c r="F222" s="115"/>
      <c r="G222" s="16"/>
      <c r="H222" s="16"/>
      <c r="I222" s="16"/>
      <c r="J222" s="16"/>
      <c r="K222" s="16"/>
      <c r="L222" s="16"/>
      <c r="M222" s="16"/>
    </row>
    <row r="223" spans="1:13" x14ac:dyDescent="0.2">
      <c r="A223" s="16"/>
      <c r="B223" s="16"/>
      <c r="C223" s="115"/>
      <c r="D223" s="16"/>
      <c r="E223" s="133"/>
      <c r="F223" s="115"/>
      <c r="G223" s="16"/>
      <c r="H223" s="16"/>
      <c r="I223" s="16"/>
      <c r="J223" s="16"/>
      <c r="K223" s="16"/>
      <c r="L223" s="16"/>
      <c r="M223" s="16"/>
    </row>
    <row r="224" spans="1:13" x14ac:dyDescent="0.2">
      <c r="A224" s="16"/>
      <c r="B224" s="16"/>
      <c r="C224" s="115"/>
      <c r="D224" s="16"/>
      <c r="E224" s="133"/>
      <c r="F224" s="115"/>
      <c r="G224" s="16"/>
      <c r="H224" s="16"/>
      <c r="I224" s="16"/>
      <c r="J224" s="16"/>
      <c r="K224" s="16"/>
      <c r="L224" s="16"/>
      <c r="M224" s="16"/>
    </row>
    <row r="225" spans="1:13" x14ac:dyDescent="0.2">
      <c r="A225" s="16"/>
      <c r="B225" s="16"/>
      <c r="C225" s="115"/>
      <c r="D225" s="16"/>
      <c r="E225" s="133"/>
      <c r="F225" s="115"/>
      <c r="G225" s="16"/>
      <c r="H225" s="16"/>
      <c r="I225" s="16"/>
      <c r="J225" s="16"/>
      <c r="K225" s="16"/>
      <c r="L225" s="16"/>
      <c r="M225" s="16"/>
    </row>
    <row r="226" spans="1:13" x14ac:dyDescent="0.2">
      <c r="A226" s="16"/>
      <c r="B226" s="16"/>
      <c r="C226" s="115"/>
      <c r="D226" s="16"/>
      <c r="E226" s="133"/>
      <c r="F226" s="115"/>
      <c r="G226" s="16"/>
      <c r="H226" s="16"/>
      <c r="I226" s="16"/>
      <c r="J226" s="16"/>
      <c r="K226" s="16"/>
      <c r="L226" s="16"/>
      <c r="M226" s="16"/>
    </row>
    <row r="227" spans="1:13" x14ac:dyDescent="0.2">
      <c r="A227" s="16"/>
      <c r="B227" s="16"/>
      <c r="C227" s="115"/>
      <c r="D227" s="16"/>
      <c r="E227" s="133"/>
      <c r="F227" s="115"/>
      <c r="G227" s="16"/>
      <c r="H227" s="16"/>
      <c r="I227" s="16"/>
      <c r="J227" s="16"/>
      <c r="K227" s="16"/>
      <c r="L227" s="16"/>
      <c r="M227" s="16"/>
    </row>
    <row r="228" spans="1:13" x14ac:dyDescent="0.2">
      <c r="A228" s="16"/>
      <c r="B228" s="16"/>
      <c r="C228" s="115"/>
      <c r="D228" s="16"/>
      <c r="E228" s="133"/>
      <c r="F228" s="115"/>
      <c r="G228" s="16"/>
      <c r="H228" s="16"/>
      <c r="I228" s="16"/>
      <c r="J228" s="16"/>
      <c r="K228" s="16"/>
      <c r="L228" s="16"/>
      <c r="M228" s="16"/>
    </row>
    <row r="229" spans="1:13" x14ac:dyDescent="0.2">
      <c r="A229" s="16"/>
      <c r="B229" s="16"/>
      <c r="C229" s="115"/>
      <c r="D229" s="16"/>
      <c r="E229" s="133"/>
      <c r="F229" s="115"/>
      <c r="G229" s="16"/>
      <c r="H229" s="16"/>
      <c r="I229" s="16"/>
      <c r="J229" s="16"/>
      <c r="K229" s="16"/>
      <c r="L229" s="16"/>
      <c r="M229" s="16"/>
    </row>
    <row r="230" spans="1:13" x14ac:dyDescent="0.2">
      <c r="A230" s="16"/>
      <c r="B230" s="16"/>
      <c r="C230" s="115"/>
      <c r="D230" s="16"/>
      <c r="E230" s="133"/>
      <c r="F230" s="115"/>
      <c r="G230" s="16"/>
      <c r="H230" s="16"/>
      <c r="I230" s="16"/>
      <c r="J230" s="16"/>
      <c r="K230" s="16"/>
      <c r="L230" s="16"/>
      <c r="M230" s="16"/>
    </row>
    <row r="231" spans="1:13" x14ac:dyDescent="0.2">
      <c r="A231" s="16"/>
      <c r="B231" s="16"/>
      <c r="C231" s="115"/>
      <c r="D231" s="16"/>
      <c r="E231" s="133"/>
      <c r="F231" s="115"/>
      <c r="G231" s="16"/>
      <c r="H231" s="16"/>
      <c r="I231" s="16"/>
      <c r="J231" s="16"/>
      <c r="K231" s="16"/>
      <c r="L231" s="16"/>
      <c r="M231" s="16"/>
    </row>
    <row r="232" spans="1:13" x14ac:dyDescent="0.2">
      <c r="A232" s="16"/>
      <c r="B232" s="16"/>
      <c r="C232" s="115"/>
      <c r="D232" s="16"/>
      <c r="E232" s="133"/>
      <c r="F232" s="115"/>
      <c r="G232" s="16"/>
      <c r="H232" s="16"/>
      <c r="I232" s="16"/>
      <c r="J232" s="16"/>
      <c r="K232" s="16"/>
      <c r="L232" s="16"/>
      <c r="M232" s="16"/>
    </row>
    <row r="233" spans="1:13" x14ac:dyDescent="0.2">
      <c r="A233" s="16"/>
      <c r="B233" s="16"/>
      <c r="C233" s="115"/>
      <c r="D233" s="16"/>
      <c r="E233" s="133"/>
      <c r="F233" s="115"/>
      <c r="G233" s="16"/>
      <c r="H233" s="16"/>
      <c r="I233" s="16"/>
      <c r="J233" s="16"/>
      <c r="K233" s="16"/>
      <c r="L233" s="16"/>
      <c r="M233" s="16"/>
    </row>
    <row r="234" spans="1:13" x14ac:dyDescent="0.2">
      <c r="A234" s="16"/>
      <c r="B234" s="16"/>
      <c r="C234" s="115"/>
      <c r="D234" s="16"/>
      <c r="E234" s="133"/>
      <c r="F234" s="115"/>
      <c r="G234" s="16"/>
      <c r="H234" s="16"/>
      <c r="I234" s="16"/>
      <c r="J234" s="16"/>
      <c r="K234" s="16"/>
      <c r="L234" s="16"/>
      <c r="M234" s="16"/>
    </row>
    <row r="235" spans="1:13" x14ac:dyDescent="0.2">
      <c r="A235" s="16"/>
      <c r="B235" s="16"/>
      <c r="C235" s="115"/>
      <c r="D235" s="16"/>
      <c r="E235" s="133"/>
      <c r="F235" s="115"/>
      <c r="G235" s="16"/>
      <c r="H235" s="16"/>
      <c r="I235" s="16"/>
      <c r="J235" s="16"/>
      <c r="K235" s="16"/>
      <c r="L235" s="16"/>
      <c r="M235" s="16"/>
    </row>
    <row r="236" spans="1:13" x14ac:dyDescent="0.2">
      <c r="A236" s="16"/>
      <c r="B236" s="16"/>
      <c r="C236" s="115"/>
      <c r="D236" s="16"/>
      <c r="E236" s="133"/>
      <c r="F236" s="115"/>
      <c r="G236" s="16"/>
      <c r="H236" s="16"/>
      <c r="I236" s="16"/>
      <c r="J236" s="16"/>
      <c r="K236" s="16"/>
      <c r="L236" s="16"/>
      <c r="M236" s="16"/>
    </row>
    <row r="237" spans="1:13" x14ac:dyDescent="0.2">
      <c r="A237" s="16"/>
      <c r="B237" s="16"/>
      <c r="C237" s="115"/>
      <c r="D237" s="16"/>
      <c r="E237" s="133"/>
      <c r="F237" s="115"/>
      <c r="G237" s="16"/>
      <c r="H237" s="16"/>
      <c r="I237" s="16"/>
      <c r="J237" s="16"/>
      <c r="K237" s="16"/>
      <c r="L237" s="16"/>
      <c r="M237" s="16"/>
    </row>
    <row r="238" spans="1:13" x14ac:dyDescent="0.2">
      <c r="A238" s="16"/>
      <c r="B238" s="16"/>
      <c r="C238" s="115"/>
      <c r="D238" s="16"/>
      <c r="E238" s="133"/>
      <c r="F238" s="115"/>
      <c r="G238" s="16"/>
      <c r="H238" s="16"/>
      <c r="I238" s="16"/>
      <c r="J238" s="16"/>
      <c r="K238" s="16"/>
      <c r="L238" s="16"/>
      <c r="M238" s="16"/>
    </row>
    <row r="239" spans="1:13" x14ac:dyDescent="0.2">
      <c r="A239" s="16"/>
      <c r="B239" s="16"/>
      <c r="C239" s="115"/>
      <c r="D239" s="16"/>
      <c r="E239" s="133"/>
      <c r="F239" s="115"/>
      <c r="G239" s="16"/>
      <c r="H239" s="16"/>
      <c r="I239" s="16"/>
      <c r="J239" s="16"/>
      <c r="K239" s="16"/>
      <c r="L239" s="16"/>
      <c r="M239" s="16"/>
    </row>
    <row r="240" spans="1:13" x14ac:dyDescent="0.2">
      <c r="A240" s="16"/>
      <c r="B240" s="16"/>
      <c r="C240" s="115"/>
      <c r="D240" s="16"/>
      <c r="E240" s="133"/>
      <c r="F240" s="115"/>
      <c r="G240" s="16"/>
      <c r="H240" s="16"/>
      <c r="I240" s="16"/>
      <c r="J240" s="16"/>
      <c r="K240" s="16"/>
      <c r="L240" s="16"/>
      <c r="M240" s="16"/>
    </row>
    <row r="241" spans="1:13" x14ac:dyDescent="0.2">
      <c r="A241" s="16"/>
      <c r="B241" s="16"/>
      <c r="C241" s="115"/>
      <c r="D241" s="16"/>
      <c r="E241" s="133"/>
      <c r="F241" s="115"/>
      <c r="G241" s="16"/>
      <c r="H241" s="16"/>
      <c r="I241" s="16"/>
      <c r="J241" s="16"/>
      <c r="K241" s="16"/>
      <c r="L241" s="16"/>
      <c r="M241" s="16"/>
    </row>
    <row r="242" spans="1:13" x14ac:dyDescent="0.2">
      <c r="A242" s="16"/>
      <c r="B242" s="16"/>
      <c r="C242" s="115"/>
      <c r="D242" s="16"/>
      <c r="E242" s="133"/>
      <c r="F242" s="115"/>
      <c r="G242" s="16"/>
      <c r="H242" s="16"/>
      <c r="I242" s="16"/>
      <c r="J242" s="16"/>
      <c r="K242" s="16"/>
      <c r="L242" s="16"/>
      <c r="M242" s="16"/>
    </row>
    <row r="243" spans="1:13" x14ac:dyDescent="0.2">
      <c r="A243" s="16"/>
      <c r="B243" s="16"/>
      <c r="C243" s="115"/>
      <c r="D243" s="16"/>
      <c r="E243" s="133"/>
      <c r="F243" s="115"/>
      <c r="G243" s="16"/>
      <c r="H243" s="16"/>
      <c r="I243" s="16"/>
      <c r="J243" s="16"/>
      <c r="K243" s="16"/>
      <c r="L243" s="16"/>
      <c r="M243" s="16"/>
    </row>
    <row r="244" spans="1:13" x14ac:dyDescent="0.2">
      <c r="A244" s="16"/>
      <c r="B244" s="16"/>
      <c r="C244" s="115"/>
      <c r="D244" s="16"/>
      <c r="E244" s="133"/>
      <c r="F244" s="115"/>
      <c r="G244" s="16"/>
      <c r="H244" s="16"/>
      <c r="I244" s="16"/>
      <c r="J244" s="16"/>
      <c r="K244" s="16"/>
      <c r="L244" s="16"/>
      <c r="M244" s="16"/>
    </row>
    <row r="245" spans="1:13" x14ac:dyDescent="0.2">
      <c r="A245" s="16"/>
      <c r="B245" s="16"/>
      <c r="C245" s="115"/>
      <c r="D245" s="16"/>
      <c r="E245" s="133"/>
      <c r="F245" s="115"/>
      <c r="G245" s="16"/>
      <c r="H245" s="16"/>
      <c r="I245" s="16"/>
      <c r="J245" s="16"/>
      <c r="K245" s="16"/>
      <c r="L245" s="16"/>
      <c r="M245" s="16"/>
    </row>
    <row r="246" spans="1:13" x14ac:dyDescent="0.2">
      <c r="A246" s="16"/>
      <c r="B246" s="16"/>
      <c r="C246" s="115"/>
      <c r="D246" s="16"/>
      <c r="E246" s="133"/>
      <c r="F246" s="115"/>
      <c r="G246" s="16"/>
      <c r="H246" s="16"/>
      <c r="I246" s="16"/>
      <c r="J246" s="16"/>
      <c r="K246" s="16"/>
      <c r="L246" s="16"/>
      <c r="M246" s="16"/>
    </row>
    <row r="247" spans="1:13" x14ac:dyDescent="0.2">
      <c r="A247" s="16"/>
      <c r="B247" s="16"/>
      <c r="C247" s="115"/>
      <c r="D247" s="16"/>
      <c r="E247" s="133"/>
      <c r="F247" s="115"/>
      <c r="G247" s="16"/>
      <c r="H247" s="16"/>
      <c r="I247" s="16"/>
      <c r="J247" s="16"/>
      <c r="K247" s="16"/>
      <c r="L247" s="16"/>
      <c r="M247" s="16"/>
    </row>
    <row r="248" spans="1:13" x14ac:dyDescent="0.2">
      <c r="A248" s="16"/>
      <c r="B248" s="16"/>
      <c r="C248" s="115"/>
      <c r="D248" s="16"/>
      <c r="E248" s="133"/>
      <c r="F248" s="115"/>
      <c r="G248" s="16"/>
      <c r="H248" s="16"/>
      <c r="I248" s="16"/>
      <c r="J248" s="16"/>
      <c r="K248" s="16"/>
      <c r="L248" s="16"/>
      <c r="M248" s="16"/>
    </row>
    <row r="249" spans="1:13" x14ac:dyDescent="0.2">
      <c r="A249" s="16"/>
      <c r="B249" s="16"/>
      <c r="C249" s="115"/>
      <c r="D249" s="16"/>
      <c r="E249" s="133"/>
      <c r="F249" s="115"/>
      <c r="G249" s="16"/>
      <c r="H249" s="16"/>
      <c r="I249" s="16"/>
      <c r="J249" s="16"/>
      <c r="K249" s="16"/>
      <c r="L249" s="16"/>
      <c r="M249" s="16"/>
    </row>
    <row r="250" spans="1:13" x14ac:dyDescent="0.2">
      <c r="A250" s="16"/>
      <c r="B250" s="16"/>
      <c r="C250" s="115"/>
      <c r="D250" s="16"/>
      <c r="E250" s="133"/>
      <c r="F250" s="115"/>
      <c r="G250" s="16"/>
      <c r="H250" s="16"/>
      <c r="I250" s="16"/>
      <c r="J250" s="16"/>
      <c r="K250" s="16"/>
      <c r="L250" s="16"/>
      <c r="M250" s="16"/>
    </row>
    <row r="251" spans="1:13" x14ac:dyDescent="0.2">
      <c r="A251" s="16"/>
      <c r="B251" s="16"/>
      <c r="C251" s="115"/>
      <c r="D251" s="16"/>
      <c r="E251" s="133"/>
      <c r="F251" s="115"/>
      <c r="G251" s="16"/>
      <c r="H251" s="16"/>
      <c r="I251" s="16"/>
      <c r="J251" s="16"/>
      <c r="K251" s="16"/>
      <c r="L251" s="16"/>
      <c r="M251" s="16"/>
    </row>
    <row r="252" spans="1:13" x14ac:dyDescent="0.2">
      <c r="A252" s="16"/>
      <c r="B252" s="16"/>
      <c r="C252" s="115"/>
      <c r="D252" s="16"/>
      <c r="E252" s="133"/>
      <c r="F252" s="115"/>
      <c r="G252" s="16"/>
      <c r="H252" s="16"/>
      <c r="I252" s="16"/>
      <c r="J252" s="16"/>
      <c r="K252" s="16"/>
      <c r="L252" s="16"/>
      <c r="M252" s="16"/>
    </row>
    <row r="253" spans="1:13" x14ac:dyDescent="0.2">
      <c r="A253" s="16"/>
      <c r="B253" s="16"/>
      <c r="C253" s="115"/>
      <c r="D253" s="16"/>
      <c r="E253" s="133"/>
      <c r="F253" s="115"/>
      <c r="G253" s="16"/>
      <c r="H253" s="16"/>
      <c r="I253" s="16"/>
      <c r="J253" s="16"/>
      <c r="K253" s="16"/>
      <c r="L253" s="16"/>
      <c r="M253" s="16"/>
    </row>
    <row r="254" spans="1:13" x14ac:dyDescent="0.2">
      <c r="A254" s="16"/>
      <c r="B254" s="16"/>
      <c r="C254" s="115"/>
      <c r="D254" s="16"/>
      <c r="E254" s="133"/>
      <c r="F254" s="115"/>
      <c r="G254" s="16"/>
      <c r="H254" s="16"/>
      <c r="I254" s="16"/>
      <c r="J254" s="16"/>
      <c r="K254" s="16"/>
      <c r="L254" s="16"/>
      <c r="M254" s="16"/>
    </row>
    <row r="255" spans="1:13" x14ac:dyDescent="0.2">
      <c r="A255" s="16"/>
      <c r="B255" s="16"/>
      <c r="C255" s="115"/>
      <c r="D255" s="16"/>
      <c r="E255" s="133"/>
      <c r="F255" s="115"/>
      <c r="G255" s="16"/>
      <c r="H255" s="16"/>
      <c r="I255" s="16"/>
      <c r="J255" s="16"/>
      <c r="K255" s="16"/>
      <c r="L255" s="16"/>
      <c r="M255" s="16"/>
    </row>
    <row r="256" spans="1:13" x14ac:dyDescent="0.2">
      <c r="A256" s="16"/>
      <c r="B256" s="16"/>
      <c r="C256" s="115"/>
      <c r="D256" s="16"/>
      <c r="E256" s="133"/>
      <c r="F256" s="115"/>
      <c r="G256" s="16"/>
      <c r="H256" s="16"/>
      <c r="I256" s="16"/>
      <c r="J256" s="16"/>
      <c r="K256" s="16"/>
      <c r="L256" s="16"/>
      <c r="M256" s="16"/>
    </row>
    <row r="257" spans="1:13" x14ac:dyDescent="0.2">
      <c r="A257" s="16"/>
      <c r="B257" s="16"/>
      <c r="C257" s="115"/>
      <c r="D257" s="16"/>
      <c r="E257" s="133"/>
      <c r="F257" s="115"/>
      <c r="G257" s="16"/>
      <c r="H257" s="16"/>
      <c r="I257" s="16"/>
      <c r="J257" s="16"/>
      <c r="K257" s="16"/>
      <c r="L257" s="16"/>
      <c r="M257" s="16"/>
    </row>
    <row r="258" spans="1:13" x14ac:dyDescent="0.2">
      <c r="A258" s="16"/>
      <c r="B258" s="16"/>
      <c r="C258" s="115"/>
      <c r="D258" s="16"/>
      <c r="E258" s="133"/>
      <c r="F258" s="115"/>
      <c r="G258" s="16"/>
      <c r="H258" s="16"/>
      <c r="I258" s="16"/>
      <c r="J258" s="16"/>
      <c r="K258" s="16"/>
      <c r="L258" s="16"/>
      <c r="M258" s="16"/>
    </row>
    <row r="259" spans="1:13" x14ac:dyDescent="0.2">
      <c r="A259" s="16"/>
      <c r="B259" s="16"/>
      <c r="C259" s="115"/>
      <c r="D259" s="16"/>
      <c r="E259" s="133"/>
      <c r="F259" s="115"/>
      <c r="G259" s="16"/>
      <c r="H259" s="16"/>
      <c r="I259" s="16"/>
      <c r="J259" s="16"/>
      <c r="K259" s="16"/>
      <c r="L259" s="16"/>
      <c r="M259" s="16"/>
    </row>
    <row r="260" spans="1:13" x14ac:dyDescent="0.2">
      <c r="A260" s="16"/>
      <c r="B260" s="16"/>
      <c r="C260" s="115"/>
      <c r="D260" s="16"/>
      <c r="E260" s="133"/>
      <c r="F260" s="115"/>
      <c r="G260" s="16"/>
      <c r="H260" s="16"/>
      <c r="I260" s="16"/>
      <c r="J260" s="16"/>
      <c r="K260" s="16"/>
      <c r="L260" s="16"/>
      <c r="M260" s="16"/>
    </row>
    <row r="261" spans="1:13" x14ac:dyDescent="0.2">
      <c r="A261" s="16"/>
      <c r="B261" s="16"/>
      <c r="C261" s="115"/>
      <c r="D261" s="16"/>
      <c r="E261" s="133"/>
      <c r="F261" s="115"/>
      <c r="G261" s="16"/>
      <c r="H261" s="16"/>
      <c r="I261" s="16"/>
      <c r="J261" s="16"/>
      <c r="K261" s="16"/>
      <c r="L261" s="16"/>
      <c r="M261" s="16"/>
    </row>
    <row r="262" spans="1:13" x14ac:dyDescent="0.2">
      <c r="A262" s="16"/>
      <c r="B262" s="16"/>
      <c r="C262" s="115"/>
      <c r="D262" s="16"/>
      <c r="E262" s="133"/>
      <c r="F262" s="115"/>
      <c r="G262" s="16"/>
      <c r="H262" s="16"/>
      <c r="I262" s="16"/>
      <c r="J262" s="16"/>
      <c r="K262" s="16"/>
      <c r="L262" s="16"/>
      <c r="M262" s="16"/>
    </row>
    <row r="263" spans="1:13" x14ac:dyDescent="0.2">
      <c r="A263" s="16"/>
      <c r="B263" s="16"/>
      <c r="C263" s="115"/>
      <c r="D263" s="16"/>
      <c r="E263" s="133"/>
      <c r="F263" s="115"/>
      <c r="G263" s="16"/>
      <c r="H263" s="16"/>
      <c r="I263" s="16"/>
      <c r="J263" s="16"/>
      <c r="K263" s="16"/>
      <c r="L263" s="16"/>
      <c r="M263" s="16"/>
    </row>
    <row r="264" spans="1:13" x14ac:dyDescent="0.2">
      <c r="A264" s="16"/>
      <c r="B264" s="16"/>
      <c r="C264" s="115"/>
      <c r="D264" s="16"/>
      <c r="E264" s="133"/>
      <c r="F264" s="115"/>
      <c r="G264" s="16"/>
      <c r="H264" s="16"/>
      <c r="I264" s="16"/>
      <c r="J264" s="16"/>
      <c r="K264" s="16"/>
      <c r="L264" s="16"/>
      <c r="M264" s="16"/>
    </row>
    <row r="265" spans="1:13" x14ac:dyDescent="0.2">
      <c r="A265" s="16"/>
      <c r="B265" s="16"/>
      <c r="C265" s="115"/>
      <c r="D265" s="16"/>
      <c r="E265" s="133"/>
      <c r="F265" s="115"/>
      <c r="G265" s="16"/>
      <c r="H265" s="16"/>
      <c r="I265" s="16"/>
      <c r="J265" s="16"/>
      <c r="K265" s="16"/>
      <c r="L265" s="16"/>
      <c r="M265" s="16"/>
    </row>
    <row r="266" spans="1:13" x14ac:dyDescent="0.2">
      <c r="A266" s="16"/>
      <c r="B266" s="16"/>
      <c r="C266" s="115"/>
      <c r="D266" s="16"/>
      <c r="E266" s="133"/>
      <c r="F266" s="115"/>
      <c r="G266" s="16"/>
      <c r="H266" s="16"/>
      <c r="I266" s="16"/>
      <c r="J266" s="16"/>
      <c r="K266" s="16"/>
      <c r="L266" s="16"/>
      <c r="M266" s="16"/>
    </row>
    <row r="267" spans="1:13" x14ac:dyDescent="0.2">
      <c r="A267" s="16"/>
      <c r="B267" s="16"/>
      <c r="C267" s="115"/>
      <c r="D267" s="16"/>
      <c r="E267" s="133"/>
      <c r="F267" s="115"/>
      <c r="G267" s="16"/>
      <c r="H267" s="16"/>
      <c r="I267" s="16"/>
      <c r="J267" s="16"/>
      <c r="K267" s="16"/>
      <c r="L267" s="16"/>
      <c r="M267" s="16"/>
    </row>
    <row r="268" spans="1:13" x14ac:dyDescent="0.2">
      <c r="A268" s="16"/>
      <c r="B268" s="16"/>
      <c r="C268" s="115"/>
      <c r="D268" s="16"/>
      <c r="E268" s="133"/>
      <c r="F268" s="115"/>
      <c r="G268" s="16"/>
      <c r="H268" s="16"/>
      <c r="I268" s="16"/>
      <c r="J268" s="16"/>
      <c r="K268" s="16"/>
      <c r="L268" s="16"/>
      <c r="M268" s="16"/>
    </row>
    <row r="269" spans="1:13" x14ac:dyDescent="0.2">
      <c r="A269" s="16"/>
      <c r="B269" s="16"/>
      <c r="C269" s="115"/>
      <c r="D269" s="16"/>
      <c r="E269" s="133"/>
      <c r="F269" s="115"/>
      <c r="G269" s="16"/>
      <c r="H269" s="16"/>
      <c r="I269" s="16"/>
      <c r="J269" s="16"/>
      <c r="K269" s="16"/>
      <c r="L269" s="16"/>
      <c r="M269" s="16"/>
    </row>
    <row r="270" spans="1:13" x14ac:dyDescent="0.2">
      <c r="A270" s="16"/>
      <c r="B270" s="16"/>
      <c r="C270" s="115"/>
      <c r="D270" s="16"/>
      <c r="E270" s="133"/>
      <c r="F270" s="115"/>
      <c r="G270" s="16"/>
      <c r="H270" s="16"/>
      <c r="I270" s="16"/>
      <c r="J270" s="16"/>
      <c r="K270" s="16"/>
      <c r="L270" s="16"/>
      <c r="M270" s="16"/>
    </row>
    <row r="271" spans="1:13" x14ac:dyDescent="0.2">
      <c r="A271" s="16"/>
      <c r="B271" s="16"/>
      <c r="C271" s="115"/>
      <c r="D271" s="16"/>
      <c r="E271" s="133"/>
      <c r="F271" s="115"/>
      <c r="G271" s="16"/>
      <c r="H271" s="16"/>
      <c r="I271" s="16"/>
      <c r="J271" s="16"/>
      <c r="K271" s="16"/>
      <c r="L271" s="16"/>
      <c r="M271" s="16"/>
    </row>
    <row r="272" spans="1:13" x14ac:dyDescent="0.2">
      <c r="A272" s="16"/>
      <c r="B272" s="16"/>
      <c r="C272" s="115"/>
      <c r="D272" s="16"/>
      <c r="E272" s="133"/>
      <c r="F272" s="115"/>
      <c r="G272" s="16"/>
      <c r="H272" s="16"/>
      <c r="I272" s="16"/>
      <c r="J272" s="16"/>
      <c r="K272" s="16"/>
      <c r="L272" s="16"/>
      <c r="M272" s="16"/>
    </row>
    <row r="273" spans="1:13" x14ac:dyDescent="0.2">
      <c r="A273" s="16"/>
      <c r="B273" s="16"/>
      <c r="C273" s="115"/>
      <c r="D273" s="16"/>
      <c r="E273" s="133"/>
      <c r="F273" s="115"/>
      <c r="G273" s="16"/>
      <c r="H273" s="16"/>
      <c r="I273" s="16"/>
      <c r="J273" s="16"/>
      <c r="K273" s="16"/>
      <c r="L273" s="16"/>
      <c r="M273" s="16"/>
    </row>
    <row r="274" spans="1:13" x14ac:dyDescent="0.2">
      <c r="A274" s="16"/>
      <c r="B274" s="16"/>
      <c r="C274" s="115"/>
      <c r="D274" s="16"/>
      <c r="E274" s="133"/>
      <c r="F274" s="115"/>
      <c r="G274" s="16"/>
      <c r="H274" s="16"/>
      <c r="I274" s="16"/>
      <c r="J274" s="16"/>
      <c r="K274" s="16"/>
      <c r="L274" s="16"/>
      <c r="M274" s="16"/>
    </row>
    <row r="275" spans="1:13" x14ac:dyDescent="0.2">
      <c r="A275" s="16"/>
      <c r="B275" s="16"/>
      <c r="C275" s="115"/>
      <c r="D275" s="16"/>
      <c r="E275" s="133"/>
      <c r="F275" s="115"/>
      <c r="G275" s="16"/>
      <c r="H275" s="16"/>
      <c r="I275" s="16"/>
      <c r="J275" s="16"/>
      <c r="K275" s="16"/>
      <c r="L275" s="16"/>
      <c r="M275" s="16"/>
    </row>
    <row r="276" spans="1:13" x14ac:dyDescent="0.2">
      <c r="A276" s="16"/>
      <c r="B276" s="16"/>
      <c r="C276" s="115"/>
      <c r="D276" s="16"/>
      <c r="E276" s="133"/>
      <c r="F276" s="115"/>
      <c r="G276" s="16"/>
      <c r="H276" s="16"/>
      <c r="I276" s="16"/>
      <c r="J276" s="16"/>
      <c r="K276" s="16"/>
      <c r="L276" s="16"/>
      <c r="M276" s="16"/>
    </row>
    <row r="277" spans="1:13" x14ac:dyDescent="0.2">
      <c r="A277" s="16"/>
      <c r="B277" s="16"/>
      <c r="C277" s="115"/>
      <c r="D277" s="16"/>
      <c r="E277" s="133"/>
      <c r="F277" s="115"/>
      <c r="G277" s="16"/>
      <c r="H277" s="16"/>
      <c r="I277" s="16"/>
      <c r="J277" s="16"/>
      <c r="K277" s="16"/>
      <c r="L277" s="16"/>
      <c r="M277" s="16"/>
    </row>
    <row r="278" spans="1:13" x14ac:dyDescent="0.2">
      <c r="A278" s="16"/>
      <c r="B278" s="16"/>
      <c r="C278" s="115"/>
      <c r="D278" s="16"/>
      <c r="E278" s="133"/>
      <c r="F278" s="115"/>
      <c r="G278" s="16"/>
      <c r="H278" s="16"/>
      <c r="I278" s="16"/>
      <c r="J278" s="16"/>
      <c r="K278" s="16"/>
      <c r="L278" s="16"/>
      <c r="M278" s="16"/>
    </row>
    <row r="279" spans="1:13" x14ac:dyDescent="0.2">
      <c r="A279" s="16"/>
      <c r="B279" s="16"/>
      <c r="C279" s="115"/>
      <c r="D279" s="16"/>
      <c r="E279" s="133"/>
      <c r="F279" s="115"/>
      <c r="G279" s="16"/>
      <c r="H279" s="16"/>
      <c r="I279" s="16"/>
      <c r="J279" s="16"/>
      <c r="K279" s="16"/>
      <c r="L279" s="16"/>
      <c r="M279" s="16"/>
    </row>
    <row r="280" spans="1:13" x14ac:dyDescent="0.2">
      <c r="A280" s="16"/>
      <c r="B280" s="16"/>
      <c r="C280" s="115"/>
      <c r="D280" s="16"/>
      <c r="E280" s="133"/>
      <c r="F280" s="115"/>
      <c r="G280" s="16"/>
      <c r="H280" s="16"/>
      <c r="I280" s="16"/>
      <c r="J280" s="16"/>
      <c r="K280" s="16"/>
      <c r="L280" s="16"/>
      <c r="M280" s="16"/>
    </row>
    <row r="281" spans="1:13" x14ac:dyDescent="0.2">
      <c r="A281" s="16"/>
      <c r="B281" s="16"/>
      <c r="C281" s="115"/>
      <c r="D281" s="16"/>
      <c r="E281" s="133"/>
      <c r="F281" s="115"/>
      <c r="G281" s="16"/>
      <c r="H281" s="16"/>
      <c r="I281" s="16"/>
      <c r="J281" s="16"/>
      <c r="K281" s="16"/>
      <c r="L281" s="16"/>
      <c r="M281" s="16"/>
    </row>
    <row r="282" spans="1:13" x14ac:dyDescent="0.2">
      <c r="A282" s="16"/>
      <c r="B282" s="16"/>
      <c r="C282" s="115"/>
      <c r="D282" s="16"/>
      <c r="E282" s="133"/>
      <c r="F282" s="115"/>
      <c r="G282" s="16"/>
      <c r="H282" s="16"/>
      <c r="I282" s="16"/>
      <c r="J282" s="16"/>
      <c r="K282" s="16"/>
      <c r="L282" s="16"/>
      <c r="M282" s="16"/>
    </row>
    <row r="283" spans="1:13" x14ac:dyDescent="0.2">
      <c r="A283" s="16"/>
      <c r="B283" s="16"/>
      <c r="C283" s="115"/>
      <c r="D283" s="16"/>
      <c r="E283" s="133"/>
      <c r="F283" s="115"/>
      <c r="G283" s="16"/>
      <c r="H283" s="16"/>
      <c r="I283" s="16"/>
      <c r="J283" s="16"/>
      <c r="K283" s="16"/>
      <c r="L283" s="16"/>
      <c r="M283" s="16"/>
    </row>
    <row r="284" spans="1:13" x14ac:dyDescent="0.2">
      <c r="A284" s="16"/>
      <c r="B284" s="16"/>
      <c r="C284" s="115"/>
      <c r="D284" s="16"/>
      <c r="E284" s="133"/>
      <c r="F284" s="115"/>
      <c r="G284" s="16"/>
      <c r="H284" s="16"/>
      <c r="I284" s="16"/>
      <c r="J284" s="16"/>
      <c r="K284" s="16"/>
      <c r="L284" s="16"/>
      <c r="M284" s="16"/>
    </row>
    <row r="285" spans="1:13" x14ac:dyDescent="0.2">
      <c r="A285" s="16"/>
      <c r="B285" s="16"/>
      <c r="C285" s="115"/>
      <c r="D285" s="16"/>
      <c r="E285" s="133"/>
      <c r="F285" s="115"/>
      <c r="G285" s="16"/>
      <c r="H285" s="16"/>
      <c r="I285" s="16"/>
      <c r="J285" s="16"/>
      <c r="K285" s="16"/>
      <c r="L285" s="16"/>
      <c r="M285" s="16"/>
    </row>
    <row r="286" spans="1:13" x14ac:dyDescent="0.2">
      <c r="A286" s="16"/>
      <c r="B286" s="16"/>
      <c r="C286" s="115"/>
      <c r="D286" s="16"/>
      <c r="E286" s="133"/>
      <c r="F286" s="115"/>
      <c r="G286" s="16"/>
      <c r="H286" s="16"/>
      <c r="I286" s="16"/>
      <c r="J286" s="16"/>
      <c r="K286" s="16"/>
      <c r="L286" s="16"/>
      <c r="M286" s="16"/>
    </row>
    <row r="287" spans="1:13" x14ac:dyDescent="0.2">
      <c r="A287" s="16"/>
      <c r="B287" s="16"/>
      <c r="C287" s="115"/>
      <c r="D287" s="16"/>
      <c r="E287" s="133"/>
      <c r="F287" s="115"/>
      <c r="G287" s="16"/>
      <c r="H287" s="16"/>
      <c r="I287" s="16"/>
      <c r="J287" s="16"/>
      <c r="K287" s="16"/>
      <c r="L287" s="16"/>
      <c r="M287" s="16"/>
    </row>
    <row r="288" spans="1:13" x14ac:dyDescent="0.2">
      <c r="A288" s="16"/>
      <c r="B288" s="16"/>
      <c r="C288" s="115"/>
      <c r="D288" s="16"/>
      <c r="E288" s="133"/>
      <c r="F288" s="115"/>
      <c r="G288" s="16"/>
      <c r="H288" s="16"/>
      <c r="I288" s="16"/>
      <c r="J288" s="16"/>
      <c r="K288" s="16"/>
      <c r="L288" s="16"/>
      <c r="M288" s="16"/>
    </row>
    <row r="289" spans="1:13" x14ac:dyDescent="0.2">
      <c r="A289" s="16"/>
      <c r="B289" s="16"/>
      <c r="C289" s="115"/>
      <c r="D289" s="16"/>
      <c r="E289" s="133"/>
      <c r="F289" s="115"/>
      <c r="G289" s="16"/>
      <c r="H289" s="16"/>
      <c r="I289" s="16"/>
      <c r="J289" s="16"/>
      <c r="K289" s="16"/>
      <c r="L289" s="16"/>
      <c r="M289" s="16"/>
    </row>
    <row r="290" spans="1:13" x14ac:dyDescent="0.2">
      <c r="A290" s="16"/>
      <c r="B290" s="16"/>
      <c r="C290" s="115"/>
      <c r="D290" s="16"/>
      <c r="E290" s="133"/>
      <c r="F290" s="115"/>
      <c r="G290" s="16"/>
      <c r="H290" s="16"/>
      <c r="I290" s="16"/>
      <c r="J290" s="16"/>
      <c r="K290" s="16"/>
      <c r="L290" s="16"/>
      <c r="M290" s="16"/>
    </row>
    <row r="291" spans="1:13" x14ac:dyDescent="0.2">
      <c r="A291" s="16"/>
      <c r="B291" s="16"/>
      <c r="C291" s="115"/>
      <c r="D291" s="16"/>
      <c r="E291" s="133"/>
      <c r="F291" s="115"/>
      <c r="G291" s="16"/>
      <c r="H291" s="16"/>
      <c r="I291" s="16"/>
      <c r="J291" s="16"/>
      <c r="K291" s="16"/>
      <c r="L291" s="16"/>
      <c r="M291" s="16"/>
    </row>
    <row r="292" spans="1:13" x14ac:dyDescent="0.2">
      <c r="A292" s="16"/>
      <c r="B292" s="16"/>
      <c r="C292" s="115"/>
      <c r="D292" s="16"/>
      <c r="E292" s="133"/>
      <c r="F292" s="115"/>
      <c r="G292" s="16"/>
      <c r="H292" s="16"/>
      <c r="I292" s="16"/>
      <c r="J292" s="16"/>
      <c r="K292" s="16"/>
      <c r="L292" s="16"/>
      <c r="M292" s="16"/>
    </row>
    <row r="293" spans="1:13" x14ac:dyDescent="0.2">
      <c r="A293" s="16"/>
      <c r="B293" s="16"/>
      <c r="C293" s="115"/>
      <c r="D293" s="16"/>
      <c r="E293" s="133"/>
      <c r="F293" s="115"/>
      <c r="G293" s="16"/>
      <c r="H293" s="16"/>
      <c r="I293" s="16"/>
      <c r="J293" s="16"/>
      <c r="K293" s="16"/>
      <c r="L293" s="16"/>
      <c r="M293" s="16"/>
    </row>
    <row r="294" spans="1:13" x14ac:dyDescent="0.2">
      <c r="A294" s="16"/>
      <c r="B294" s="16"/>
      <c r="C294" s="115"/>
      <c r="D294" s="16"/>
      <c r="E294" s="133"/>
      <c r="F294" s="115"/>
      <c r="G294" s="16"/>
      <c r="H294" s="16"/>
      <c r="I294" s="16"/>
      <c r="J294" s="16"/>
      <c r="K294" s="16"/>
      <c r="L294" s="16"/>
      <c r="M294" s="16"/>
    </row>
    <row r="295" spans="1:13" x14ac:dyDescent="0.2">
      <c r="A295" s="16"/>
      <c r="B295" s="16"/>
      <c r="C295" s="115"/>
      <c r="D295" s="16"/>
      <c r="E295" s="133"/>
      <c r="F295" s="115"/>
      <c r="G295" s="16"/>
      <c r="H295" s="16"/>
      <c r="I295" s="16"/>
      <c r="J295" s="16"/>
      <c r="K295" s="16"/>
      <c r="L295" s="16"/>
      <c r="M295" s="16"/>
    </row>
    <row r="296" spans="1:13" x14ac:dyDescent="0.2">
      <c r="A296" s="16"/>
      <c r="B296" s="16"/>
      <c r="C296" s="115"/>
      <c r="D296" s="16"/>
      <c r="E296" s="133"/>
      <c r="F296" s="115"/>
      <c r="G296" s="16"/>
      <c r="H296" s="16"/>
      <c r="I296" s="16"/>
      <c r="J296" s="16"/>
      <c r="K296" s="16"/>
      <c r="L296" s="16"/>
      <c r="M296" s="16"/>
    </row>
    <row r="297" spans="1:13" x14ac:dyDescent="0.2">
      <c r="A297" s="16"/>
      <c r="B297" s="16"/>
      <c r="C297" s="115"/>
      <c r="D297" s="16"/>
      <c r="E297" s="133"/>
      <c r="F297" s="115"/>
      <c r="G297" s="16"/>
      <c r="H297" s="16"/>
      <c r="I297" s="16"/>
      <c r="J297" s="16"/>
      <c r="K297" s="16"/>
      <c r="L297" s="16"/>
      <c r="M297" s="16"/>
    </row>
    <row r="298" spans="1:13" x14ac:dyDescent="0.2">
      <c r="A298" s="16"/>
      <c r="B298" s="16"/>
      <c r="C298" s="115"/>
      <c r="D298" s="16"/>
      <c r="E298" s="133"/>
      <c r="F298" s="115"/>
      <c r="G298" s="16"/>
      <c r="H298" s="16"/>
      <c r="I298" s="16"/>
      <c r="J298" s="16"/>
      <c r="K298" s="16"/>
      <c r="L298" s="16"/>
      <c r="M298" s="16"/>
    </row>
    <row r="299" spans="1:13" x14ac:dyDescent="0.2">
      <c r="A299" s="16"/>
      <c r="B299" s="16"/>
      <c r="C299" s="115"/>
      <c r="D299" s="16"/>
      <c r="E299" s="133"/>
      <c r="F299" s="115"/>
      <c r="G299" s="16"/>
      <c r="H299" s="16"/>
      <c r="I299" s="16"/>
      <c r="J299" s="16"/>
      <c r="K299" s="16"/>
      <c r="L299" s="16"/>
      <c r="M299" s="16"/>
    </row>
    <row r="300" spans="1:13" x14ac:dyDescent="0.2">
      <c r="A300" s="16"/>
      <c r="B300" s="16"/>
      <c r="C300" s="115"/>
      <c r="D300" s="16"/>
      <c r="E300" s="133"/>
      <c r="F300" s="115"/>
      <c r="G300" s="16"/>
      <c r="H300" s="16"/>
      <c r="I300" s="16"/>
      <c r="J300" s="16"/>
      <c r="K300" s="16"/>
      <c r="L300" s="16"/>
      <c r="M300" s="16"/>
    </row>
    <row r="301" spans="1:13" x14ac:dyDescent="0.2">
      <c r="A301" s="16"/>
      <c r="B301" s="16"/>
      <c r="C301" s="115"/>
      <c r="D301" s="16"/>
      <c r="E301" s="133"/>
      <c r="F301" s="115"/>
      <c r="G301" s="16"/>
      <c r="H301" s="16"/>
      <c r="I301" s="16"/>
      <c r="J301" s="16"/>
      <c r="K301" s="16"/>
      <c r="L301" s="16"/>
      <c r="M301" s="16"/>
    </row>
    <row r="302" spans="1:13" x14ac:dyDescent="0.2">
      <c r="A302" s="16"/>
      <c r="B302" s="16"/>
      <c r="C302" s="115"/>
      <c r="D302" s="16"/>
      <c r="E302" s="133"/>
      <c r="F302" s="115"/>
      <c r="G302" s="16"/>
      <c r="H302" s="16"/>
      <c r="I302" s="16"/>
      <c r="J302" s="16"/>
      <c r="K302" s="16"/>
      <c r="L302" s="16"/>
      <c r="M302" s="16"/>
    </row>
    <row r="303" spans="1:13" x14ac:dyDescent="0.2">
      <c r="A303" s="16"/>
      <c r="B303" s="16"/>
      <c r="C303" s="115"/>
      <c r="D303" s="16"/>
      <c r="E303" s="133"/>
      <c r="F303" s="115"/>
      <c r="G303" s="16"/>
      <c r="H303" s="16"/>
      <c r="I303" s="16"/>
      <c r="J303" s="16"/>
      <c r="K303" s="16"/>
      <c r="L303" s="16"/>
      <c r="M303" s="16"/>
    </row>
    <row r="304" spans="1:13" x14ac:dyDescent="0.2">
      <c r="A304" s="16"/>
      <c r="B304" s="16"/>
      <c r="C304" s="115"/>
      <c r="D304" s="16"/>
      <c r="E304" s="133"/>
      <c r="F304" s="115"/>
      <c r="G304" s="16"/>
      <c r="H304" s="16"/>
      <c r="I304" s="16"/>
      <c r="J304" s="16"/>
      <c r="K304" s="16"/>
      <c r="L304" s="16"/>
      <c r="M304" s="16"/>
    </row>
    <row r="305" spans="1:13" x14ac:dyDescent="0.2">
      <c r="A305" s="16"/>
      <c r="B305" s="16"/>
      <c r="C305" s="115"/>
      <c r="D305" s="16"/>
      <c r="E305" s="133"/>
      <c r="F305" s="115"/>
      <c r="G305" s="16"/>
      <c r="H305" s="16"/>
      <c r="I305" s="16"/>
      <c r="J305" s="16"/>
      <c r="K305" s="16"/>
      <c r="L305" s="16"/>
      <c r="M305" s="16"/>
    </row>
    <row r="306" spans="1:13" x14ac:dyDescent="0.2">
      <c r="A306" s="16"/>
      <c r="B306" s="16"/>
      <c r="C306" s="115"/>
      <c r="D306" s="16"/>
      <c r="E306" s="133"/>
      <c r="F306" s="115"/>
      <c r="G306" s="16"/>
      <c r="H306" s="16"/>
      <c r="I306" s="16"/>
      <c r="J306" s="16"/>
      <c r="K306" s="16"/>
      <c r="L306" s="16"/>
      <c r="M306" s="16"/>
    </row>
    <row r="307" spans="1:13" x14ac:dyDescent="0.2">
      <c r="A307" s="16"/>
      <c r="B307" s="16"/>
      <c r="C307" s="115"/>
      <c r="D307" s="16"/>
      <c r="E307" s="133"/>
      <c r="F307" s="115"/>
      <c r="G307" s="16"/>
      <c r="H307" s="16"/>
      <c r="I307" s="16"/>
      <c r="J307" s="16"/>
      <c r="K307" s="16"/>
      <c r="L307" s="16"/>
      <c r="M307" s="16"/>
    </row>
    <row r="308" spans="1:13" x14ac:dyDescent="0.2">
      <c r="A308" s="16"/>
      <c r="B308" s="16"/>
      <c r="C308" s="115"/>
      <c r="D308" s="16"/>
      <c r="E308" s="133"/>
      <c r="F308" s="115"/>
      <c r="G308" s="16"/>
      <c r="H308" s="16"/>
      <c r="I308" s="16"/>
      <c r="J308" s="16"/>
      <c r="K308" s="16"/>
      <c r="L308" s="16"/>
      <c r="M308" s="16"/>
    </row>
    <row r="309" spans="1:13" x14ac:dyDescent="0.2">
      <c r="A309" s="16"/>
      <c r="B309" s="16"/>
      <c r="C309" s="115"/>
      <c r="D309" s="16"/>
      <c r="E309" s="133"/>
      <c r="F309" s="115"/>
      <c r="G309" s="16"/>
      <c r="H309" s="16"/>
      <c r="I309" s="16"/>
      <c r="J309" s="16"/>
      <c r="K309" s="16"/>
      <c r="L309" s="16"/>
      <c r="M309" s="16"/>
    </row>
    <row r="310" spans="1:13" x14ac:dyDescent="0.2">
      <c r="A310" s="16"/>
      <c r="B310" s="16"/>
      <c r="C310" s="115"/>
      <c r="D310" s="16"/>
      <c r="E310" s="133"/>
      <c r="F310" s="115"/>
      <c r="G310" s="16"/>
      <c r="H310" s="16"/>
      <c r="I310" s="16"/>
      <c r="J310" s="16"/>
      <c r="K310" s="16"/>
      <c r="L310" s="16"/>
      <c r="M310" s="16"/>
    </row>
    <row r="311" spans="1:13" x14ac:dyDescent="0.2">
      <c r="A311" s="16"/>
      <c r="B311" s="16"/>
      <c r="C311" s="115"/>
      <c r="D311" s="16"/>
      <c r="E311" s="133"/>
      <c r="F311" s="115"/>
      <c r="G311" s="16"/>
      <c r="H311" s="16"/>
      <c r="I311" s="16"/>
      <c r="J311" s="16"/>
      <c r="K311" s="16"/>
      <c r="L311" s="16"/>
      <c r="M311" s="16"/>
    </row>
    <row r="312" spans="1:13" x14ac:dyDescent="0.2">
      <c r="A312" s="16"/>
      <c r="B312" s="16"/>
      <c r="C312" s="115"/>
      <c r="D312" s="16"/>
      <c r="E312" s="133"/>
      <c r="F312" s="115"/>
      <c r="G312" s="16"/>
      <c r="H312" s="16"/>
      <c r="I312" s="16"/>
      <c r="J312" s="16"/>
      <c r="K312" s="16"/>
      <c r="L312" s="16"/>
      <c r="M312" s="16"/>
    </row>
    <row r="313" spans="1:13" x14ac:dyDescent="0.2">
      <c r="A313" s="16"/>
      <c r="B313" s="16"/>
      <c r="C313" s="115"/>
      <c r="D313" s="16"/>
      <c r="E313" s="133"/>
      <c r="F313" s="115"/>
      <c r="G313" s="16"/>
      <c r="H313" s="16"/>
      <c r="I313" s="16"/>
      <c r="J313" s="16"/>
      <c r="K313" s="16"/>
      <c r="L313" s="16"/>
      <c r="M313" s="16"/>
    </row>
    <row r="314" spans="1:13" x14ac:dyDescent="0.2">
      <c r="A314" s="16"/>
      <c r="B314" s="16"/>
      <c r="C314" s="115"/>
      <c r="D314" s="16"/>
      <c r="E314" s="133"/>
      <c r="F314" s="115"/>
      <c r="G314" s="16"/>
      <c r="H314" s="16"/>
      <c r="I314" s="16"/>
      <c r="J314" s="16"/>
      <c r="K314" s="16"/>
      <c r="L314" s="16"/>
      <c r="M314" s="16"/>
    </row>
    <row r="315" spans="1:13" x14ac:dyDescent="0.2">
      <c r="A315" s="16"/>
      <c r="B315" s="16"/>
      <c r="C315" s="115"/>
      <c r="D315" s="16"/>
      <c r="E315" s="133"/>
      <c r="F315" s="115"/>
      <c r="G315" s="16"/>
      <c r="H315" s="16"/>
      <c r="I315" s="16"/>
      <c r="J315" s="16"/>
      <c r="K315" s="16"/>
      <c r="L315" s="16"/>
      <c r="M315" s="16"/>
    </row>
    <row r="316" spans="1:13" x14ac:dyDescent="0.2">
      <c r="A316" s="16"/>
      <c r="B316" s="16"/>
      <c r="C316" s="115"/>
      <c r="D316" s="16"/>
      <c r="E316" s="133"/>
      <c r="F316" s="115"/>
      <c r="G316" s="16"/>
      <c r="H316" s="16"/>
      <c r="I316" s="16"/>
      <c r="J316" s="16"/>
      <c r="K316" s="16"/>
      <c r="L316" s="16"/>
      <c r="M316" s="16"/>
    </row>
    <row r="317" spans="1:13" x14ac:dyDescent="0.2">
      <c r="A317" s="16"/>
      <c r="B317" s="16"/>
      <c r="C317" s="115"/>
      <c r="D317" s="16"/>
      <c r="E317" s="133"/>
      <c r="F317" s="115"/>
      <c r="G317" s="16"/>
      <c r="H317" s="16"/>
      <c r="I317" s="16"/>
      <c r="J317" s="16"/>
      <c r="K317" s="16"/>
      <c r="L317" s="16"/>
      <c r="M317" s="16"/>
    </row>
    <row r="318" spans="1:13" x14ac:dyDescent="0.2">
      <c r="A318" s="16"/>
      <c r="B318" s="16"/>
      <c r="C318" s="115"/>
      <c r="D318" s="16"/>
      <c r="E318" s="133"/>
      <c r="F318" s="115"/>
      <c r="G318" s="16"/>
      <c r="H318" s="16"/>
      <c r="I318" s="16"/>
      <c r="J318" s="16"/>
      <c r="K318" s="16"/>
      <c r="L318" s="16"/>
      <c r="M318" s="16"/>
    </row>
    <row r="319" spans="1:13" x14ac:dyDescent="0.2">
      <c r="A319" s="16"/>
      <c r="B319" s="16"/>
      <c r="C319" s="115"/>
      <c r="D319" s="16"/>
      <c r="E319" s="133"/>
      <c r="F319" s="115"/>
      <c r="G319" s="16"/>
      <c r="H319" s="16"/>
      <c r="I319" s="16"/>
      <c r="J319" s="16"/>
      <c r="K319" s="16"/>
      <c r="L319" s="16"/>
      <c r="M319" s="16"/>
    </row>
    <row r="320" spans="1:13" x14ac:dyDescent="0.2">
      <c r="A320" s="16"/>
      <c r="B320" s="16"/>
      <c r="C320" s="115"/>
      <c r="D320" s="16"/>
      <c r="E320" s="133"/>
      <c r="F320" s="115"/>
      <c r="G320" s="16"/>
      <c r="H320" s="16"/>
      <c r="I320" s="16"/>
      <c r="J320" s="16"/>
      <c r="K320" s="16"/>
      <c r="L320" s="16"/>
      <c r="M320" s="16"/>
    </row>
    <row r="321" spans="1:13" x14ac:dyDescent="0.2">
      <c r="A321" s="16"/>
      <c r="B321" s="16"/>
      <c r="C321" s="115"/>
      <c r="D321" s="16"/>
      <c r="E321" s="133"/>
      <c r="F321" s="115"/>
      <c r="G321" s="16"/>
      <c r="H321" s="16"/>
      <c r="I321" s="16"/>
      <c r="J321" s="16"/>
      <c r="K321" s="16"/>
      <c r="L321" s="16"/>
      <c r="M321" s="16"/>
    </row>
    <row r="322" spans="1:13" x14ac:dyDescent="0.2">
      <c r="A322" s="16"/>
      <c r="B322" s="16"/>
      <c r="C322" s="115"/>
      <c r="D322" s="16"/>
      <c r="E322" s="133"/>
      <c r="F322" s="115"/>
      <c r="G322" s="16"/>
      <c r="H322" s="16"/>
      <c r="I322" s="16"/>
      <c r="J322" s="16"/>
      <c r="K322" s="16"/>
      <c r="L322" s="16"/>
      <c r="M322" s="16"/>
    </row>
    <row r="323" spans="1:13" x14ac:dyDescent="0.2">
      <c r="A323" s="16"/>
      <c r="B323" s="16"/>
      <c r="C323" s="115"/>
      <c r="D323" s="16"/>
      <c r="E323" s="133"/>
      <c r="F323" s="115"/>
      <c r="G323" s="16"/>
      <c r="H323" s="16"/>
      <c r="I323" s="16"/>
      <c r="J323" s="16"/>
      <c r="K323" s="16"/>
      <c r="L323" s="16"/>
      <c r="M323" s="16"/>
    </row>
    <row r="324" spans="1:13" x14ac:dyDescent="0.2">
      <c r="A324" s="16"/>
      <c r="B324" s="16"/>
      <c r="C324" s="115"/>
      <c r="D324" s="16"/>
      <c r="E324" s="133"/>
      <c r="F324" s="115"/>
      <c r="G324" s="16"/>
      <c r="H324" s="16"/>
      <c r="I324" s="16"/>
      <c r="J324" s="16"/>
      <c r="K324" s="16"/>
      <c r="L324" s="16"/>
      <c r="M324" s="16"/>
    </row>
    <row r="325" spans="1:13" x14ac:dyDescent="0.2">
      <c r="A325" s="16"/>
      <c r="B325" s="16"/>
      <c r="C325" s="115"/>
      <c r="D325" s="16"/>
      <c r="E325" s="133"/>
      <c r="F325" s="115"/>
      <c r="G325" s="16"/>
      <c r="H325" s="16"/>
      <c r="I325" s="16"/>
      <c r="J325" s="16"/>
      <c r="K325" s="16"/>
      <c r="L325" s="16"/>
      <c r="M325" s="16"/>
    </row>
    <row r="326" spans="1:13" x14ac:dyDescent="0.2">
      <c r="A326" s="16"/>
      <c r="B326" s="16"/>
      <c r="C326" s="115"/>
      <c r="D326" s="16"/>
      <c r="E326" s="133"/>
      <c r="F326" s="115"/>
      <c r="G326" s="16"/>
      <c r="H326" s="16"/>
      <c r="I326" s="16"/>
      <c r="J326" s="16"/>
      <c r="K326" s="16"/>
      <c r="L326" s="16"/>
      <c r="M326" s="16"/>
    </row>
    <row r="327" spans="1:13" x14ac:dyDescent="0.2">
      <c r="A327" s="16"/>
      <c r="B327" s="16"/>
      <c r="C327" s="115"/>
      <c r="D327" s="16"/>
      <c r="E327" s="133"/>
      <c r="F327" s="115"/>
      <c r="G327" s="16"/>
      <c r="H327" s="16"/>
      <c r="I327" s="16"/>
      <c r="J327" s="16"/>
      <c r="K327" s="16"/>
      <c r="L327" s="16"/>
      <c r="M327" s="16"/>
    </row>
    <row r="328" spans="1:13" x14ac:dyDescent="0.2">
      <c r="A328" s="16"/>
      <c r="B328" s="16"/>
      <c r="C328" s="115"/>
      <c r="D328" s="16"/>
      <c r="E328" s="133"/>
      <c r="F328" s="115"/>
      <c r="G328" s="16"/>
      <c r="H328" s="16"/>
      <c r="I328" s="16"/>
      <c r="J328" s="16"/>
      <c r="K328" s="16"/>
      <c r="L328" s="16"/>
      <c r="M328" s="16"/>
    </row>
    <row r="329" spans="1:13" x14ac:dyDescent="0.2">
      <c r="A329" s="16"/>
      <c r="B329" s="16"/>
      <c r="C329" s="115"/>
      <c r="D329" s="16"/>
      <c r="E329" s="133"/>
      <c r="F329" s="115"/>
      <c r="G329" s="16"/>
      <c r="H329" s="16"/>
      <c r="I329" s="16"/>
      <c r="J329" s="16"/>
      <c r="K329" s="16"/>
      <c r="L329" s="16"/>
      <c r="M329" s="16"/>
    </row>
    <row r="330" spans="1:13" x14ac:dyDescent="0.2">
      <c r="A330" s="16"/>
      <c r="B330" s="16"/>
      <c r="C330" s="115"/>
      <c r="D330" s="16"/>
      <c r="E330" s="133"/>
      <c r="F330" s="115"/>
      <c r="G330" s="16"/>
      <c r="H330" s="16"/>
      <c r="I330" s="16"/>
      <c r="J330" s="16"/>
      <c r="K330" s="16"/>
      <c r="L330" s="16"/>
      <c r="M330" s="16"/>
    </row>
    <row r="331" spans="1:13" x14ac:dyDescent="0.2">
      <c r="A331" s="16"/>
      <c r="B331" s="16"/>
      <c r="C331" s="115"/>
      <c r="D331" s="16"/>
      <c r="E331" s="133"/>
      <c r="F331" s="115"/>
      <c r="G331" s="16"/>
      <c r="H331" s="16"/>
      <c r="I331" s="16"/>
      <c r="J331" s="16"/>
      <c r="K331" s="16"/>
      <c r="L331" s="16"/>
      <c r="M331" s="16"/>
    </row>
    <row r="332" spans="1:13" x14ac:dyDescent="0.2">
      <c r="A332" s="16"/>
      <c r="B332" s="16"/>
      <c r="C332" s="115"/>
      <c r="D332" s="16"/>
      <c r="E332" s="133"/>
      <c r="F332" s="115"/>
      <c r="G332" s="16"/>
      <c r="H332" s="16"/>
      <c r="I332" s="16"/>
      <c r="J332" s="16"/>
      <c r="K332" s="16"/>
      <c r="L332" s="16"/>
      <c r="M332" s="16"/>
    </row>
    <row r="333" spans="1:13" x14ac:dyDescent="0.2">
      <c r="A333" s="16"/>
      <c r="B333" s="16"/>
      <c r="C333" s="115"/>
      <c r="D333" s="16"/>
      <c r="E333" s="133"/>
      <c r="F333" s="115"/>
      <c r="G333" s="16"/>
      <c r="H333" s="16"/>
      <c r="I333" s="16"/>
      <c r="J333" s="16"/>
      <c r="K333" s="16"/>
      <c r="L333" s="16"/>
      <c r="M333" s="16"/>
    </row>
    <row r="334" spans="1:13" x14ac:dyDescent="0.2">
      <c r="A334" s="16"/>
      <c r="B334" s="16"/>
      <c r="C334" s="115"/>
      <c r="D334" s="16"/>
      <c r="E334" s="133"/>
      <c r="F334" s="115"/>
      <c r="G334" s="16"/>
      <c r="H334" s="16"/>
      <c r="I334" s="16"/>
      <c r="J334" s="16"/>
      <c r="K334" s="16"/>
      <c r="L334" s="16"/>
      <c r="M334" s="16"/>
    </row>
    <row r="335" spans="1:13" x14ac:dyDescent="0.2">
      <c r="A335" s="16"/>
      <c r="B335" s="16"/>
      <c r="C335" s="115"/>
      <c r="D335" s="16"/>
      <c r="E335" s="133"/>
      <c r="F335" s="115"/>
      <c r="G335" s="16"/>
      <c r="H335" s="16"/>
      <c r="I335" s="16"/>
      <c r="J335" s="16"/>
      <c r="K335" s="16"/>
      <c r="L335" s="16"/>
      <c r="M335" s="16"/>
    </row>
    <row r="336" spans="1:13" x14ac:dyDescent="0.2">
      <c r="A336" s="16"/>
      <c r="B336" s="16"/>
      <c r="C336" s="115"/>
      <c r="D336" s="16"/>
      <c r="E336" s="133"/>
      <c r="F336" s="115"/>
      <c r="G336" s="16"/>
      <c r="H336" s="16"/>
      <c r="I336" s="16"/>
      <c r="J336" s="16"/>
      <c r="K336" s="16"/>
      <c r="L336" s="16"/>
      <c r="M336" s="16"/>
    </row>
    <row r="337" spans="1:13" x14ac:dyDescent="0.2">
      <c r="A337" s="16"/>
      <c r="B337" s="16"/>
      <c r="C337" s="115"/>
      <c r="D337" s="16"/>
      <c r="E337" s="133"/>
      <c r="F337" s="115"/>
      <c r="G337" s="16"/>
      <c r="H337" s="16"/>
      <c r="I337" s="16"/>
      <c r="J337" s="16"/>
      <c r="K337" s="16"/>
      <c r="L337" s="16"/>
      <c r="M337" s="16"/>
    </row>
    <row r="338" spans="1:13" x14ac:dyDescent="0.2">
      <c r="A338" s="16"/>
      <c r="B338" s="16"/>
      <c r="C338" s="115"/>
      <c r="D338" s="16"/>
      <c r="E338" s="133"/>
      <c r="F338" s="115"/>
      <c r="G338" s="16"/>
      <c r="H338" s="16"/>
      <c r="I338" s="16"/>
      <c r="J338" s="16"/>
      <c r="K338" s="16"/>
      <c r="L338" s="16"/>
      <c r="M338" s="16"/>
    </row>
    <row r="339" spans="1:13" x14ac:dyDescent="0.2">
      <c r="A339" s="16"/>
      <c r="B339" s="16"/>
      <c r="C339" s="115"/>
      <c r="D339" s="16"/>
      <c r="E339" s="133"/>
      <c r="F339" s="115"/>
      <c r="G339" s="16"/>
      <c r="H339" s="16"/>
      <c r="I339" s="16"/>
      <c r="J339" s="16"/>
      <c r="K339" s="16"/>
      <c r="L339" s="16"/>
      <c r="M339" s="16"/>
    </row>
    <row r="340" spans="1:13" x14ac:dyDescent="0.2">
      <c r="A340" s="16"/>
      <c r="B340" s="16"/>
      <c r="C340" s="115"/>
      <c r="D340" s="16"/>
      <c r="E340" s="133"/>
      <c r="F340" s="115"/>
      <c r="G340" s="16"/>
      <c r="H340" s="16"/>
      <c r="I340" s="16"/>
      <c r="J340" s="16"/>
      <c r="K340" s="16"/>
      <c r="L340" s="16"/>
      <c r="M340" s="16"/>
    </row>
    <row r="341" spans="1:13" x14ac:dyDescent="0.2">
      <c r="A341" s="16"/>
      <c r="B341" s="16"/>
      <c r="C341" s="115"/>
      <c r="D341" s="16"/>
      <c r="E341" s="133"/>
      <c r="F341" s="115"/>
      <c r="G341" s="16"/>
      <c r="H341" s="16"/>
      <c r="I341" s="16"/>
      <c r="J341" s="16"/>
      <c r="K341" s="16"/>
      <c r="L341" s="16"/>
      <c r="M341" s="16"/>
    </row>
    <row r="342" spans="1:13" x14ac:dyDescent="0.2">
      <c r="A342" s="16"/>
      <c r="B342" s="16"/>
      <c r="C342" s="115"/>
      <c r="D342" s="16"/>
      <c r="E342" s="133"/>
      <c r="F342" s="115"/>
      <c r="G342" s="16"/>
      <c r="H342" s="16"/>
      <c r="I342" s="16"/>
      <c r="J342" s="16"/>
      <c r="K342" s="16"/>
      <c r="L342" s="16"/>
      <c r="M342" s="16"/>
    </row>
    <row r="343" spans="1:13" x14ac:dyDescent="0.2">
      <c r="A343" s="16"/>
      <c r="B343" s="16"/>
      <c r="C343" s="115"/>
      <c r="D343" s="16"/>
      <c r="E343" s="133"/>
      <c r="F343" s="115"/>
      <c r="G343" s="16"/>
      <c r="H343" s="16"/>
      <c r="I343" s="16"/>
      <c r="J343" s="16"/>
      <c r="K343" s="16"/>
      <c r="L343" s="16"/>
      <c r="M343" s="16"/>
    </row>
    <row r="344" spans="1:13" x14ac:dyDescent="0.2">
      <c r="A344" s="16"/>
      <c r="B344" s="16"/>
      <c r="C344" s="115"/>
      <c r="D344" s="16"/>
      <c r="E344" s="133"/>
      <c r="F344" s="115"/>
      <c r="G344" s="16"/>
      <c r="H344" s="16"/>
      <c r="I344" s="16"/>
      <c r="J344" s="16"/>
      <c r="K344" s="16"/>
      <c r="L344" s="16"/>
      <c r="M344" s="16"/>
    </row>
    <row r="345" spans="1:13" x14ac:dyDescent="0.2">
      <c r="A345" s="16"/>
      <c r="B345" s="16"/>
      <c r="C345" s="115"/>
      <c r="D345" s="16"/>
      <c r="E345" s="133"/>
      <c r="F345" s="115"/>
      <c r="G345" s="16"/>
      <c r="H345" s="16"/>
      <c r="I345" s="16"/>
      <c r="J345" s="16"/>
      <c r="K345" s="16"/>
      <c r="L345" s="16"/>
      <c r="M345" s="16"/>
    </row>
    <row r="346" spans="1:13" x14ac:dyDescent="0.2">
      <c r="A346" s="16"/>
      <c r="B346" s="16"/>
      <c r="C346" s="115"/>
      <c r="D346" s="16"/>
      <c r="E346" s="133"/>
      <c r="F346" s="115"/>
      <c r="G346" s="16"/>
      <c r="H346" s="16"/>
      <c r="I346" s="16"/>
      <c r="J346" s="16"/>
      <c r="K346" s="16"/>
      <c r="L346" s="16"/>
      <c r="M346" s="16"/>
    </row>
    <row r="347" spans="1:13" x14ac:dyDescent="0.2">
      <c r="A347" s="16"/>
      <c r="B347" s="16"/>
      <c r="C347" s="115"/>
      <c r="D347" s="16"/>
      <c r="E347" s="133"/>
      <c r="F347" s="115"/>
      <c r="G347" s="16"/>
      <c r="H347" s="16"/>
      <c r="I347" s="16"/>
      <c r="J347" s="16"/>
      <c r="K347" s="16"/>
      <c r="L347" s="16"/>
      <c r="M347" s="16"/>
    </row>
    <row r="348" spans="1:13" x14ac:dyDescent="0.2">
      <c r="A348" s="16"/>
      <c r="B348" s="16"/>
      <c r="C348" s="115"/>
      <c r="D348" s="16"/>
      <c r="E348" s="133"/>
      <c r="F348" s="115"/>
      <c r="G348" s="16"/>
      <c r="H348" s="16"/>
      <c r="I348" s="16"/>
      <c r="J348" s="16"/>
      <c r="K348" s="16"/>
      <c r="L348" s="16"/>
      <c r="M348" s="16"/>
    </row>
    <row r="349" spans="1:13" x14ac:dyDescent="0.2">
      <c r="A349" s="16"/>
      <c r="B349" s="16"/>
      <c r="C349" s="115"/>
      <c r="D349" s="16"/>
      <c r="E349" s="133"/>
      <c r="F349" s="115"/>
      <c r="G349" s="16"/>
      <c r="H349" s="16"/>
      <c r="I349" s="16"/>
      <c r="J349" s="16"/>
      <c r="K349" s="16"/>
      <c r="L349" s="16"/>
      <c r="M349" s="16"/>
    </row>
    <row r="350" spans="1:13" x14ac:dyDescent="0.2">
      <c r="A350" s="16"/>
      <c r="B350" s="16"/>
      <c r="C350" s="115"/>
      <c r="D350" s="16"/>
      <c r="E350" s="133"/>
      <c r="F350" s="115"/>
      <c r="G350" s="16"/>
      <c r="H350" s="16"/>
      <c r="I350" s="16"/>
      <c r="J350" s="16"/>
      <c r="K350" s="16"/>
      <c r="L350" s="16"/>
      <c r="M350" s="16"/>
    </row>
    <row r="351" spans="1:13" x14ac:dyDescent="0.2">
      <c r="A351" s="16"/>
      <c r="B351" s="16"/>
      <c r="C351" s="115"/>
      <c r="D351" s="16"/>
      <c r="E351" s="133"/>
      <c r="F351" s="115"/>
      <c r="G351" s="16"/>
      <c r="H351" s="16"/>
      <c r="I351" s="16"/>
      <c r="J351" s="16"/>
      <c r="K351" s="16"/>
      <c r="L351" s="16"/>
      <c r="M351" s="16"/>
    </row>
    <row r="352" spans="1:13" x14ac:dyDescent="0.2">
      <c r="A352" s="16"/>
      <c r="B352" s="16"/>
      <c r="C352" s="115"/>
      <c r="D352" s="16"/>
      <c r="E352" s="133"/>
      <c r="F352" s="115"/>
      <c r="G352" s="16"/>
      <c r="H352" s="16"/>
      <c r="I352" s="16"/>
      <c r="J352" s="16"/>
      <c r="K352" s="16"/>
      <c r="L352" s="16"/>
      <c r="M352" s="16"/>
    </row>
    <row r="353" spans="1:13" x14ac:dyDescent="0.2">
      <c r="A353" s="16"/>
      <c r="B353" s="16"/>
      <c r="C353" s="115"/>
      <c r="D353" s="16"/>
      <c r="E353" s="133"/>
      <c r="F353" s="115"/>
      <c r="G353" s="16"/>
      <c r="H353" s="16"/>
      <c r="I353" s="16"/>
      <c r="J353" s="16"/>
      <c r="K353" s="16"/>
      <c r="L353" s="16"/>
      <c r="M353" s="16"/>
    </row>
    <row r="354" spans="1:13" x14ac:dyDescent="0.2">
      <c r="A354" s="16"/>
      <c r="B354" s="16"/>
      <c r="C354" s="115"/>
      <c r="D354" s="16"/>
      <c r="E354" s="133"/>
      <c r="F354" s="115"/>
      <c r="G354" s="16"/>
      <c r="H354" s="16"/>
      <c r="I354" s="16"/>
      <c r="J354" s="16"/>
      <c r="K354" s="16"/>
      <c r="L354" s="16"/>
      <c r="M354" s="16"/>
    </row>
    <row r="355" spans="1:13" x14ac:dyDescent="0.2">
      <c r="A355" s="16"/>
      <c r="B355" s="16"/>
      <c r="C355" s="115"/>
      <c r="D355" s="16"/>
      <c r="E355" s="133"/>
      <c r="F355" s="115"/>
      <c r="G355" s="16"/>
      <c r="H355" s="16"/>
      <c r="I355" s="16"/>
      <c r="J355" s="16"/>
      <c r="K355" s="16"/>
      <c r="L355" s="16"/>
      <c r="M355" s="16"/>
    </row>
    <row r="356" spans="1:13" x14ac:dyDescent="0.2">
      <c r="A356" s="16"/>
      <c r="B356" s="16"/>
      <c r="C356" s="115"/>
      <c r="D356" s="16"/>
      <c r="E356" s="133"/>
      <c r="F356" s="115"/>
      <c r="G356" s="16"/>
      <c r="H356" s="16"/>
      <c r="I356" s="16"/>
      <c r="J356" s="16"/>
      <c r="K356" s="16"/>
      <c r="L356" s="16"/>
      <c r="M356" s="16"/>
    </row>
    <row r="357" spans="1:13" x14ac:dyDescent="0.2">
      <c r="A357" s="16"/>
      <c r="B357" s="16"/>
      <c r="C357" s="115"/>
      <c r="D357" s="16"/>
      <c r="E357" s="133"/>
      <c r="F357" s="115"/>
      <c r="G357" s="16"/>
      <c r="H357" s="16"/>
      <c r="I357" s="16"/>
      <c r="J357" s="16"/>
      <c r="K357" s="16"/>
      <c r="L357" s="16"/>
      <c r="M357" s="16"/>
    </row>
    <row r="358" spans="1:13" x14ac:dyDescent="0.2">
      <c r="A358" s="16"/>
      <c r="B358" s="16"/>
      <c r="C358" s="115"/>
      <c r="D358" s="16"/>
      <c r="E358" s="133"/>
      <c r="F358" s="115"/>
      <c r="G358" s="16"/>
      <c r="H358" s="16"/>
      <c r="I358" s="16"/>
      <c r="J358" s="16"/>
      <c r="K358" s="16"/>
      <c r="L358" s="16"/>
      <c r="M358" s="16"/>
    </row>
    <row r="359" spans="1:13" x14ac:dyDescent="0.2">
      <c r="A359" s="16"/>
      <c r="B359" s="16"/>
      <c r="C359" s="115"/>
      <c r="D359" s="16"/>
      <c r="E359" s="133"/>
      <c r="F359" s="115"/>
      <c r="G359" s="16"/>
      <c r="H359" s="16"/>
      <c r="I359" s="16"/>
      <c r="J359" s="16"/>
      <c r="K359" s="16"/>
      <c r="L359" s="16"/>
      <c r="M359" s="16"/>
    </row>
    <row r="360" spans="1:13" x14ac:dyDescent="0.2">
      <c r="A360" s="16"/>
      <c r="B360" s="16"/>
      <c r="C360" s="115"/>
      <c r="D360" s="16"/>
      <c r="E360" s="133"/>
      <c r="F360" s="115"/>
      <c r="G360" s="16"/>
      <c r="H360" s="16"/>
      <c r="I360" s="16"/>
      <c r="J360" s="16"/>
      <c r="K360" s="16"/>
      <c r="L360" s="16"/>
      <c r="M360" s="16"/>
    </row>
    <row r="361" spans="1:13" x14ac:dyDescent="0.2">
      <c r="A361" s="16"/>
      <c r="B361" s="16"/>
      <c r="C361" s="115"/>
      <c r="D361" s="16"/>
      <c r="E361" s="133"/>
      <c r="F361" s="115"/>
      <c r="G361" s="16"/>
      <c r="H361" s="16"/>
      <c r="I361" s="16"/>
      <c r="J361" s="16"/>
      <c r="K361" s="16"/>
      <c r="L361" s="16"/>
      <c r="M361" s="16"/>
    </row>
    <row r="362" spans="1:13" x14ac:dyDescent="0.2">
      <c r="A362" s="16"/>
      <c r="B362" s="16"/>
      <c r="C362" s="115"/>
      <c r="D362" s="16"/>
      <c r="E362" s="133"/>
      <c r="F362" s="115"/>
      <c r="G362" s="16"/>
      <c r="H362" s="16"/>
      <c r="I362" s="16"/>
      <c r="J362" s="16"/>
      <c r="K362" s="16"/>
      <c r="L362" s="16"/>
      <c r="M362" s="16"/>
    </row>
    <row r="363" spans="1:13" x14ac:dyDescent="0.2">
      <c r="A363" s="16"/>
      <c r="B363" s="16"/>
      <c r="C363" s="115"/>
      <c r="D363" s="16"/>
      <c r="E363" s="133"/>
      <c r="F363" s="115"/>
      <c r="G363" s="16"/>
      <c r="H363" s="16"/>
      <c r="I363" s="16"/>
      <c r="J363" s="16"/>
      <c r="K363" s="16"/>
      <c r="L363" s="16"/>
      <c r="M363" s="16"/>
    </row>
    <row r="364" spans="1:13" x14ac:dyDescent="0.2">
      <c r="A364" s="16"/>
      <c r="B364" s="16"/>
      <c r="C364" s="115"/>
      <c r="D364" s="16"/>
      <c r="E364" s="133"/>
      <c r="F364" s="115"/>
      <c r="G364" s="16"/>
      <c r="H364" s="16"/>
      <c r="I364" s="16"/>
      <c r="J364" s="16"/>
      <c r="K364" s="16"/>
      <c r="L364" s="16"/>
      <c r="M364" s="16"/>
    </row>
    <row r="365" spans="1:13" x14ac:dyDescent="0.2">
      <c r="A365" s="16"/>
      <c r="B365" s="16"/>
      <c r="C365" s="115"/>
      <c r="D365" s="16"/>
      <c r="E365" s="133"/>
      <c r="F365" s="115"/>
      <c r="G365" s="16"/>
      <c r="H365" s="16"/>
      <c r="I365" s="16"/>
      <c r="J365" s="16"/>
      <c r="K365" s="16"/>
      <c r="L365" s="16"/>
      <c r="M365" s="16"/>
    </row>
    <row r="366" spans="1:13" x14ac:dyDescent="0.2">
      <c r="A366" s="16"/>
      <c r="B366" s="16"/>
      <c r="C366" s="115"/>
      <c r="D366" s="16"/>
      <c r="E366" s="133"/>
      <c r="F366" s="115"/>
      <c r="G366" s="16"/>
      <c r="H366" s="16"/>
      <c r="I366" s="16"/>
      <c r="J366" s="16"/>
      <c r="K366" s="16"/>
      <c r="L366" s="16"/>
      <c r="M366" s="16"/>
    </row>
    <row r="367" spans="1:13" x14ac:dyDescent="0.2">
      <c r="A367" s="16"/>
      <c r="B367" s="16"/>
      <c r="C367" s="115"/>
      <c r="D367" s="16"/>
      <c r="E367" s="133"/>
      <c r="F367" s="115"/>
      <c r="G367" s="16"/>
      <c r="H367" s="16"/>
      <c r="I367" s="16"/>
      <c r="J367" s="16"/>
      <c r="K367" s="16"/>
      <c r="L367" s="16"/>
      <c r="M367" s="16"/>
    </row>
    <row r="368" spans="1:13" x14ac:dyDescent="0.2">
      <c r="A368" s="16"/>
      <c r="B368" s="16"/>
      <c r="C368" s="115"/>
      <c r="D368" s="16"/>
      <c r="E368" s="133"/>
      <c r="F368" s="115"/>
      <c r="G368" s="16"/>
      <c r="H368" s="16"/>
      <c r="I368" s="16"/>
      <c r="J368" s="16"/>
      <c r="K368" s="16"/>
      <c r="L368" s="16"/>
      <c r="M368" s="16"/>
    </row>
    <row r="369" spans="1:13" x14ac:dyDescent="0.2">
      <c r="A369" s="16"/>
      <c r="B369" s="16"/>
      <c r="C369" s="115"/>
      <c r="D369" s="16"/>
      <c r="E369" s="133"/>
      <c r="F369" s="115"/>
      <c r="G369" s="16"/>
      <c r="H369" s="16"/>
      <c r="I369" s="16"/>
      <c r="J369" s="16"/>
      <c r="K369" s="16"/>
      <c r="L369" s="16"/>
      <c r="M369" s="16"/>
    </row>
    <row r="370" spans="1:13" x14ac:dyDescent="0.2">
      <c r="A370" s="16"/>
      <c r="B370" s="16"/>
      <c r="C370" s="115"/>
      <c r="D370" s="16"/>
      <c r="E370" s="133"/>
      <c r="F370" s="115"/>
      <c r="G370" s="16"/>
      <c r="H370" s="16"/>
      <c r="I370" s="16"/>
      <c r="J370" s="16"/>
      <c r="K370" s="16"/>
      <c r="L370" s="16"/>
      <c r="M370" s="16"/>
    </row>
    <row r="371" spans="1:13" x14ac:dyDescent="0.2">
      <c r="A371" s="16"/>
      <c r="B371" s="16"/>
      <c r="C371" s="115"/>
      <c r="D371" s="16"/>
      <c r="E371" s="133"/>
      <c r="F371" s="115"/>
      <c r="G371" s="16"/>
      <c r="H371" s="16"/>
      <c r="I371" s="16"/>
      <c r="J371" s="16"/>
      <c r="K371" s="16"/>
      <c r="L371" s="16"/>
      <c r="M371" s="16"/>
    </row>
    <row r="372" spans="1:13" x14ac:dyDescent="0.2">
      <c r="A372" s="16"/>
      <c r="B372" s="16"/>
      <c r="C372" s="115"/>
      <c r="D372" s="16"/>
      <c r="E372" s="133"/>
      <c r="F372" s="115"/>
      <c r="G372" s="16"/>
      <c r="H372" s="16"/>
      <c r="I372" s="16"/>
      <c r="J372" s="16"/>
      <c r="K372" s="16"/>
      <c r="L372" s="16"/>
      <c r="M372" s="16"/>
    </row>
    <row r="373" spans="1:13" x14ac:dyDescent="0.2">
      <c r="A373" s="16"/>
      <c r="B373" s="16"/>
      <c r="C373" s="115"/>
      <c r="D373" s="16"/>
      <c r="E373" s="133"/>
      <c r="F373" s="115"/>
      <c r="G373" s="16"/>
      <c r="H373" s="16"/>
      <c r="I373" s="16"/>
      <c r="J373" s="16"/>
      <c r="K373" s="16"/>
      <c r="L373" s="16"/>
      <c r="M373" s="16"/>
    </row>
    <row r="374" spans="1:13" x14ac:dyDescent="0.2">
      <c r="A374" s="16"/>
      <c r="B374" s="16"/>
      <c r="C374" s="115"/>
      <c r="D374" s="16"/>
      <c r="E374" s="133"/>
      <c r="F374" s="115"/>
      <c r="G374" s="16"/>
      <c r="H374" s="16"/>
      <c r="I374" s="16"/>
      <c r="J374" s="16"/>
      <c r="K374" s="16"/>
      <c r="L374" s="16"/>
      <c r="M374" s="16"/>
    </row>
    <row r="375" spans="1:13" x14ac:dyDescent="0.2">
      <c r="A375" s="16"/>
      <c r="B375" s="16"/>
      <c r="C375" s="115"/>
      <c r="D375" s="16"/>
      <c r="E375" s="133"/>
      <c r="F375" s="115"/>
      <c r="G375" s="16"/>
      <c r="H375" s="16"/>
      <c r="I375" s="16"/>
      <c r="J375" s="16"/>
      <c r="K375" s="16"/>
      <c r="L375" s="16"/>
      <c r="M375" s="16"/>
    </row>
    <row r="376" spans="1:13" x14ac:dyDescent="0.2">
      <c r="A376" s="16"/>
      <c r="B376" s="16"/>
      <c r="C376" s="115"/>
      <c r="D376" s="16"/>
      <c r="E376" s="133"/>
      <c r="F376" s="115"/>
      <c r="G376" s="16"/>
      <c r="H376" s="16"/>
      <c r="I376" s="16"/>
      <c r="J376" s="16"/>
      <c r="K376" s="16"/>
      <c r="L376" s="16"/>
      <c r="M376" s="16"/>
    </row>
    <row r="377" spans="1:13" x14ac:dyDescent="0.2">
      <c r="A377" s="16"/>
      <c r="B377" s="16"/>
      <c r="C377" s="115"/>
      <c r="D377" s="16"/>
      <c r="E377" s="133"/>
      <c r="F377" s="115"/>
      <c r="G377" s="16"/>
      <c r="H377" s="16"/>
      <c r="I377" s="16"/>
      <c r="J377" s="16"/>
      <c r="K377" s="16"/>
      <c r="L377" s="16"/>
      <c r="M377" s="16"/>
    </row>
    <row r="378" spans="1:13" x14ac:dyDescent="0.2">
      <c r="A378" s="16"/>
      <c r="B378" s="16"/>
      <c r="C378" s="115"/>
      <c r="D378" s="16"/>
      <c r="E378" s="133"/>
      <c r="F378" s="115"/>
      <c r="G378" s="16"/>
      <c r="H378" s="16"/>
      <c r="I378" s="16"/>
      <c r="J378" s="16"/>
      <c r="K378" s="16"/>
      <c r="L378" s="16"/>
      <c r="M378" s="16"/>
    </row>
    <row r="379" spans="1:13" x14ac:dyDescent="0.2">
      <c r="A379" s="16"/>
      <c r="B379" s="16"/>
      <c r="C379" s="115"/>
      <c r="D379" s="16"/>
      <c r="E379" s="133"/>
      <c r="F379" s="115"/>
      <c r="G379" s="16"/>
      <c r="H379" s="16"/>
      <c r="I379" s="16"/>
      <c r="J379" s="16"/>
      <c r="K379" s="16"/>
      <c r="L379" s="16"/>
      <c r="M379" s="16"/>
    </row>
    <row r="380" spans="1:13" x14ac:dyDescent="0.2">
      <c r="A380" s="16"/>
      <c r="B380" s="16"/>
      <c r="C380" s="115"/>
      <c r="D380" s="16"/>
      <c r="E380" s="133"/>
      <c r="F380" s="115"/>
      <c r="G380" s="16"/>
      <c r="H380" s="16"/>
      <c r="I380" s="16"/>
      <c r="J380" s="16"/>
      <c r="K380" s="16"/>
      <c r="L380" s="16"/>
      <c r="M380" s="16"/>
    </row>
    <row r="381" spans="1:13" x14ac:dyDescent="0.2">
      <c r="A381" s="16"/>
      <c r="B381" s="16"/>
      <c r="C381" s="115"/>
      <c r="D381" s="16"/>
      <c r="E381" s="133"/>
      <c r="F381" s="115"/>
      <c r="G381" s="16"/>
      <c r="H381" s="16"/>
      <c r="I381" s="16"/>
      <c r="J381" s="16"/>
      <c r="K381" s="16"/>
      <c r="L381" s="16"/>
      <c r="M381" s="16"/>
    </row>
    <row r="382" spans="1:13" x14ac:dyDescent="0.2">
      <c r="A382" s="16"/>
      <c r="B382" s="16"/>
      <c r="C382" s="115"/>
      <c r="D382" s="16"/>
      <c r="E382" s="133"/>
      <c r="F382" s="115"/>
      <c r="G382" s="16"/>
      <c r="H382" s="16"/>
      <c r="I382" s="16"/>
      <c r="J382" s="16"/>
      <c r="K382" s="16"/>
      <c r="L382" s="16"/>
      <c r="M382" s="16"/>
    </row>
    <row r="383" spans="1:13" x14ac:dyDescent="0.2">
      <c r="A383" s="16"/>
      <c r="B383" s="16"/>
      <c r="C383" s="115"/>
      <c r="D383" s="16"/>
      <c r="E383" s="133"/>
      <c r="F383" s="115"/>
      <c r="G383" s="16"/>
      <c r="H383" s="16"/>
      <c r="I383" s="16"/>
      <c r="J383" s="16"/>
      <c r="K383" s="16"/>
      <c r="L383" s="16"/>
      <c r="M383" s="16"/>
    </row>
    <row r="384" spans="1:13" x14ac:dyDescent="0.2">
      <c r="A384" s="16"/>
      <c r="B384" s="16"/>
      <c r="C384" s="115"/>
      <c r="D384" s="16"/>
      <c r="E384" s="133"/>
      <c r="F384" s="115"/>
      <c r="G384" s="16"/>
      <c r="H384" s="16"/>
      <c r="I384" s="16"/>
      <c r="J384" s="16"/>
      <c r="K384" s="16"/>
      <c r="L384" s="16"/>
      <c r="M384" s="16"/>
    </row>
    <row r="385" spans="1:13" x14ac:dyDescent="0.2">
      <c r="A385" s="16"/>
      <c r="B385" s="16"/>
      <c r="C385" s="115"/>
      <c r="D385" s="16"/>
      <c r="E385" s="133"/>
      <c r="F385" s="115"/>
      <c r="G385" s="16"/>
      <c r="H385" s="16"/>
      <c r="I385" s="16"/>
      <c r="J385" s="16"/>
      <c r="K385" s="16"/>
      <c r="L385" s="16"/>
      <c r="M385" s="16"/>
    </row>
    <row r="386" spans="1:13" x14ac:dyDescent="0.2">
      <c r="A386" s="16"/>
      <c r="B386" s="16"/>
      <c r="C386" s="115"/>
      <c r="D386" s="16"/>
      <c r="E386" s="133"/>
      <c r="F386" s="115"/>
      <c r="G386" s="16"/>
      <c r="H386" s="16"/>
      <c r="I386" s="16"/>
      <c r="J386" s="16"/>
      <c r="K386" s="16"/>
      <c r="L386" s="16"/>
      <c r="M386" s="16"/>
    </row>
    <row r="387" spans="1:13" x14ac:dyDescent="0.2">
      <c r="A387" s="16"/>
      <c r="B387" s="16"/>
      <c r="C387" s="115"/>
      <c r="D387" s="16"/>
      <c r="E387" s="133"/>
      <c r="F387" s="115"/>
      <c r="G387" s="16"/>
      <c r="H387" s="16"/>
      <c r="I387" s="16"/>
      <c r="J387" s="16"/>
      <c r="K387" s="16"/>
      <c r="L387" s="16"/>
      <c r="M387" s="16"/>
    </row>
    <row r="388" spans="1:13" x14ac:dyDescent="0.2">
      <c r="A388" s="16"/>
      <c r="B388" s="16"/>
      <c r="C388" s="115"/>
      <c r="D388" s="16"/>
      <c r="E388" s="133"/>
      <c r="F388" s="115"/>
      <c r="G388" s="16"/>
      <c r="H388" s="16"/>
      <c r="I388" s="16"/>
      <c r="J388" s="16"/>
      <c r="K388" s="16"/>
      <c r="L388" s="16"/>
      <c r="M388" s="16"/>
    </row>
    <row r="389" spans="1:13" x14ac:dyDescent="0.2">
      <c r="A389" s="16"/>
      <c r="B389" s="16"/>
      <c r="C389" s="115"/>
      <c r="D389" s="16"/>
      <c r="E389" s="133"/>
      <c r="F389" s="115"/>
      <c r="G389" s="16"/>
      <c r="H389" s="16"/>
      <c r="I389" s="16"/>
      <c r="J389" s="16"/>
      <c r="K389" s="16"/>
      <c r="L389" s="16"/>
      <c r="M389" s="16"/>
    </row>
    <row r="390" spans="1:13" x14ac:dyDescent="0.2">
      <c r="A390" s="16"/>
      <c r="B390" s="16"/>
      <c r="C390" s="115"/>
      <c r="D390" s="16"/>
      <c r="E390" s="133"/>
      <c r="F390" s="115"/>
      <c r="G390" s="16"/>
      <c r="H390" s="16"/>
      <c r="I390" s="16"/>
      <c r="J390" s="16"/>
      <c r="K390" s="16"/>
      <c r="L390" s="16"/>
      <c r="M390" s="16"/>
    </row>
    <row r="391" spans="1:13" x14ac:dyDescent="0.2">
      <c r="A391" s="16"/>
      <c r="B391" s="16"/>
      <c r="C391" s="115"/>
      <c r="D391" s="16"/>
      <c r="E391" s="133"/>
      <c r="F391" s="115"/>
      <c r="G391" s="16"/>
      <c r="H391" s="16"/>
      <c r="I391" s="16"/>
      <c r="J391" s="16"/>
      <c r="K391" s="16"/>
      <c r="L391" s="16"/>
      <c r="M391" s="16"/>
    </row>
    <row r="392" spans="1:13" x14ac:dyDescent="0.2">
      <c r="A392" s="16"/>
      <c r="B392" s="16"/>
      <c r="C392" s="115"/>
      <c r="D392" s="16"/>
      <c r="E392" s="133"/>
      <c r="F392" s="115"/>
      <c r="G392" s="16"/>
      <c r="H392" s="16"/>
      <c r="I392" s="16"/>
      <c r="J392" s="16"/>
      <c r="K392" s="16"/>
      <c r="L392" s="16"/>
      <c r="M392" s="16"/>
    </row>
    <row r="393" spans="1:13" x14ac:dyDescent="0.2">
      <c r="A393" s="16"/>
      <c r="B393" s="16"/>
      <c r="C393" s="115"/>
      <c r="D393" s="16"/>
      <c r="E393" s="133"/>
      <c r="F393" s="115"/>
      <c r="G393" s="16"/>
      <c r="H393" s="16"/>
      <c r="I393" s="16"/>
      <c r="J393" s="16"/>
      <c r="K393" s="16"/>
      <c r="L393" s="16"/>
      <c r="M393" s="16"/>
    </row>
    <row r="394" spans="1:13" x14ac:dyDescent="0.2">
      <c r="A394" s="16"/>
      <c r="B394" s="16"/>
      <c r="C394" s="115"/>
      <c r="D394" s="16"/>
      <c r="E394" s="133"/>
      <c r="F394" s="115"/>
      <c r="G394" s="16"/>
      <c r="H394" s="16"/>
      <c r="I394" s="16"/>
      <c r="J394" s="16"/>
      <c r="K394" s="16"/>
      <c r="L394" s="16"/>
      <c r="M394" s="16"/>
    </row>
    <row r="395" spans="1:13" x14ac:dyDescent="0.2">
      <c r="A395" s="16"/>
      <c r="B395" s="16"/>
      <c r="C395" s="115"/>
      <c r="D395" s="16"/>
      <c r="E395" s="133"/>
      <c r="F395" s="115"/>
      <c r="G395" s="16"/>
      <c r="H395" s="16"/>
      <c r="I395" s="16"/>
      <c r="J395" s="16"/>
      <c r="K395" s="16"/>
      <c r="L395" s="16"/>
      <c r="M395" s="16"/>
    </row>
    <row r="396" spans="1:13" x14ac:dyDescent="0.2">
      <c r="A396" s="16"/>
      <c r="B396" s="16"/>
      <c r="C396" s="115"/>
      <c r="D396" s="16"/>
      <c r="E396" s="133"/>
      <c r="F396" s="115"/>
      <c r="G396" s="16"/>
      <c r="H396" s="16"/>
      <c r="I396" s="16"/>
      <c r="J396" s="16"/>
      <c r="K396" s="16"/>
      <c r="L396" s="16"/>
      <c r="M396" s="16"/>
    </row>
    <row r="397" spans="1:13" x14ac:dyDescent="0.2">
      <c r="A397" s="16"/>
      <c r="B397" s="16"/>
      <c r="C397" s="115"/>
      <c r="D397" s="16"/>
      <c r="E397" s="133"/>
      <c r="F397" s="115"/>
      <c r="G397" s="16"/>
      <c r="H397" s="16"/>
      <c r="I397" s="16"/>
      <c r="J397" s="16"/>
      <c r="K397" s="16"/>
      <c r="L397" s="16"/>
      <c r="M397" s="16"/>
    </row>
    <row r="398" spans="1:13" x14ac:dyDescent="0.2">
      <c r="A398" s="16"/>
      <c r="B398" s="16"/>
      <c r="C398" s="115"/>
      <c r="D398" s="16"/>
      <c r="E398" s="133"/>
      <c r="F398" s="115"/>
      <c r="G398" s="16"/>
      <c r="H398" s="16"/>
      <c r="I398" s="16"/>
      <c r="J398" s="16"/>
      <c r="K398" s="16"/>
      <c r="L398" s="16"/>
      <c r="M398" s="16"/>
    </row>
    <row r="399" spans="1:13" x14ac:dyDescent="0.2">
      <c r="A399" s="16"/>
      <c r="B399" s="16"/>
      <c r="C399" s="115"/>
      <c r="D399" s="16"/>
      <c r="E399" s="133"/>
      <c r="F399" s="115"/>
      <c r="G399" s="16"/>
      <c r="H399" s="16"/>
      <c r="I399" s="16"/>
      <c r="J399" s="16"/>
      <c r="K399" s="16"/>
      <c r="L399" s="16"/>
      <c r="M399" s="16"/>
    </row>
    <row r="400" spans="1:13" x14ac:dyDescent="0.2">
      <c r="A400" s="16"/>
      <c r="B400" s="16"/>
      <c r="C400" s="115"/>
      <c r="D400" s="16"/>
      <c r="E400" s="133"/>
      <c r="F400" s="115"/>
      <c r="G400" s="16"/>
      <c r="H400" s="16"/>
      <c r="I400" s="16"/>
      <c r="J400" s="16"/>
      <c r="K400" s="16"/>
      <c r="L400" s="16"/>
      <c r="M400" s="16"/>
    </row>
    <row r="401" spans="1:13" x14ac:dyDescent="0.2">
      <c r="A401" s="16"/>
      <c r="B401" s="16"/>
      <c r="C401" s="115"/>
      <c r="D401" s="16"/>
      <c r="E401" s="133"/>
      <c r="F401" s="115"/>
      <c r="G401" s="16"/>
      <c r="H401" s="16"/>
      <c r="I401" s="16"/>
      <c r="J401" s="16"/>
      <c r="K401" s="16"/>
      <c r="L401" s="16"/>
      <c r="M401" s="16"/>
    </row>
    <row r="402" spans="1:13" x14ac:dyDescent="0.2">
      <c r="A402" s="16"/>
      <c r="B402" s="16"/>
      <c r="C402" s="115"/>
      <c r="D402" s="16"/>
      <c r="E402" s="133"/>
      <c r="F402" s="115"/>
      <c r="G402" s="16"/>
      <c r="H402" s="16"/>
      <c r="I402" s="16"/>
      <c r="J402" s="16"/>
      <c r="K402" s="16"/>
      <c r="L402" s="16"/>
      <c r="M402" s="16"/>
    </row>
    <row r="403" spans="1:13" x14ac:dyDescent="0.2">
      <c r="A403" s="16"/>
      <c r="B403" s="16"/>
      <c r="C403" s="115"/>
      <c r="D403" s="16"/>
      <c r="E403" s="133"/>
      <c r="F403" s="115"/>
      <c r="G403" s="16"/>
      <c r="H403" s="16"/>
      <c r="I403" s="16"/>
      <c r="J403" s="16"/>
      <c r="K403" s="16"/>
      <c r="L403" s="16"/>
      <c r="M403" s="16"/>
    </row>
    <row r="404" spans="1:13" x14ac:dyDescent="0.2">
      <c r="A404" s="16"/>
      <c r="B404" s="16"/>
      <c r="C404" s="115"/>
      <c r="D404" s="16"/>
      <c r="E404" s="133"/>
      <c r="F404" s="115"/>
      <c r="G404" s="16"/>
      <c r="H404" s="16"/>
      <c r="I404" s="16"/>
      <c r="J404" s="16"/>
      <c r="K404" s="16"/>
      <c r="L404" s="16"/>
      <c r="M404" s="16"/>
    </row>
    <row r="405" spans="1:13" x14ac:dyDescent="0.2">
      <c r="A405" s="16"/>
      <c r="B405" s="16"/>
      <c r="C405" s="115"/>
      <c r="D405" s="16"/>
      <c r="E405" s="133"/>
      <c r="F405" s="115"/>
      <c r="G405" s="16"/>
      <c r="H405" s="16"/>
      <c r="I405" s="16"/>
      <c r="J405" s="16"/>
      <c r="K405" s="16"/>
      <c r="L405" s="16"/>
      <c r="M405" s="16"/>
    </row>
    <row r="406" spans="1:13" x14ac:dyDescent="0.2">
      <c r="A406" s="16"/>
      <c r="B406" s="16"/>
      <c r="C406" s="115"/>
      <c r="D406" s="16"/>
      <c r="E406" s="133"/>
      <c r="F406" s="115"/>
      <c r="G406" s="16"/>
      <c r="H406" s="16"/>
      <c r="I406" s="16"/>
      <c r="J406" s="16"/>
      <c r="K406" s="16"/>
      <c r="L406" s="16"/>
      <c r="M406" s="16"/>
    </row>
    <row r="407" spans="1:13" x14ac:dyDescent="0.2">
      <c r="A407" s="16"/>
      <c r="B407" s="16"/>
      <c r="C407" s="115"/>
      <c r="D407" s="16"/>
      <c r="E407" s="133"/>
      <c r="F407" s="115"/>
      <c r="G407" s="16"/>
      <c r="H407" s="16"/>
      <c r="I407" s="16"/>
      <c r="J407" s="16"/>
      <c r="K407" s="16"/>
      <c r="L407" s="16"/>
      <c r="M407" s="16"/>
    </row>
    <row r="408" spans="1:13" x14ac:dyDescent="0.2">
      <c r="A408" s="16"/>
      <c r="B408" s="16"/>
      <c r="C408" s="115"/>
      <c r="D408" s="16"/>
      <c r="E408" s="133"/>
      <c r="F408" s="115"/>
      <c r="G408" s="16"/>
      <c r="H408" s="16"/>
      <c r="I408" s="16"/>
      <c r="J408" s="16"/>
      <c r="K408" s="16"/>
      <c r="L408" s="16"/>
      <c r="M408" s="16"/>
    </row>
    <row r="409" spans="1:13" x14ac:dyDescent="0.2">
      <c r="A409" s="16"/>
      <c r="B409" s="16"/>
      <c r="C409" s="115"/>
      <c r="D409" s="16"/>
      <c r="E409" s="133"/>
      <c r="F409" s="115"/>
      <c r="G409" s="16"/>
      <c r="H409" s="16"/>
      <c r="I409" s="16"/>
      <c r="J409" s="16"/>
      <c r="K409" s="16"/>
      <c r="L409" s="16"/>
      <c r="M409" s="16"/>
    </row>
    <row r="410" spans="1:13" x14ac:dyDescent="0.2">
      <c r="A410" s="16"/>
      <c r="B410" s="16"/>
      <c r="C410" s="115"/>
      <c r="D410" s="16"/>
      <c r="E410" s="133"/>
      <c r="F410" s="115"/>
      <c r="G410" s="16"/>
      <c r="H410" s="16"/>
      <c r="I410" s="16"/>
      <c r="J410" s="16"/>
      <c r="K410" s="16"/>
      <c r="L410" s="16"/>
      <c r="M410" s="16"/>
    </row>
    <row r="411" spans="1:13" x14ac:dyDescent="0.2">
      <c r="A411" s="16"/>
      <c r="B411" s="16"/>
      <c r="C411" s="115"/>
      <c r="D411" s="16"/>
      <c r="E411" s="133"/>
      <c r="F411" s="115"/>
      <c r="G411" s="16"/>
      <c r="H411" s="16"/>
      <c r="I411" s="16"/>
      <c r="J411" s="16"/>
      <c r="K411" s="16"/>
      <c r="L411" s="16"/>
      <c r="M411" s="16"/>
    </row>
    <row r="412" spans="1:13" x14ac:dyDescent="0.2">
      <c r="A412" s="16"/>
      <c r="B412" s="16"/>
      <c r="C412" s="115"/>
      <c r="D412" s="16"/>
      <c r="E412" s="133"/>
      <c r="F412" s="115"/>
      <c r="G412" s="16"/>
      <c r="H412" s="16"/>
      <c r="I412" s="16"/>
      <c r="J412" s="16"/>
      <c r="K412" s="16"/>
      <c r="L412" s="16"/>
      <c r="M412" s="16"/>
    </row>
    <row r="413" spans="1:13" x14ac:dyDescent="0.2">
      <c r="A413" s="16"/>
      <c r="B413" s="16"/>
      <c r="C413" s="115"/>
      <c r="D413" s="16"/>
      <c r="E413" s="133"/>
      <c r="F413" s="115"/>
      <c r="G413" s="16"/>
      <c r="H413" s="16"/>
      <c r="I413" s="16"/>
      <c r="J413" s="16"/>
      <c r="K413" s="16"/>
      <c r="L413" s="16"/>
      <c r="M413" s="16"/>
    </row>
    <row r="414" spans="1:13" x14ac:dyDescent="0.2">
      <c r="A414" s="16"/>
      <c r="B414" s="16"/>
      <c r="C414" s="115"/>
      <c r="D414" s="16"/>
      <c r="E414" s="133"/>
      <c r="F414" s="115"/>
      <c r="G414" s="16"/>
      <c r="H414" s="16"/>
      <c r="I414" s="16"/>
      <c r="J414" s="16"/>
      <c r="K414" s="16"/>
      <c r="L414" s="16"/>
      <c r="M414" s="16"/>
    </row>
    <row r="415" spans="1:13" x14ac:dyDescent="0.2">
      <c r="A415" s="16"/>
      <c r="B415" s="16"/>
      <c r="C415" s="115"/>
      <c r="D415" s="16"/>
      <c r="E415" s="133"/>
      <c r="F415" s="115"/>
      <c r="G415" s="16"/>
      <c r="H415" s="16"/>
      <c r="I415" s="16"/>
      <c r="J415" s="16"/>
      <c r="K415" s="16"/>
      <c r="L415" s="16"/>
      <c r="M415" s="16"/>
    </row>
    <row r="416" spans="1:13" x14ac:dyDescent="0.2">
      <c r="A416" s="16"/>
      <c r="B416" s="16"/>
      <c r="C416" s="115"/>
      <c r="D416" s="16"/>
      <c r="E416" s="133"/>
      <c r="F416" s="115"/>
      <c r="G416" s="16"/>
      <c r="H416" s="16"/>
      <c r="I416" s="16"/>
      <c r="J416" s="16"/>
      <c r="K416" s="16"/>
      <c r="L416" s="16"/>
      <c r="M416" s="16"/>
    </row>
    <row r="417" spans="1:13" x14ac:dyDescent="0.2">
      <c r="A417" s="16"/>
      <c r="B417" s="16"/>
      <c r="C417" s="115"/>
      <c r="D417" s="16"/>
      <c r="E417" s="133"/>
      <c r="F417" s="115"/>
      <c r="G417" s="16"/>
      <c r="H417" s="16"/>
      <c r="I417" s="16"/>
      <c r="J417" s="16"/>
      <c r="K417" s="16"/>
      <c r="L417" s="16"/>
      <c r="M417" s="16"/>
    </row>
    <row r="418" spans="1:13" x14ac:dyDescent="0.2">
      <c r="A418" s="16"/>
      <c r="B418" s="16"/>
      <c r="C418" s="115"/>
      <c r="D418" s="16"/>
      <c r="E418" s="133"/>
      <c r="F418" s="115"/>
      <c r="G418" s="16"/>
      <c r="H418" s="16"/>
      <c r="I418" s="16"/>
      <c r="J418" s="16"/>
      <c r="K418" s="16"/>
      <c r="L418" s="16"/>
      <c r="M418" s="16"/>
    </row>
    <row r="419" spans="1:13" x14ac:dyDescent="0.2">
      <c r="A419" s="16"/>
      <c r="B419" s="16"/>
      <c r="C419" s="115"/>
      <c r="D419" s="16"/>
      <c r="E419" s="133"/>
      <c r="F419" s="115"/>
      <c r="G419" s="16"/>
      <c r="H419" s="16"/>
      <c r="I419" s="16"/>
      <c r="J419" s="16"/>
      <c r="K419" s="16"/>
      <c r="L419" s="16"/>
      <c r="M419" s="16"/>
    </row>
    <row r="420" spans="1:13" x14ac:dyDescent="0.2">
      <c r="A420" s="16"/>
      <c r="B420" s="16"/>
      <c r="C420" s="115"/>
      <c r="D420" s="16"/>
      <c r="E420" s="133"/>
      <c r="F420" s="115"/>
      <c r="G420" s="16"/>
      <c r="H420" s="16"/>
      <c r="I420" s="16"/>
      <c r="J420" s="16"/>
      <c r="K420" s="16"/>
      <c r="L420" s="16"/>
      <c r="M420" s="16"/>
    </row>
    <row r="421" spans="1:13" x14ac:dyDescent="0.2">
      <c r="A421" s="16"/>
      <c r="B421" s="16"/>
      <c r="C421" s="115"/>
      <c r="D421" s="16"/>
      <c r="E421" s="133"/>
      <c r="F421" s="115"/>
      <c r="G421" s="16"/>
      <c r="H421" s="16"/>
      <c r="I421" s="16"/>
      <c r="J421" s="16"/>
      <c r="K421" s="16"/>
      <c r="L421" s="16"/>
      <c r="M421" s="16"/>
    </row>
    <row r="422" spans="1:13" x14ac:dyDescent="0.2">
      <c r="A422" s="16"/>
      <c r="B422" s="16"/>
      <c r="C422" s="115"/>
      <c r="D422" s="16"/>
      <c r="E422" s="133"/>
      <c r="F422" s="115"/>
      <c r="G422" s="16"/>
      <c r="H422" s="16"/>
      <c r="I422" s="16"/>
      <c r="J422" s="16"/>
      <c r="K422" s="16"/>
      <c r="L422" s="16"/>
      <c r="M422" s="16"/>
    </row>
    <row r="423" spans="1:13" x14ac:dyDescent="0.2">
      <c r="A423" s="16"/>
      <c r="B423" s="16"/>
      <c r="C423" s="115"/>
      <c r="D423" s="16"/>
      <c r="E423" s="133"/>
      <c r="F423" s="115"/>
      <c r="G423" s="16"/>
      <c r="H423" s="16"/>
      <c r="I423" s="16"/>
      <c r="J423" s="16"/>
      <c r="K423" s="16"/>
      <c r="L423" s="16"/>
      <c r="M423" s="16"/>
    </row>
    <row r="424" spans="1:13" x14ac:dyDescent="0.2">
      <c r="A424" s="16"/>
      <c r="B424" s="16"/>
      <c r="C424" s="115"/>
      <c r="D424" s="16"/>
      <c r="E424" s="133"/>
      <c r="F424" s="115"/>
      <c r="G424" s="16"/>
      <c r="H424" s="16"/>
      <c r="I424" s="16"/>
      <c r="J424" s="16"/>
      <c r="K424" s="16"/>
      <c r="L424" s="16"/>
      <c r="M424" s="16"/>
    </row>
    <row r="425" spans="1:13" x14ac:dyDescent="0.2">
      <c r="A425" s="16"/>
      <c r="B425" s="16"/>
      <c r="C425" s="115"/>
      <c r="D425" s="16"/>
      <c r="E425" s="133"/>
      <c r="F425" s="115"/>
      <c r="G425" s="16"/>
      <c r="H425" s="16"/>
      <c r="I425" s="16"/>
      <c r="J425" s="16"/>
      <c r="K425" s="16"/>
      <c r="L425" s="16"/>
      <c r="M425" s="16"/>
    </row>
    <row r="426" spans="1:13" x14ac:dyDescent="0.2">
      <c r="A426" s="16"/>
      <c r="B426" s="16"/>
      <c r="C426" s="115"/>
      <c r="D426" s="16"/>
      <c r="E426" s="133"/>
      <c r="F426" s="115"/>
      <c r="G426" s="16"/>
      <c r="H426" s="16"/>
      <c r="I426" s="16"/>
      <c r="J426" s="16"/>
      <c r="K426" s="16"/>
      <c r="L426" s="16"/>
      <c r="M426" s="16"/>
    </row>
    <row r="427" spans="1:13" x14ac:dyDescent="0.2">
      <c r="A427" s="16"/>
      <c r="B427" s="16"/>
      <c r="C427" s="115"/>
      <c r="D427" s="16"/>
      <c r="E427" s="133"/>
      <c r="F427" s="115"/>
      <c r="G427" s="16"/>
      <c r="H427" s="16"/>
      <c r="I427" s="16"/>
      <c r="J427" s="16"/>
      <c r="K427" s="16"/>
      <c r="L427" s="16"/>
      <c r="M427" s="16"/>
    </row>
    <row r="428" spans="1:13" x14ac:dyDescent="0.2">
      <c r="A428" s="16"/>
      <c r="B428" s="16"/>
      <c r="C428" s="115"/>
      <c r="D428" s="16"/>
      <c r="E428" s="133"/>
      <c r="F428" s="115"/>
      <c r="G428" s="16"/>
      <c r="H428" s="16"/>
      <c r="I428" s="16"/>
      <c r="J428" s="16"/>
      <c r="K428" s="16"/>
      <c r="L428" s="16"/>
      <c r="M428" s="16"/>
    </row>
    <row r="429" spans="1:13" x14ac:dyDescent="0.2">
      <c r="A429" s="16"/>
      <c r="B429" s="16"/>
      <c r="C429" s="115"/>
      <c r="D429" s="16"/>
      <c r="E429" s="133"/>
      <c r="F429" s="115"/>
      <c r="G429" s="16"/>
      <c r="H429" s="16"/>
      <c r="I429" s="16"/>
      <c r="J429" s="16"/>
      <c r="K429" s="16"/>
      <c r="L429" s="16"/>
      <c r="M429" s="16"/>
    </row>
    <row r="430" spans="1:13" x14ac:dyDescent="0.2">
      <c r="A430" s="16"/>
      <c r="B430" s="16"/>
      <c r="C430" s="115"/>
      <c r="D430" s="16"/>
      <c r="E430" s="133"/>
      <c r="F430" s="115"/>
      <c r="G430" s="16"/>
      <c r="H430" s="16"/>
      <c r="I430" s="16"/>
      <c r="J430" s="16"/>
      <c r="K430" s="16"/>
      <c r="L430" s="16"/>
      <c r="M430" s="16"/>
    </row>
    <row r="431" spans="1:13" x14ac:dyDescent="0.2">
      <c r="A431" s="16"/>
      <c r="B431" s="16"/>
      <c r="C431" s="115"/>
      <c r="D431" s="16"/>
      <c r="E431" s="133"/>
      <c r="F431" s="115"/>
      <c r="G431" s="16"/>
      <c r="H431" s="16"/>
      <c r="I431" s="16"/>
      <c r="J431" s="16"/>
      <c r="K431" s="16"/>
      <c r="L431" s="16"/>
      <c r="M431" s="16"/>
    </row>
    <row r="432" spans="1:13" x14ac:dyDescent="0.2">
      <c r="A432" s="16"/>
      <c r="B432" s="16"/>
      <c r="C432" s="115"/>
      <c r="D432" s="16"/>
      <c r="E432" s="133"/>
      <c r="F432" s="115"/>
      <c r="G432" s="16"/>
      <c r="H432" s="16"/>
      <c r="I432" s="16"/>
      <c r="J432" s="16"/>
      <c r="K432" s="16"/>
      <c r="L432" s="16"/>
      <c r="M432" s="16"/>
    </row>
    <row r="433" spans="1:13" x14ac:dyDescent="0.2">
      <c r="A433" s="16"/>
      <c r="B433" s="16"/>
      <c r="C433" s="115"/>
      <c r="D433" s="16"/>
      <c r="E433" s="133"/>
      <c r="F433" s="115"/>
      <c r="G433" s="16"/>
      <c r="H433" s="16"/>
      <c r="I433" s="16"/>
      <c r="J433" s="16"/>
      <c r="K433" s="16"/>
      <c r="L433" s="16"/>
      <c r="M433" s="16"/>
    </row>
    <row r="434" spans="1:13" x14ac:dyDescent="0.2">
      <c r="A434" s="16"/>
      <c r="B434" s="16"/>
      <c r="C434" s="115"/>
      <c r="D434" s="16"/>
      <c r="E434" s="133"/>
      <c r="F434" s="115"/>
      <c r="G434" s="16"/>
      <c r="H434" s="16"/>
      <c r="I434" s="16"/>
      <c r="J434" s="16"/>
      <c r="K434" s="16"/>
      <c r="L434" s="16"/>
      <c r="M434" s="16"/>
    </row>
    <row r="435" spans="1:13" x14ac:dyDescent="0.2">
      <c r="A435" s="16"/>
      <c r="B435" s="16"/>
      <c r="C435" s="115"/>
      <c r="D435" s="16"/>
      <c r="E435" s="133"/>
      <c r="F435" s="115"/>
      <c r="G435" s="16"/>
      <c r="H435" s="16"/>
      <c r="I435" s="16"/>
      <c r="J435" s="16"/>
      <c r="K435" s="16"/>
      <c r="L435" s="16"/>
      <c r="M435" s="16"/>
    </row>
    <row r="436" spans="1:13" x14ac:dyDescent="0.2">
      <c r="A436" s="16"/>
      <c r="B436" s="16"/>
      <c r="C436" s="115"/>
      <c r="D436" s="16"/>
      <c r="E436" s="133"/>
      <c r="F436" s="115"/>
      <c r="G436" s="16"/>
      <c r="H436" s="16"/>
      <c r="I436" s="16"/>
      <c r="J436" s="16"/>
      <c r="K436" s="16"/>
      <c r="L436" s="16"/>
      <c r="M436" s="16"/>
    </row>
    <row r="437" spans="1:13" x14ac:dyDescent="0.2">
      <c r="A437" s="16"/>
      <c r="B437" s="16"/>
      <c r="C437" s="115"/>
      <c r="D437" s="16"/>
      <c r="E437" s="133"/>
      <c r="F437" s="115"/>
      <c r="G437" s="16"/>
      <c r="H437" s="16"/>
      <c r="I437" s="16"/>
      <c r="J437" s="16"/>
      <c r="K437" s="16"/>
      <c r="L437" s="16"/>
      <c r="M437" s="16"/>
    </row>
    <row r="438" spans="1:13" x14ac:dyDescent="0.2">
      <c r="A438" s="16"/>
      <c r="B438" s="16"/>
      <c r="C438" s="115"/>
      <c r="D438" s="16"/>
      <c r="E438" s="133"/>
      <c r="F438" s="115"/>
      <c r="G438" s="16"/>
      <c r="H438" s="16"/>
      <c r="I438" s="16"/>
      <c r="J438" s="16"/>
      <c r="K438" s="16"/>
      <c r="L438" s="16"/>
      <c r="M438" s="16"/>
    </row>
    <row r="439" spans="1:13" x14ac:dyDescent="0.2">
      <c r="A439" s="16"/>
      <c r="B439" s="16"/>
      <c r="C439" s="115"/>
      <c r="D439" s="16"/>
      <c r="E439" s="133"/>
      <c r="F439" s="115"/>
      <c r="G439" s="16"/>
      <c r="H439" s="16"/>
      <c r="I439" s="16"/>
      <c r="J439" s="16"/>
      <c r="K439" s="16"/>
      <c r="L439" s="16"/>
      <c r="M439" s="16"/>
    </row>
    <row r="440" spans="1:13" x14ac:dyDescent="0.2">
      <c r="A440" s="16"/>
      <c r="B440" s="16"/>
      <c r="C440" s="115"/>
      <c r="D440" s="16"/>
      <c r="E440" s="133"/>
      <c r="F440" s="115"/>
      <c r="G440" s="16"/>
      <c r="H440" s="16"/>
      <c r="I440" s="16"/>
      <c r="J440" s="16"/>
      <c r="K440" s="16"/>
      <c r="L440" s="16"/>
      <c r="M440" s="16"/>
    </row>
    <row r="441" spans="1:13" x14ac:dyDescent="0.2">
      <c r="A441" s="16"/>
      <c r="B441" s="16"/>
      <c r="C441" s="115"/>
      <c r="D441" s="16"/>
      <c r="E441" s="133"/>
      <c r="F441" s="115"/>
      <c r="G441" s="16"/>
      <c r="H441" s="16"/>
      <c r="I441" s="16"/>
      <c r="J441" s="16"/>
      <c r="K441" s="16"/>
      <c r="L441" s="16"/>
      <c r="M441" s="16"/>
    </row>
    <row r="442" spans="1:13" x14ac:dyDescent="0.2">
      <c r="A442" s="16"/>
      <c r="B442" s="16"/>
      <c r="C442" s="115"/>
      <c r="D442" s="16"/>
      <c r="E442" s="133"/>
      <c r="F442" s="115"/>
      <c r="G442" s="16"/>
      <c r="H442" s="16"/>
      <c r="I442" s="16"/>
      <c r="J442" s="16"/>
      <c r="K442" s="16"/>
      <c r="L442" s="16"/>
      <c r="M442" s="16"/>
    </row>
    <row r="443" spans="1:13" x14ac:dyDescent="0.2">
      <c r="A443" s="16"/>
      <c r="B443" s="16"/>
      <c r="C443" s="115"/>
      <c r="D443" s="16"/>
      <c r="E443" s="133"/>
      <c r="F443" s="115"/>
      <c r="G443" s="16"/>
      <c r="H443" s="16"/>
      <c r="I443" s="16"/>
      <c r="J443" s="16"/>
      <c r="K443" s="16"/>
      <c r="L443" s="16"/>
      <c r="M443" s="16"/>
    </row>
    <row r="444" spans="1:13" x14ac:dyDescent="0.2">
      <c r="A444" s="16"/>
      <c r="B444" s="16"/>
      <c r="C444" s="115"/>
      <c r="D444" s="16"/>
      <c r="E444" s="133"/>
      <c r="F444" s="115"/>
      <c r="G444" s="16"/>
      <c r="H444" s="16"/>
      <c r="I444" s="16"/>
      <c r="J444" s="16"/>
      <c r="K444" s="16"/>
      <c r="L444" s="16"/>
      <c r="M444" s="16"/>
    </row>
    <row r="445" spans="1:13" x14ac:dyDescent="0.2">
      <c r="A445" s="16"/>
      <c r="B445" s="16"/>
      <c r="C445" s="115"/>
      <c r="D445" s="16"/>
      <c r="E445" s="133"/>
      <c r="F445" s="115"/>
      <c r="G445" s="16"/>
      <c r="H445" s="16"/>
      <c r="I445" s="16"/>
      <c r="J445" s="16"/>
      <c r="K445" s="16"/>
      <c r="L445" s="16"/>
      <c r="M445" s="16"/>
    </row>
    <row r="446" spans="1:13" x14ac:dyDescent="0.2">
      <c r="A446" s="16"/>
      <c r="B446" s="16"/>
      <c r="C446" s="115"/>
      <c r="D446" s="16"/>
      <c r="E446" s="133"/>
      <c r="F446" s="115"/>
      <c r="G446" s="16"/>
      <c r="H446" s="16"/>
      <c r="I446" s="16"/>
      <c r="J446" s="16"/>
      <c r="K446" s="16"/>
      <c r="L446" s="16"/>
      <c r="M446" s="16"/>
    </row>
    <row r="447" spans="1:13" x14ac:dyDescent="0.2">
      <c r="A447" s="16"/>
      <c r="B447" s="16"/>
      <c r="C447" s="115"/>
      <c r="D447" s="16"/>
      <c r="E447" s="133"/>
      <c r="F447" s="115"/>
      <c r="G447" s="16"/>
      <c r="H447" s="16"/>
      <c r="I447" s="16"/>
      <c r="J447" s="16"/>
      <c r="K447" s="16"/>
      <c r="L447" s="16"/>
      <c r="M447" s="16"/>
    </row>
    <row r="448" spans="1:13" x14ac:dyDescent="0.2">
      <c r="A448" s="16"/>
      <c r="B448" s="16"/>
      <c r="C448" s="115"/>
      <c r="D448" s="16"/>
      <c r="E448" s="133"/>
      <c r="F448" s="115"/>
      <c r="G448" s="16"/>
      <c r="H448" s="16"/>
      <c r="I448" s="16"/>
      <c r="J448" s="16"/>
      <c r="K448" s="16"/>
      <c r="L448" s="16"/>
      <c r="M448" s="16"/>
    </row>
    <row r="449" spans="1:13" x14ac:dyDescent="0.2">
      <c r="A449" s="16"/>
      <c r="B449" s="16"/>
      <c r="C449" s="115"/>
      <c r="D449" s="16"/>
      <c r="E449" s="133"/>
      <c r="F449" s="115"/>
      <c r="G449" s="16"/>
      <c r="H449" s="16"/>
      <c r="I449" s="16"/>
      <c r="J449" s="16"/>
      <c r="K449" s="16"/>
      <c r="L449" s="16"/>
      <c r="M449" s="16"/>
    </row>
    <row r="450" spans="1:13" x14ac:dyDescent="0.2">
      <c r="A450" s="16"/>
      <c r="B450" s="16"/>
      <c r="C450" s="115"/>
      <c r="D450" s="16"/>
      <c r="E450" s="133"/>
      <c r="F450" s="115"/>
      <c r="G450" s="16"/>
      <c r="H450" s="16"/>
      <c r="I450" s="16"/>
      <c r="J450" s="16"/>
      <c r="K450" s="16"/>
      <c r="L450" s="16"/>
      <c r="M450" s="16"/>
    </row>
    <row r="451" spans="1:13" x14ac:dyDescent="0.2">
      <c r="A451" s="16"/>
      <c r="B451" s="16"/>
      <c r="C451" s="115"/>
      <c r="D451" s="16"/>
      <c r="E451" s="133"/>
      <c r="F451" s="115"/>
      <c r="G451" s="16"/>
      <c r="H451" s="16"/>
      <c r="I451" s="16"/>
      <c r="J451" s="16"/>
      <c r="K451" s="16"/>
      <c r="L451" s="16"/>
      <c r="M451" s="16"/>
    </row>
    <row r="452" spans="1:13" x14ac:dyDescent="0.2">
      <c r="A452" s="16"/>
      <c r="B452" s="16"/>
      <c r="C452" s="115"/>
      <c r="D452" s="16"/>
      <c r="E452" s="133"/>
      <c r="F452" s="115"/>
      <c r="G452" s="16"/>
      <c r="H452" s="16"/>
      <c r="I452" s="16"/>
      <c r="J452" s="16"/>
      <c r="K452" s="16"/>
      <c r="L452" s="16"/>
      <c r="M452" s="16"/>
    </row>
    <row r="453" spans="1:13" x14ac:dyDescent="0.2">
      <c r="A453" s="16"/>
      <c r="B453" s="16"/>
      <c r="C453" s="115"/>
      <c r="D453" s="16"/>
      <c r="E453" s="133"/>
      <c r="F453" s="115"/>
      <c r="G453" s="16"/>
      <c r="H453" s="16"/>
      <c r="I453" s="16"/>
      <c r="J453" s="16"/>
      <c r="K453" s="16"/>
      <c r="L453" s="16"/>
      <c r="M453" s="16"/>
    </row>
    <row r="454" spans="1:13" x14ac:dyDescent="0.2">
      <c r="A454" s="16"/>
      <c r="B454" s="16"/>
      <c r="C454" s="115"/>
      <c r="D454" s="16"/>
      <c r="E454" s="133"/>
      <c r="F454" s="115"/>
      <c r="G454" s="16"/>
      <c r="H454" s="16"/>
      <c r="I454" s="16"/>
      <c r="J454" s="16"/>
      <c r="K454" s="16"/>
      <c r="L454" s="16"/>
      <c r="M454" s="16"/>
    </row>
    <row r="455" spans="1:13" x14ac:dyDescent="0.2">
      <c r="A455" s="16"/>
      <c r="B455" s="16"/>
      <c r="C455" s="115"/>
      <c r="D455" s="16"/>
      <c r="E455" s="133"/>
      <c r="F455" s="115"/>
      <c r="G455" s="16"/>
      <c r="H455" s="16"/>
      <c r="I455" s="16"/>
      <c r="J455" s="16"/>
      <c r="K455" s="16"/>
      <c r="L455" s="16"/>
      <c r="M455" s="16"/>
    </row>
    <row r="456" spans="1:13" x14ac:dyDescent="0.2">
      <c r="A456" s="16"/>
      <c r="B456" s="16"/>
      <c r="C456" s="115"/>
      <c r="D456" s="16"/>
      <c r="E456" s="133"/>
      <c r="F456" s="115"/>
      <c r="G456" s="16"/>
      <c r="H456" s="16"/>
      <c r="I456" s="16"/>
      <c r="J456" s="16"/>
      <c r="K456" s="16"/>
      <c r="L456" s="16"/>
      <c r="M456" s="16"/>
    </row>
    <row r="457" spans="1:13" x14ac:dyDescent="0.2">
      <c r="A457" s="16"/>
      <c r="B457" s="16"/>
      <c r="C457" s="115"/>
      <c r="D457" s="16"/>
      <c r="E457" s="133"/>
      <c r="F457" s="115"/>
      <c r="G457" s="16"/>
      <c r="H457" s="16"/>
      <c r="I457" s="16"/>
      <c r="J457" s="16"/>
      <c r="K457" s="16"/>
      <c r="L457" s="16"/>
      <c r="M457" s="16"/>
    </row>
    <row r="458" spans="1:13" x14ac:dyDescent="0.2">
      <c r="A458" s="16"/>
      <c r="B458" s="16"/>
      <c r="C458" s="115"/>
      <c r="D458" s="16"/>
      <c r="E458" s="133"/>
      <c r="F458" s="115"/>
      <c r="G458" s="16"/>
      <c r="H458" s="16"/>
      <c r="I458" s="16"/>
      <c r="J458" s="16"/>
      <c r="K458" s="16"/>
      <c r="L458" s="16"/>
      <c r="M458" s="16"/>
    </row>
    <row r="459" spans="1:13" x14ac:dyDescent="0.2">
      <c r="A459" s="16"/>
      <c r="B459" s="16"/>
      <c r="C459" s="115"/>
      <c r="D459" s="16"/>
      <c r="E459" s="133"/>
      <c r="F459" s="115"/>
      <c r="G459" s="16"/>
      <c r="H459" s="16"/>
      <c r="I459" s="16"/>
      <c r="J459" s="16"/>
      <c r="K459" s="16"/>
      <c r="L459" s="16"/>
      <c r="M459" s="16"/>
    </row>
    <row r="460" spans="1:13" x14ac:dyDescent="0.2">
      <c r="A460" s="16"/>
      <c r="B460" s="16"/>
      <c r="C460" s="115"/>
      <c r="D460" s="16"/>
      <c r="E460" s="133"/>
      <c r="F460" s="115"/>
      <c r="G460" s="16"/>
      <c r="H460" s="16"/>
      <c r="I460" s="16"/>
      <c r="J460" s="16"/>
      <c r="K460" s="16"/>
      <c r="L460" s="16"/>
      <c r="M460" s="16"/>
    </row>
    <row r="461" spans="1:13" x14ac:dyDescent="0.2">
      <c r="A461" s="16"/>
      <c r="B461" s="16"/>
      <c r="C461" s="115"/>
      <c r="D461" s="16"/>
      <c r="E461" s="133"/>
      <c r="F461" s="115"/>
      <c r="G461" s="16"/>
      <c r="H461" s="16"/>
      <c r="I461" s="16"/>
      <c r="J461" s="16"/>
      <c r="K461" s="16"/>
      <c r="L461" s="16"/>
      <c r="M461" s="16"/>
    </row>
    <row r="462" spans="1:13" x14ac:dyDescent="0.2">
      <c r="A462" s="16"/>
      <c r="B462" s="16"/>
      <c r="C462" s="115"/>
      <c r="D462" s="16"/>
      <c r="E462" s="133"/>
      <c r="F462" s="115"/>
      <c r="G462" s="16"/>
      <c r="H462" s="16"/>
      <c r="I462" s="16"/>
      <c r="J462" s="16"/>
      <c r="K462" s="16"/>
      <c r="L462" s="16"/>
      <c r="M462" s="16"/>
    </row>
    <row r="463" spans="1:13" x14ac:dyDescent="0.2">
      <c r="A463" s="16"/>
      <c r="B463" s="16"/>
      <c r="C463" s="115"/>
      <c r="D463" s="16"/>
      <c r="E463" s="133"/>
      <c r="F463" s="115"/>
      <c r="G463" s="16"/>
      <c r="H463" s="16"/>
      <c r="I463" s="16"/>
      <c r="J463" s="16"/>
      <c r="K463" s="16"/>
      <c r="L463" s="16"/>
      <c r="M463" s="16"/>
    </row>
    <row r="464" spans="1:13" x14ac:dyDescent="0.2">
      <c r="A464" s="16"/>
      <c r="B464" s="16"/>
      <c r="C464" s="115"/>
      <c r="D464" s="16"/>
      <c r="E464" s="133"/>
      <c r="F464" s="115"/>
      <c r="G464" s="16"/>
      <c r="H464" s="16"/>
      <c r="I464" s="16"/>
      <c r="J464" s="16"/>
      <c r="K464" s="16"/>
      <c r="L464" s="16"/>
      <c r="M464" s="16"/>
    </row>
    <row r="465" spans="1:13" x14ac:dyDescent="0.2">
      <c r="A465" s="16"/>
      <c r="B465" s="16"/>
      <c r="C465" s="115"/>
      <c r="D465" s="16"/>
      <c r="E465" s="133"/>
      <c r="F465" s="115"/>
      <c r="G465" s="16"/>
      <c r="H465" s="16"/>
      <c r="I465" s="16"/>
      <c r="J465" s="16"/>
      <c r="K465" s="16"/>
      <c r="L465" s="16"/>
      <c r="M465" s="16"/>
    </row>
    <row r="466" spans="1:13" x14ac:dyDescent="0.2">
      <c r="A466" s="16"/>
      <c r="B466" s="16"/>
      <c r="C466" s="115"/>
      <c r="D466" s="16"/>
      <c r="E466" s="133"/>
      <c r="F466" s="115"/>
      <c r="G466" s="16"/>
      <c r="H466" s="16"/>
      <c r="I466" s="16"/>
      <c r="J466" s="16"/>
      <c r="K466" s="16"/>
      <c r="L466" s="16"/>
      <c r="M466" s="16"/>
    </row>
    <row r="467" spans="1:13" x14ac:dyDescent="0.2">
      <c r="A467" s="16"/>
      <c r="B467" s="16"/>
      <c r="C467" s="115"/>
      <c r="D467" s="16"/>
      <c r="E467" s="133"/>
      <c r="F467" s="115"/>
      <c r="G467" s="16"/>
      <c r="H467" s="16"/>
      <c r="I467" s="16"/>
      <c r="J467" s="16"/>
      <c r="K467" s="16"/>
      <c r="L467" s="16"/>
      <c r="M467" s="16"/>
    </row>
    <row r="468" spans="1:13" x14ac:dyDescent="0.2">
      <c r="A468" s="16"/>
      <c r="B468" s="16"/>
      <c r="C468" s="115"/>
      <c r="D468" s="16"/>
      <c r="E468" s="133"/>
      <c r="F468" s="115"/>
      <c r="G468" s="16"/>
      <c r="H468" s="16"/>
      <c r="I468" s="16"/>
      <c r="J468" s="16"/>
      <c r="K468" s="16"/>
      <c r="L468" s="16"/>
      <c r="M468" s="16"/>
    </row>
    <row r="469" spans="1:13" x14ac:dyDescent="0.2">
      <c r="A469" s="16"/>
      <c r="B469" s="16"/>
      <c r="C469" s="115"/>
      <c r="D469" s="16"/>
      <c r="E469" s="133"/>
      <c r="F469" s="115"/>
      <c r="G469" s="16"/>
      <c r="H469" s="16"/>
      <c r="I469" s="16"/>
      <c r="J469" s="16"/>
      <c r="K469" s="16"/>
      <c r="L469" s="16"/>
      <c r="M469" s="16"/>
    </row>
    <row r="470" spans="1:13" x14ac:dyDescent="0.2">
      <c r="A470" s="16"/>
      <c r="B470" s="16"/>
      <c r="C470" s="115"/>
      <c r="D470" s="16"/>
      <c r="E470" s="133"/>
      <c r="F470" s="115"/>
      <c r="G470" s="16"/>
      <c r="H470" s="16"/>
      <c r="I470" s="16"/>
      <c r="J470" s="16"/>
      <c r="K470" s="16"/>
      <c r="L470" s="16"/>
      <c r="M470" s="16"/>
    </row>
    <row r="471" spans="1:13" x14ac:dyDescent="0.2">
      <c r="A471" s="16"/>
      <c r="B471" s="16"/>
      <c r="C471" s="115"/>
      <c r="D471" s="16"/>
      <c r="E471" s="133"/>
      <c r="F471" s="115"/>
      <c r="G471" s="16"/>
      <c r="H471" s="16"/>
      <c r="I471" s="16"/>
      <c r="J471" s="16"/>
      <c r="K471" s="16"/>
      <c r="L471" s="16"/>
      <c r="M471" s="16"/>
    </row>
    <row r="472" spans="1:13" x14ac:dyDescent="0.2">
      <c r="A472" s="16"/>
      <c r="B472" s="16"/>
      <c r="C472" s="115"/>
      <c r="D472" s="16"/>
      <c r="E472" s="133"/>
      <c r="F472" s="115"/>
      <c r="G472" s="16"/>
      <c r="H472" s="16"/>
      <c r="I472" s="16"/>
      <c r="J472" s="16"/>
      <c r="K472" s="16"/>
      <c r="L472" s="16"/>
      <c r="M472" s="16"/>
    </row>
    <row r="473" spans="1:13" x14ac:dyDescent="0.2">
      <c r="A473" s="16"/>
      <c r="B473" s="16"/>
      <c r="C473" s="115"/>
      <c r="D473" s="16"/>
      <c r="E473" s="133"/>
      <c r="F473" s="115"/>
      <c r="G473" s="16"/>
      <c r="H473" s="16"/>
      <c r="I473" s="16"/>
      <c r="J473" s="16"/>
      <c r="K473" s="16"/>
      <c r="L473" s="16"/>
      <c r="M473" s="16"/>
    </row>
    <row r="474" spans="1:13" x14ac:dyDescent="0.2">
      <c r="A474" s="16"/>
      <c r="B474" s="16"/>
      <c r="C474" s="115"/>
      <c r="D474" s="16"/>
      <c r="E474" s="133"/>
      <c r="F474" s="115"/>
      <c r="G474" s="16"/>
      <c r="H474" s="16"/>
      <c r="I474" s="16"/>
      <c r="J474" s="16"/>
      <c r="K474" s="16"/>
      <c r="L474" s="16"/>
      <c r="M474" s="16"/>
    </row>
    <row r="475" spans="1:13" x14ac:dyDescent="0.2">
      <c r="A475" s="16"/>
      <c r="B475" s="16"/>
      <c r="C475" s="115"/>
      <c r="D475" s="16"/>
      <c r="E475" s="133"/>
      <c r="F475" s="115"/>
      <c r="G475" s="16"/>
      <c r="H475" s="16"/>
      <c r="I475" s="16"/>
      <c r="J475" s="16"/>
      <c r="K475" s="16"/>
      <c r="L475" s="16"/>
      <c r="M475" s="16"/>
    </row>
    <row r="476" spans="1:13" x14ac:dyDescent="0.2">
      <c r="A476" s="16"/>
      <c r="B476" s="16"/>
      <c r="C476" s="115"/>
      <c r="D476" s="16"/>
      <c r="E476" s="133"/>
      <c r="F476" s="115"/>
      <c r="G476" s="16"/>
      <c r="H476" s="16"/>
      <c r="I476" s="16"/>
      <c r="J476" s="16"/>
      <c r="K476" s="16"/>
      <c r="L476" s="16"/>
      <c r="M476" s="16"/>
    </row>
    <row r="477" spans="1:13" x14ac:dyDescent="0.2">
      <c r="A477" s="16"/>
      <c r="B477" s="16"/>
      <c r="C477" s="115"/>
      <c r="D477" s="16"/>
      <c r="E477" s="133"/>
      <c r="F477" s="115"/>
      <c r="G477" s="16"/>
      <c r="H477" s="16"/>
      <c r="I477" s="16"/>
      <c r="J477" s="16"/>
      <c r="K477" s="16"/>
      <c r="L477" s="16"/>
      <c r="M477" s="16"/>
    </row>
    <row r="478" spans="1:13" x14ac:dyDescent="0.2">
      <c r="A478" s="16"/>
      <c r="B478" s="16"/>
      <c r="C478" s="115"/>
      <c r="D478" s="16"/>
      <c r="E478" s="133"/>
      <c r="F478" s="115"/>
      <c r="G478" s="16"/>
      <c r="H478" s="16"/>
      <c r="I478" s="16"/>
      <c r="J478" s="16"/>
      <c r="K478" s="16"/>
      <c r="L478" s="16"/>
      <c r="M478" s="16"/>
    </row>
    <row r="479" spans="1:13" x14ac:dyDescent="0.2">
      <c r="A479" s="16"/>
      <c r="B479" s="16"/>
      <c r="C479" s="115"/>
      <c r="D479" s="16"/>
      <c r="E479" s="133"/>
      <c r="F479" s="115"/>
      <c r="G479" s="16"/>
      <c r="H479" s="16"/>
      <c r="I479" s="16"/>
      <c r="J479" s="16"/>
      <c r="K479" s="16"/>
      <c r="L479" s="16"/>
      <c r="M479" s="16"/>
    </row>
    <row r="480" spans="1:13" x14ac:dyDescent="0.2">
      <c r="A480" s="16"/>
      <c r="B480" s="16"/>
      <c r="C480" s="115"/>
      <c r="D480" s="16"/>
      <c r="E480" s="133"/>
      <c r="F480" s="115"/>
      <c r="G480" s="16"/>
      <c r="H480" s="16"/>
      <c r="I480" s="16"/>
      <c r="J480" s="16"/>
      <c r="K480" s="16"/>
      <c r="L480" s="16"/>
      <c r="M480" s="16"/>
    </row>
    <row r="481" spans="1:13" x14ac:dyDescent="0.2">
      <c r="A481" s="16"/>
      <c r="B481" s="16"/>
      <c r="C481" s="115"/>
      <c r="D481" s="16"/>
      <c r="E481" s="133"/>
      <c r="F481" s="115"/>
      <c r="G481" s="16"/>
      <c r="H481" s="16"/>
      <c r="I481" s="16"/>
      <c r="J481" s="16"/>
      <c r="K481" s="16"/>
      <c r="L481" s="16"/>
      <c r="M481" s="16"/>
    </row>
    <row r="482" spans="1:13" x14ac:dyDescent="0.2">
      <c r="A482" s="16"/>
      <c r="B482" s="16"/>
      <c r="C482" s="115"/>
      <c r="D482" s="16"/>
      <c r="E482" s="133"/>
      <c r="F482" s="115"/>
      <c r="G482" s="16"/>
      <c r="H482" s="16"/>
      <c r="I482" s="16"/>
      <c r="J482" s="16"/>
      <c r="K482" s="16"/>
      <c r="L482" s="16"/>
      <c r="M482" s="16"/>
    </row>
    <row r="483" spans="1:13" x14ac:dyDescent="0.2">
      <c r="A483" s="16"/>
      <c r="B483" s="16"/>
      <c r="C483" s="115"/>
      <c r="D483" s="16"/>
      <c r="E483" s="133"/>
      <c r="F483" s="115"/>
      <c r="G483" s="16"/>
      <c r="H483" s="16"/>
      <c r="I483" s="16"/>
      <c r="J483" s="16"/>
      <c r="K483" s="16"/>
      <c r="L483" s="16"/>
      <c r="M483" s="16"/>
    </row>
    <row r="484" spans="1:13" x14ac:dyDescent="0.2">
      <c r="A484" s="16"/>
      <c r="B484" s="16"/>
      <c r="C484" s="115"/>
      <c r="D484" s="16"/>
      <c r="E484" s="133"/>
      <c r="F484" s="115"/>
      <c r="G484" s="16"/>
      <c r="H484" s="16"/>
      <c r="I484" s="16"/>
      <c r="J484" s="16"/>
      <c r="K484" s="16"/>
      <c r="L484" s="16"/>
      <c r="M484" s="16"/>
    </row>
    <row r="485" spans="1:13" x14ac:dyDescent="0.2">
      <c r="A485" s="16"/>
      <c r="B485" s="16"/>
      <c r="C485" s="115"/>
      <c r="D485" s="16"/>
      <c r="E485" s="133"/>
      <c r="F485" s="115"/>
      <c r="G485" s="16"/>
      <c r="H485" s="16"/>
      <c r="I485" s="16"/>
      <c r="J485" s="16"/>
      <c r="K485" s="16"/>
      <c r="L485" s="16"/>
      <c r="M485" s="16"/>
    </row>
    <row r="486" spans="1:13" x14ac:dyDescent="0.2">
      <c r="A486" s="16"/>
      <c r="B486" s="16"/>
      <c r="C486" s="115"/>
      <c r="D486" s="16"/>
      <c r="E486" s="133"/>
      <c r="F486" s="115"/>
      <c r="G486" s="16"/>
      <c r="H486" s="16"/>
      <c r="I486" s="16"/>
      <c r="J486" s="16"/>
      <c r="K486" s="16"/>
      <c r="L486" s="16"/>
      <c r="M486" s="16"/>
    </row>
    <row r="487" spans="1:13" x14ac:dyDescent="0.2">
      <c r="A487" s="16"/>
      <c r="B487" s="16"/>
      <c r="C487" s="115"/>
      <c r="D487" s="16"/>
      <c r="E487" s="133"/>
      <c r="F487" s="115"/>
      <c r="G487" s="16"/>
      <c r="H487" s="16"/>
      <c r="I487" s="16"/>
      <c r="J487" s="16"/>
      <c r="K487" s="16"/>
      <c r="L487" s="16"/>
      <c r="M487" s="16"/>
    </row>
    <row r="488" spans="1:13" x14ac:dyDescent="0.2">
      <c r="A488" s="16"/>
      <c r="B488" s="16"/>
      <c r="C488" s="115"/>
      <c r="D488" s="16"/>
      <c r="E488" s="133"/>
      <c r="F488" s="115"/>
      <c r="G488" s="16"/>
      <c r="H488" s="16"/>
      <c r="I488" s="16"/>
      <c r="J488" s="16"/>
      <c r="K488" s="16"/>
      <c r="L488" s="16"/>
      <c r="M488" s="16"/>
    </row>
    <row r="489" spans="1:13" x14ac:dyDescent="0.2">
      <c r="A489" s="16"/>
      <c r="B489" s="16"/>
      <c r="C489" s="115"/>
      <c r="D489" s="16"/>
      <c r="E489" s="133"/>
      <c r="F489" s="115"/>
      <c r="G489" s="16"/>
      <c r="H489" s="16"/>
      <c r="I489" s="16"/>
      <c r="J489" s="16"/>
      <c r="K489" s="16"/>
      <c r="L489" s="16"/>
      <c r="M489" s="16"/>
    </row>
    <row r="490" spans="1:13" x14ac:dyDescent="0.2">
      <c r="A490" s="16"/>
      <c r="B490" s="16"/>
      <c r="C490" s="115"/>
      <c r="D490" s="16"/>
      <c r="E490" s="133"/>
      <c r="F490" s="115"/>
      <c r="G490" s="16"/>
      <c r="H490" s="16"/>
      <c r="I490" s="16"/>
      <c r="J490" s="16"/>
      <c r="K490" s="16"/>
      <c r="L490" s="16"/>
      <c r="M490" s="16"/>
    </row>
    <row r="491" spans="1:13" x14ac:dyDescent="0.2">
      <c r="A491" s="16"/>
      <c r="B491" s="16"/>
      <c r="C491" s="115"/>
      <c r="D491" s="16"/>
      <c r="E491" s="133"/>
      <c r="F491" s="115"/>
      <c r="G491" s="16"/>
      <c r="H491" s="16"/>
      <c r="I491" s="16"/>
      <c r="J491" s="16"/>
      <c r="K491" s="16"/>
      <c r="L491" s="16"/>
      <c r="M491" s="16"/>
    </row>
    <row r="492" spans="1:13" x14ac:dyDescent="0.2">
      <c r="A492" s="16"/>
      <c r="B492" s="16"/>
      <c r="C492" s="115"/>
      <c r="D492" s="16"/>
      <c r="E492" s="133"/>
      <c r="F492" s="115"/>
      <c r="G492" s="16"/>
      <c r="H492" s="16"/>
      <c r="I492" s="16"/>
      <c r="J492" s="16"/>
      <c r="K492" s="16"/>
      <c r="L492" s="16"/>
      <c r="M492" s="16"/>
    </row>
    <row r="493" spans="1:13" x14ac:dyDescent="0.2">
      <c r="A493" s="16"/>
      <c r="B493" s="16"/>
      <c r="C493" s="115"/>
      <c r="D493" s="16"/>
      <c r="E493" s="133"/>
      <c r="F493" s="115"/>
      <c r="G493" s="16"/>
      <c r="H493" s="16"/>
      <c r="I493" s="16"/>
      <c r="J493" s="16"/>
      <c r="K493" s="16"/>
      <c r="L493" s="16"/>
      <c r="M493" s="16"/>
    </row>
    <row r="494" spans="1:13" x14ac:dyDescent="0.2">
      <c r="A494" s="16"/>
      <c r="B494" s="16"/>
      <c r="C494" s="115"/>
      <c r="D494" s="16"/>
      <c r="E494" s="133"/>
      <c r="F494" s="115"/>
      <c r="G494" s="16"/>
      <c r="H494" s="16"/>
      <c r="I494" s="16"/>
      <c r="J494" s="16"/>
      <c r="K494" s="16"/>
      <c r="L494" s="16"/>
      <c r="M494" s="16"/>
    </row>
    <row r="495" spans="1:13" x14ac:dyDescent="0.2">
      <c r="A495" s="16"/>
      <c r="B495" s="16"/>
      <c r="C495" s="115"/>
      <c r="D495" s="16"/>
      <c r="E495" s="133"/>
      <c r="F495" s="115"/>
      <c r="G495" s="16"/>
      <c r="H495" s="16"/>
      <c r="I495" s="16"/>
      <c r="J495" s="16"/>
      <c r="K495" s="16"/>
      <c r="L495" s="16"/>
      <c r="M495" s="16"/>
    </row>
    <row r="496" spans="1:13" x14ac:dyDescent="0.2">
      <c r="A496" s="16"/>
      <c r="B496" s="16"/>
      <c r="C496" s="115"/>
      <c r="D496" s="16"/>
      <c r="E496" s="133"/>
      <c r="F496" s="115"/>
      <c r="G496" s="16"/>
      <c r="H496" s="16"/>
      <c r="I496" s="16"/>
      <c r="J496" s="16"/>
      <c r="K496" s="16"/>
      <c r="L496" s="16"/>
      <c r="M496" s="16"/>
    </row>
    <row r="497" spans="1:13" x14ac:dyDescent="0.2">
      <c r="A497" s="16"/>
      <c r="B497" s="16"/>
      <c r="C497" s="115"/>
      <c r="D497" s="16"/>
      <c r="E497" s="133"/>
      <c r="F497" s="115"/>
      <c r="G497" s="16"/>
      <c r="H497" s="16"/>
      <c r="I497" s="16"/>
      <c r="J497" s="16"/>
      <c r="K497" s="16"/>
      <c r="L497" s="16"/>
      <c r="M497" s="16"/>
    </row>
    <row r="498" spans="1:13" x14ac:dyDescent="0.2">
      <c r="A498" s="16"/>
      <c r="B498" s="16"/>
      <c r="C498" s="115"/>
      <c r="D498" s="16"/>
      <c r="E498" s="133"/>
      <c r="F498" s="115"/>
      <c r="G498" s="16"/>
      <c r="H498" s="16"/>
      <c r="I498" s="16"/>
      <c r="J498" s="16"/>
      <c r="K498" s="16"/>
      <c r="L498" s="16"/>
      <c r="M498" s="16"/>
    </row>
    <row r="499" spans="1:13" x14ac:dyDescent="0.2">
      <c r="A499" s="16"/>
      <c r="B499" s="16"/>
      <c r="C499" s="115"/>
      <c r="D499" s="16"/>
      <c r="E499" s="133"/>
      <c r="F499" s="115"/>
      <c r="G499" s="16"/>
      <c r="H499" s="16"/>
      <c r="I499" s="16"/>
      <c r="J499" s="16"/>
      <c r="K499" s="16"/>
      <c r="L499" s="16"/>
      <c r="M499" s="16"/>
    </row>
    <row r="500" spans="1:13" x14ac:dyDescent="0.2">
      <c r="A500" s="16"/>
      <c r="B500" s="16"/>
      <c r="C500" s="115"/>
      <c r="D500" s="16"/>
      <c r="E500" s="133"/>
      <c r="F500" s="115"/>
      <c r="G500" s="16"/>
      <c r="H500" s="16"/>
      <c r="I500" s="16"/>
      <c r="J500" s="16"/>
      <c r="K500" s="16"/>
      <c r="L500" s="16"/>
      <c r="M500" s="16"/>
    </row>
    <row r="501" spans="1:13" x14ac:dyDescent="0.2">
      <c r="A501" s="16"/>
      <c r="B501" s="16"/>
      <c r="C501" s="115"/>
      <c r="D501" s="16"/>
      <c r="E501" s="133"/>
      <c r="F501" s="115"/>
      <c r="G501" s="16"/>
      <c r="H501" s="16"/>
      <c r="I501" s="16"/>
      <c r="J501" s="16"/>
      <c r="K501" s="16"/>
      <c r="L501" s="16"/>
      <c r="M501" s="16"/>
    </row>
    <row r="502" spans="1:13" x14ac:dyDescent="0.2">
      <c r="A502" s="16"/>
      <c r="B502" s="16"/>
      <c r="C502" s="115"/>
      <c r="D502" s="16"/>
      <c r="E502" s="133"/>
      <c r="F502" s="115"/>
      <c r="G502" s="16"/>
      <c r="H502" s="16"/>
      <c r="I502" s="16"/>
      <c r="J502" s="16"/>
      <c r="K502" s="16"/>
      <c r="L502" s="16"/>
      <c r="M502" s="16"/>
    </row>
    <row r="503" spans="1:13" x14ac:dyDescent="0.2">
      <c r="A503" s="16"/>
      <c r="B503" s="16"/>
      <c r="C503" s="115"/>
      <c r="D503" s="16"/>
      <c r="E503" s="133"/>
      <c r="F503" s="115"/>
      <c r="G503" s="16"/>
      <c r="H503" s="16"/>
      <c r="I503" s="16"/>
      <c r="J503" s="16"/>
      <c r="K503" s="16"/>
      <c r="L503" s="16"/>
      <c r="M503" s="16"/>
    </row>
    <row r="504" spans="1:13" x14ac:dyDescent="0.2">
      <c r="A504" s="16"/>
      <c r="B504" s="16"/>
      <c r="C504" s="115"/>
      <c r="D504" s="16"/>
      <c r="E504" s="133"/>
      <c r="F504" s="115"/>
      <c r="G504" s="16"/>
      <c r="H504" s="16"/>
      <c r="I504" s="16"/>
      <c r="J504" s="16"/>
      <c r="K504" s="16"/>
      <c r="L504" s="16"/>
      <c r="M504" s="16"/>
    </row>
    <row r="505" spans="1:13" x14ac:dyDescent="0.2">
      <c r="A505" s="16"/>
      <c r="B505" s="16"/>
      <c r="C505" s="115"/>
      <c r="D505" s="16"/>
      <c r="E505" s="133"/>
      <c r="F505" s="115"/>
      <c r="G505" s="16"/>
      <c r="H505" s="16"/>
      <c r="I505" s="16"/>
      <c r="J505" s="16"/>
      <c r="K505" s="16"/>
      <c r="L505" s="16"/>
      <c r="M505" s="16"/>
    </row>
    <row r="506" spans="1:13" x14ac:dyDescent="0.2">
      <c r="A506" s="16"/>
      <c r="B506" s="16"/>
      <c r="C506" s="115"/>
      <c r="D506" s="16"/>
      <c r="E506" s="133"/>
      <c r="F506" s="115"/>
      <c r="G506" s="16"/>
      <c r="H506" s="16"/>
      <c r="I506" s="16"/>
      <c r="J506" s="16"/>
      <c r="K506" s="16"/>
      <c r="L506" s="16"/>
      <c r="M506" s="16"/>
    </row>
    <row r="507" spans="1:13" x14ac:dyDescent="0.2">
      <c r="A507" s="16"/>
      <c r="B507" s="16"/>
      <c r="C507" s="115"/>
      <c r="D507" s="16"/>
      <c r="E507" s="133"/>
      <c r="F507" s="115"/>
      <c r="G507" s="16"/>
      <c r="H507" s="16"/>
      <c r="I507" s="16"/>
      <c r="J507" s="16"/>
      <c r="K507" s="16"/>
      <c r="L507" s="16"/>
      <c r="M507" s="16"/>
    </row>
    <row r="508" spans="1:13" x14ac:dyDescent="0.2">
      <c r="A508" s="16"/>
      <c r="B508" s="16"/>
      <c r="C508" s="115"/>
      <c r="D508" s="16"/>
      <c r="E508" s="133"/>
      <c r="F508" s="115"/>
      <c r="G508" s="16"/>
      <c r="H508" s="16"/>
      <c r="I508" s="16"/>
      <c r="J508" s="16"/>
      <c r="K508" s="16"/>
      <c r="L508" s="16"/>
      <c r="M508" s="16"/>
    </row>
    <row r="509" spans="1:13" x14ac:dyDescent="0.2">
      <c r="A509" s="16"/>
      <c r="B509" s="16"/>
      <c r="C509" s="115"/>
      <c r="D509" s="16"/>
      <c r="E509" s="133"/>
      <c r="F509" s="115"/>
      <c r="G509" s="16"/>
      <c r="H509" s="16"/>
      <c r="I509" s="16"/>
      <c r="J509" s="16"/>
      <c r="K509" s="16"/>
      <c r="L509" s="16"/>
      <c r="M509" s="16"/>
    </row>
    <row r="510" spans="1:13" x14ac:dyDescent="0.2">
      <c r="A510" s="16"/>
      <c r="B510" s="16"/>
      <c r="C510" s="115"/>
      <c r="D510" s="16"/>
      <c r="E510" s="133"/>
      <c r="F510" s="115"/>
      <c r="G510" s="16"/>
      <c r="H510" s="16"/>
      <c r="I510" s="16"/>
      <c r="J510" s="16"/>
      <c r="K510" s="16"/>
      <c r="L510" s="16"/>
      <c r="M510" s="16"/>
    </row>
    <row r="511" spans="1:13" x14ac:dyDescent="0.2">
      <c r="A511" s="16"/>
      <c r="B511" s="16"/>
      <c r="C511" s="115"/>
      <c r="D511" s="16"/>
      <c r="E511" s="133"/>
      <c r="F511" s="115"/>
      <c r="G511" s="16"/>
      <c r="H511" s="16"/>
      <c r="I511" s="16"/>
      <c r="J511" s="16"/>
      <c r="K511" s="16"/>
      <c r="L511" s="16"/>
      <c r="M511" s="16"/>
    </row>
    <row r="512" spans="1:13" x14ac:dyDescent="0.2">
      <c r="A512" s="16"/>
      <c r="B512" s="16"/>
      <c r="C512" s="115"/>
      <c r="D512" s="16"/>
      <c r="E512" s="133"/>
      <c r="F512" s="115"/>
      <c r="G512" s="16"/>
      <c r="H512" s="16"/>
      <c r="I512" s="16"/>
      <c r="J512" s="16"/>
      <c r="K512" s="16"/>
      <c r="L512" s="16"/>
      <c r="M512" s="16"/>
    </row>
    <row r="513" spans="1:13" x14ac:dyDescent="0.2">
      <c r="A513" s="16"/>
      <c r="B513" s="16"/>
      <c r="C513" s="115"/>
      <c r="D513" s="16"/>
      <c r="E513" s="133"/>
      <c r="F513" s="115"/>
      <c r="G513" s="16"/>
      <c r="H513" s="16"/>
      <c r="I513" s="16"/>
      <c r="J513" s="16"/>
      <c r="K513" s="16"/>
      <c r="L513" s="16"/>
      <c r="M513" s="16"/>
    </row>
    <row r="514" spans="1:13" x14ac:dyDescent="0.2">
      <c r="A514" s="16"/>
      <c r="B514" s="16"/>
      <c r="C514" s="115"/>
      <c r="D514" s="16"/>
      <c r="E514" s="133"/>
      <c r="F514" s="115"/>
      <c r="G514" s="16"/>
      <c r="H514" s="16"/>
      <c r="I514" s="16"/>
      <c r="J514" s="16"/>
      <c r="K514" s="16"/>
      <c r="L514" s="16"/>
      <c r="M514" s="16"/>
    </row>
    <row r="515" spans="1:13" x14ac:dyDescent="0.2">
      <c r="A515" s="16"/>
      <c r="B515" s="16"/>
      <c r="C515" s="115"/>
      <c r="D515" s="16"/>
      <c r="E515" s="133"/>
      <c r="F515" s="115"/>
      <c r="G515" s="16"/>
      <c r="H515" s="16"/>
      <c r="I515" s="16"/>
      <c r="J515" s="16"/>
      <c r="K515" s="16"/>
      <c r="L515" s="16"/>
      <c r="M515" s="16"/>
    </row>
    <row r="516" spans="1:13" x14ac:dyDescent="0.2">
      <c r="A516" s="16"/>
      <c r="B516" s="16"/>
      <c r="C516" s="115"/>
      <c r="D516" s="16"/>
      <c r="E516" s="133"/>
      <c r="F516" s="115"/>
      <c r="G516" s="16"/>
      <c r="H516" s="16"/>
      <c r="I516" s="16"/>
      <c r="J516" s="16"/>
      <c r="K516" s="16"/>
      <c r="L516" s="16"/>
      <c r="M516" s="16"/>
    </row>
    <row r="517" spans="1:13" x14ac:dyDescent="0.2">
      <c r="A517" s="16"/>
      <c r="B517" s="16"/>
      <c r="C517" s="115"/>
      <c r="D517" s="16"/>
      <c r="E517" s="133"/>
      <c r="F517" s="115"/>
      <c r="G517" s="16"/>
      <c r="H517" s="16"/>
      <c r="I517" s="16"/>
      <c r="J517" s="16"/>
      <c r="K517" s="16"/>
      <c r="L517" s="16"/>
      <c r="M517" s="16"/>
    </row>
    <row r="518" spans="1:13" x14ac:dyDescent="0.2">
      <c r="A518" s="16"/>
      <c r="B518" s="16"/>
      <c r="C518" s="115"/>
      <c r="D518" s="16"/>
      <c r="E518" s="133"/>
      <c r="F518" s="115"/>
      <c r="G518" s="16"/>
      <c r="H518" s="16"/>
      <c r="I518" s="16"/>
      <c r="J518" s="16"/>
      <c r="K518" s="16"/>
      <c r="L518" s="16"/>
      <c r="M518" s="16"/>
    </row>
    <row r="519" spans="1:13" x14ac:dyDescent="0.2">
      <c r="A519" s="16"/>
      <c r="B519" s="16"/>
      <c r="C519" s="115"/>
      <c r="D519" s="16"/>
      <c r="E519" s="133"/>
      <c r="F519" s="115"/>
      <c r="G519" s="16"/>
      <c r="H519" s="16"/>
      <c r="I519" s="16"/>
      <c r="J519" s="16"/>
      <c r="K519" s="16"/>
      <c r="L519" s="16"/>
      <c r="M519" s="16"/>
    </row>
    <row r="520" spans="1:13" x14ac:dyDescent="0.2">
      <c r="A520" s="16"/>
      <c r="B520" s="16"/>
      <c r="C520" s="115"/>
      <c r="D520" s="16"/>
      <c r="E520" s="133"/>
      <c r="F520" s="115"/>
      <c r="G520" s="16"/>
      <c r="H520" s="16"/>
      <c r="I520" s="16"/>
      <c r="J520" s="16"/>
      <c r="K520" s="16"/>
      <c r="L520" s="16"/>
      <c r="M520" s="16"/>
    </row>
    <row r="521" spans="1:13" x14ac:dyDescent="0.2">
      <c r="A521" s="16"/>
      <c r="B521" s="16"/>
      <c r="C521" s="115"/>
      <c r="D521" s="16"/>
      <c r="E521" s="133"/>
      <c r="F521" s="115"/>
      <c r="G521" s="16"/>
      <c r="H521" s="16"/>
      <c r="I521" s="16"/>
      <c r="J521" s="16"/>
      <c r="K521" s="16"/>
      <c r="L521" s="16"/>
      <c r="M521" s="16"/>
    </row>
    <row r="522" spans="1:13" x14ac:dyDescent="0.2">
      <c r="A522" s="16"/>
      <c r="B522" s="16"/>
      <c r="C522" s="115"/>
      <c r="D522" s="16"/>
      <c r="E522" s="133"/>
      <c r="F522" s="115"/>
      <c r="G522" s="16"/>
      <c r="H522" s="16"/>
      <c r="I522" s="16"/>
      <c r="J522" s="16"/>
      <c r="K522" s="16"/>
      <c r="L522" s="16"/>
      <c r="M522" s="16"/>
    </row>
    <row r="523" spans="1:13" x14ac:dyDescent="0.2">
      <c r="A523" s="16"/>
      <c r="B523" s="16"/>
      <c r="C523" s="115"/>
      <c r="D523" s="16"/>
      <c r="E523" s="133"/>
      <c r="F523" s="115"/>
      <c r="G523" s="16"/>
      <c r="H523" s="16"/>
      <c r="I523" s="16"/>
      <c r="J523" s="16"/>
      <c r="K523" s="16"/>
      <c r="L523" s="16"/>
      <c r="M523" s="16"/>
    </row>
    <row r="524" spans="1:13" x14ac:dyDescent="0.2">
      <c r="A524" s="16"/>
      <c r="B524" s="16"/>
      <c r="C524" s="115"/>
      <c r="D524" s="16"/>
      <c r="E524" s="133"/>
      <c r="F524" s="115"/>
      <c r="G524" s="16"/>
      <c r="H524" s="16"/>
      <c r="I524" s="16"/>
      <c r="J524" s="16"/>
      <c r="K524" s="16"/>
      <c r="L524" s="16"/>
      <c r="M524" s="16"/>
    </row>
    <row r="525" spans="1:13" x14ac:dyDescent="0.2">
      <c r="A525" s="16"/>
      <c r="B525" s="16"/>
      <c r="C525" s="115"/>
      <c r="D525" s="16"/>
      <c r="E525" s="133"/>
      <c r="F525" s="115"/>
      <c r="G525" s="16"/>
      <c r="H525" s="16"/>
      <c r="I525" s="16"/>
      <c r="J525" s="16"/>
      <c r="K525" s="16"/>
      <c r="L525" s="16"/>
      <c r="M525" s="16"/>
    </row>
    <row r="526" spans="1:13" x14ac:dyDescent="0.2">
      <c r="A526" s="16"/>
      <c r="B526" s="16"/>
      <c r="C526" s="115"/>
      <c r="D526" s="16"/>
      <c r="E526" s="133"/>
      <c r="F526" s="115"/>
      <c r="G526" s="16"/>
      <c r="H526" s="16"/>
      <c r="I526" s="16"/>
      <c r="J526" s="16"/>
      <c r="K526" s="16"/>
      <c r="L526" s="16"/>
      <c r="M526" s="16"/>
    </row>
    <row r="527" spans="1:13" x14ac:dyDescent="0.2">
      <c r="A527" s="16"/>
      <c r="B527" s="16"/>
      <c r="C527" s="115"/>
      <c r="D527" s="16"/>
      <c r="E527" s="133"/>
      <c r="F527" s="115"/>
      <c r="G527" s="16"/>
      <c r="H527" s="16"/>
      <c r="I527" s="16"/>
      <c r="J527" s="16"/>
      <c r="K527" s="16"/>
      <c r="L527" s="16"/>
      <c r="M527" s="16"/>
    </row>
    <row r="528" spans="1:13" x14ac:dyDescent="0.2">
      <c r="A528" s="16"/>
      <c r="B528" s="16"/>
      <c r="C528" s="115"/>
      <c r="D528" s="16"/>
      <c r="E528" s="133"/>
      <c r="F528" s="115"/>
      <c r="G528" s="16"/>
      <c r="H528" s="16"/>
      <c r="I528" s="16"/>
      <c r="J528" s="16"/>
      <c r="K528" s="16"/>
      <c r="L528" s="16"/>
      <c r="M528" s="16"/>
    </row>
    <row r="529" spans="1:13" x14ac:dyDescent="0.2">
      <c r="A529" s="16"/>
      <c r="B529" s="16"/>
      <c r="C529" s="115"/>
      <c r="D529" s="16"/>
      <c r="E529" s="133"/>
      <c r="F529" s="115"/>
      <c r="G529" s="16"/>
      <c r="H529" s="16"/>
      <c r="I529" s="16"/>
      <c r="J529" s="16"/>
      <c r="K529" s="16"/>
      <c r="L529" s="16"/>
      <c r="M529" s="16"/>
    </row>
    <row r="530" spans="1:13" x14ac:dyDescent="0.2">
      <c r="A530" s="16"/>
      <c r="B530" s="16"/>
      <c r="C530" s="115"/>
      <c r="D530" s="16"/>
      <c r="E530" s="133"/>
      <c r="F530" s="115"/>
      <c r="G530" s="16"/>
      <c r="H530" s="16"/>
      <c r="I530" s="16"/>
      <c r="J530" s="16"/>
      <c r="K530" s="16"/>
      <c r="L530" s="16"/>
      <c r="M530" s="16"/>
    </row>
    <row r="531" spans="1:13" x14ac:dyDescent="0.2">
      <c r="A531" s="16"/>
      <c r="B531" s="16"/>
      <c r="C531" s="115"/>
      <c r="D531" s="16"/>
      <c r="E531" s="133"/>
      <c r="F531" s="115"/>
      <c r="G531" s="16"/>
      <c r="H531" s="16"/>
      <c r="I531" s="16"/>
      <c r="J531" s="16"/>
      <c r="K531" s="16"/>
      <c r="L531" s="16"/>
      <c r="M531" s="16"/>
    </row>
    <row r="532" spans="1:13" x14ac:dyDescent="0.2">
      <c r="A532" s="16"/>
      <c r="B532" s="16"/>
      <c r="C532" s="115"/>
      <c r="D532" s="16"/>
      <c r="E532" s="133"/>
      <c r="F532" s="115"/>
      <c r="G532" s="16"/>
      <c r="H532" s="16"/>
      <c r="I532" s="16"/>
      <c r="J532" s="16"/>
      <c r="K532" s="16"/>
      <c r="L532" s="16"/>
      <c r="M532" s="16"/>
    </row>
    <row r="533" spans="1:13" x14ac:dyDescent="0.2">
      <c r="A533" s="16"/>
      <c r="B533" s="16"/>
      <c r="C533" s="115"/>
      <c r="D533" s="16"/>
      <c r="E533" s="133"/>
      <c r="F533" s="115"/>
      <c r="G533" s="16"/>
      <c r="H533" s="16"/>
      <c r="I533" s="16"/>
      <c r="J533" s="16"/>
      <c r="K533" s="16"/>
      <c r="L533" s="16"/>
      <c r="M533" s="16"/>
    </row>
    <row r="534" spans="1:13" x14ac:dyDescent="0.2">
      <c r="A534" s="16"/>
      <c r="B534" s="16"/>
      <c r="C534" s="115"/>
      <c r="D534" s="16"/>
      <c r="E534" s="133"/>
      <c r="F534" s="115"/>
      <c r="G534" s="16"/>
      <c r="H534" s="16"/>
      <c r="I534" s="16"/>
      <c r="J534" s="16"/>
      <c r="K534" s="16"/>
      <c r="L534" s="16"/>
      <c r="M534" s="16"/>
    </row>
    <row r="535" spans="1:13" x14ac:dyDescent="0.2">
      <c r="A535" s="16"/>
      <c r="B535" s="16"/>
      <c r="C535" s="115"/>
      <c r="D535" s="16"/>
      <c r="E535" s="133"/>
      <c r="F535" s="115"/>
      <c r="G535" s="16"/>
      <c r="H535" s="16"/>
      <c r="I535" s="16"/>
      <c r="J535" s="16"/>
      <c r="K535" s="16"/>
      <c r="L535" s="16"/>
      <c r="M535" s="16"/>
    </row>
    <row r="536" spans="1:13" x14ac:dyDescent="0.2">
      <c r="A536" s="16"/>
      <c r="B536" s="16"/>
      <c r="C536" s="115"/>
      <c r="D536" s="16"/>
      <c r="E536" s="133"/>
      <c r="F536" s="115"/>
      <c r="G536" s="16"/>
      <c r="H536" s="16"/>
      <c r="I536" s="16"/>
      <c r="J536" s="16"/>
      <c r="K536" s="16"/>
      <c r="L536" s="16"/>
      <c r="M536" s="16"/>
    </row>
    <row r="537" spans="1:13" x14ac:dyDescent="0.2">
      <c r="A537" s="16"/>
      <c r="B537" s="16"/>
      <c r="C537" s="115"/>
      <c r="D537" s="16"/>
      <c r="E537" s="133"/>
      <c r="F537" s="115"/>
      <c r="G537" s="16"/>
      <c r="H537" s="16"/>
      <c r="I537" s="16"/>
      <c r="J537" s="16"/>
      <c r="K537" s="16"/>
      <c r="L537" s="16"/>
      <c r="M537" s="16"/>
    </row>
    <row r="538" spans="1:13" x14ac:dyDescent="0.2">
      <c r="A538" s="16"/>
      <c r="B538" s="16"/>
      <c r="C538" s="115"/>
      <c r="D538" s="16"/>
      <c r="E538" s="133"/>
      <c r="F538" s="115"/>
      <c r="G538" s="16"/>
      <c r="H538" s="16"/>
      <c r="I538" s="16"/>
      <c r="J538" s="16"/>
      <c r="K538" s="16"/>
      <c r="L538" s="16"/>
      <c r="M538" s="16"/>
    </row>
    <row r="539" spans="1:13" x14ac:dyDescent="0.2">
      <c r="A539" s="16"/>
      <c r="B539" s="16"/>
      <c r="C539" s="115"/>
      <c r="D539" s="16"/>
      <c r="E539" s="133"/>
      <c r="F539" s="115"/>
      <c r="G539" s="16"/>
      <c r="H539" s="16"/>
      <c r="I539" s="16"/>
      <c r="J539" s="16"/>
      <c r="K539" s="16"/>
      <c r="L539" s="16"/>
      <c r="M539" s="16"/>
    </row>
    <row r="540" spans="1:13" x14ac:dyDescent="0.2">
      <c r="A540" s="16"/>
      <c r="B540" s="16"/>
      <c r="C540" s="115"/>
      <c r="D540" s="16"/>
      <c r="E540" s="133"/>
      <c r="F540" s="115"/>
      <c r="G540" s="16"/>
      <c r="H540" s="16"/>
      <c r="I540" s="16"/>
      <c r="J540" s="16"/>
      <c r="K540" s="16"/>
      <c r="L540" s="16"/>
      <c r="M540" s="16"/>
    </row>
    <row r="541" spans="1:13" x14ac:dyDescent="0.2">
      <c r="A541" s="16"/>
      <c r="B541" s="16"/>
      <c r="C541" s="115"/>
      <c r="D541" s="16"/>
      <c r="E541" s="133"/>
      <c r="F541" s="115"/>
      <c r="G541" s="16"/>
      <c r="H541" s="16"/>
      <c r="I541" s="16"/>
      <c r="J541" s="16"/>
      <c r="K541" s="16"/>
      <c r="L541" s="16"/>
      <c r="M541" s="16"/>
    </row>
    <row r="542" spans="1:13" x14ac:dyDescent="0.2">
      <c r="A542" s="16"/>
      <c r="B542" s="16"/>
      <c r="C542" s="115"/>
      <c r="D542" s="16"/>
      <c r="E542" s="133"/>
      <c r="F542" s="115"/>
      <c r="G542" s="16"/>
      <c r="H542" s="16"/>
      <c r="I542" s="16"/>
      <c r="J542" s="16"/>
      <c r="K542" s="16"/>
      <c r="L542" s="16"/>
      <c r="M542" s="16"/>
    </row>
    <row r="543" spans="1:13" x14ac:dyDescent="0.2">
      <c r="A543" s="16"/>
      <c r="B543" s="16"/>
      <c r="C543" s="115"/>
      <c r="D543" s="16"/>
      <c r="E543" s="133"/>
      <c r="F543" s="115"/>
      <c r="G543" s="16"/>
      <c r="H543" s="16"/>
      <c r="I543" s="16"/>
      <c r="J543" s="16"/>
      <c r="K543" s="16"/>
      <c r="L543" s="16"/>
      <c r="M543" s="16"/>
    </row>
    <row r="544" spans="1:13" x14ac:dyDescent="0.2">
      <c r="A544" s="16"/>
      <c r="B544" s="16"/>
      <c r="C544" s="115"/>
      <c r="D544" s="16"/>
      <c r="E544" s="133"/>
      <c r="F544" s="115"/>
      <c r="G544" s="16"/>
      <c r="H544" s="16"/>
      <c r="I544" s="16"/>
      <c r="J544" s="16"/>
      <c r="K544" s="16"/>
      <c r="L544" s="16"/>
      <c r="M544" s="16"/>
    </row>
    <row r="545" spans="1:13" x14ac:dyDescent="0.2">
      <c r="A545" s="16"/>
      <c r="B545" s="16"/>
      <c r="C545" s="115"/>
      <c r="D545" s="16"/>
      <c r="E545" s="133"/>
      <c r="F545" s="115"/>
      <c r="G545" s="16"/>
      <c r="H545" s="16"/>
      <c r="I545" s="16"/>
      <c r="J545" s="16"/>
      <c r="K545" s="16"/>
      <c r="L545" s="16"/>
      <c r="M545" s="16"/>
    </row>
    <row r="546" spans="1:13" x14ac:dyDescent="0.2">
      <c r="A546" s="16"/>
      <c r="B546" s="16"/>
      <c r="C546" s="115"/>
      <c r="D546" s="16"/>
      <c r="E546" s="133"/>
      <c r="F546" s="115"/>
      <c r="G546" s="16"/>
      <c r="H546" s="16"/>
      <c r="I546" s="16"/>
      <c r="J546" s="16"/>
      <c r="K546" s="16"/>
      <c r="L546" s="16"/>
      <c r="M546" s="16"/>
    </row>
    <row r="547" spans="1:13" x14ac:dyDescent="0.2">
      <c r="A547" s="16"/>
      <c r="B547" s="16"/>
      <c r="C547" s="115"/>
      <c r="D547" s="16"/>
      <c r="E547" s="133"/>
      <c r="F547" s="115"/>
      <c r="G547" s="16"/>
      <c r="H547" s="16"/>
      <c r="I547" s="16"/>
      <c r="J547" s="16"/>
      <c r="K547" s="16"/>
      <c r="L547" s="16"/>
      <c r="M547" s="16"/>
    </row>
    <row r="548" spans="1:13" x14ac:dyDescent="0.2">
      <c r="A548" s="16"/>
      <c r="B548" s="16"/>
      <c r="C548" s="115"/>
      <c r="D548" s="16"/>
      <c r="E548" s="133"/>
      <c r="F548" s="115"/>
      <c r="G548" s="16"/>
      <c r="H548" s="16"/>
      <c r="I548" s="16"/>
      <c r="J548" s="16"/>
      <c r="K548" s="16"/>
      <c r="L548" s="16"/>
      <c r="M548" s="16"/>
    </row>
    <row r="549" spans="1:13" x14ac:dyDescent="0.2">
      <c r="A549" s="16"/>
      <c r="B549" s="16"/>
      <c r="C549" s="115"/>
      <c r="D549" s="16"/>
      <c r="E549" s="133"/>
      <c r="F549" s="115"/>
      <c r="G549" s="16"/>
      <c r="H549" s="16"/>
      <c r="I549" s="16"/>
      <c r="J549" s="16"/>
      <c r="K549" s="16"/>
      <c r="L549" s="16"/>
      <c r="M549" s="16"/>
    </row>
    <row r="550" spans="1:13" x14ac:dyDescent="0.2">
      <c r="A550" s="16"/>
      <c r="B550" s="16"/>
      <c r="C550" s="115"/>
      <c r="D550" s="16"/>
      <c r="E550" s="133"/>
      <c r="F550" s="115"/>
      <c r="G550" s="16"/>
      <c r="H550" s="16"/>
      <c r="I550" s="16"/>
      <c r="J550" s="16"/>
      <c r="K550" s="16"/>
      <c r="L550" s="16"/>
      <c r="M550" s="16"/>
    </row>
    <row r="551" spans="1:13" x14ac:dyDescent="0.2">
      <c r="A551" s="16"/>
      <c r="B551" s="16"/>
      <c r="C551" s="115"/>
      <c r="D551" s="16"/>
      <c r="E551" s="133"/>
      <c r="F551" s="115"/>
      <c r="G551" s="16"/>
      <c r="H551" s="16"/>
      <c r="I551" s="16"/>
      <c r="J551" s="16"/>
      <c r="K551" s="16"/>
      <c r="L551" s="16"/>
      <c r="M551" s="16"/>
    </row>
    <row r="552" spans="1:13" x14ac:dyDescent="0.2">
      <c r="A552" s="16"/>
      <c r="B552" s="16"/>
      <c r="C552" s="115"/>
      <c r="D552" s="16"/>
      <c r="E552" s="133"/>
      <c r="F552" s="115"/>
      <c r="G552" s="16"/>
      <c r="H552" s="16"/>
      <c r="I552" s="16"/>
      <c r="J552" s="16"/>
      <c r="K552" s="16"/>
      <c r="L552" s="16"/>
      <c r="M552" s="16"/>
    </row>
    <row r="553" spans="1:13" x14ac:dyDescent="0.2">
      <c r="A553" s="16"/>
      <c r="B553" s="16"/>
      <c r="C553" s="115"/>
      <c r="D553" s="16"/>
      <c r="E553" s="133"/>
      <c r="F553" s="115"/>
      <c r="G553" s="16"/>
      <c r="H553" s="16"/>
      <c r="I553" s="16"/>
      <c r="J553" s="16"/>
      <c r="K553" s="16"/>
      <c r="L553" s="16"/>
      <c r="M553" s="16"/>
    </row>
    <row r="554" spans="1:13" x14ac:dyDescent="0.2">
      <c r="A554" s="16"/>
      <c r="B554" s="16"/>
      <c r="C554" s="115"/>
      <c r="D554" s="16"/>
      <c r="E554" s="133"/>
      <c r="F554" s="115"/>
      <c r="G554" s="16"/>
      <c r="H554" s="16"/>
      <c r="I554" s="16"/>
      <c r="J554" s="16"/>
      <c r="K554" s="16"/>
      <c r="L554" s="16"/>
      <c r="M554" s="16"/>
    </row>
    <row r="555" spans="1:13" x14ac:dyDescent="0.2">
      <c r="A555" s="16"/>
      <c r="B555" s="16"/>
      <c r="C555" s="115"/>
      <c r="D555" s="16"/>
      <c r="E555" s="133"/>
      <c r="F555" s="115"/>
      <c r="G555" s="16"/>
      <c r="H555" s="16"/>
      <c r="I555" s="16"/>
      <c r="J555" s="16"/>
      <c r="K555" s="16"/>
      <c r="L555" s="16"/>
      <c r="M555" s="16"/>
    </row>
    <row r="556" spans="1:13" x14ac:dyDescent="0.2">
      <c r="A556" s="16"/>
      <c r="B556" s="16"/>
      <c r="C556" s="115"/>
      <c r="D556" s="16"/>
      <c r="E556" s="133"/>
      <c r="F556" s="115"/>
      <c r="G556" s="16"/>
      <c r="H556" s="16"/>
      <c r="I556" s="16"/>
      <c r="J556" s="16"/>
      <c r="K556" s="16"/>
      <c r="L556" s="16"/>
      <c r="M556" s="16"/>
    </row>
    <row r="557" spans="1:13" x14ac:dyDescent="0.2">
      <c r="A557" s="16"/>
      <c r="B557" s="16"/>
      <c r="C557" s="115"/>
      <c r="D557" s="16"/>
      <c r="E557" s="133"/>
      <c r="F557" s="115"/>
      <c r="G557" s="16"/>
      <c r="H557" s="16"/>
      <c r="I557" s="16"/>
      <c r="J557" s="16"/>
      <c r="K557" s="16"/>
      <c r="L557" s="16"/>
      <c r="M557" s="16"/>
    </row>
    <row r="558" spans="1:13" x14ac:dyDescent="0.2">
      <c r="A558" s="16"/>
      <c r="B558" s="16"/>
      <c r="C558" s="115"/>
      <c r="D558" s="16"/>
      <c r="E558" s="133"/>
      <c r="F558" s="115"/>
      <c r="G558" s="16"/>
      <c r="H558" s="16"/>
      <c r="I558" s="16"/>
      <c r="J558" s="16"/>
      <c r="K558" s="16"/>
      <c r="L558" s="16"/>
      <c r="M558" s="16"/>
    </row>
    <row r="559" spans="1:13" x14ac:dyDescent="0.2">
      <c r="A559" s="16"/>
      <c r="B559" s="16"/>
      <c r="C559" s="115"/>
      <c r="D559" s="16"/>
      <c r="E559" s="133"/>
      <c r="F559" s="115"/>
      <c r="G559" s="16"/>
      <c r="H559" s="16"/>
      <c r="I559" s="16"/>
      <c r="J559" s="16"/>
      <c r="K559" s="16"/>
      <c r="L559" s="16"/>
      <c r="M559" s="16"/>
    </row>
    <row r="560" spans="1:13" x14ac:dyDescent="0.2">
      <c r="A560" s="16"/>
      <c r="B560" s="16"/>
      <c r="C560" s="115"/>
      <c r="D560" s="16"/>
      <c r="E560" s="133"/>
      <c r="F560" s="115"/>
      <c r="G560" s="16"/>
      <c r="H560" s="16"/>
      <c r="I560" s="16"/>
      <c r="J560" s="16"/>
      <c r="K560" s="16"/>
      <c r="L560" s="16"/>
      <c r="M560" s="16"/>
    </row>
    <row r="561" spans="1:13" x14ac:dyDescent="0.2">
      <c r="A561" s="16"/>
      <c r="B561" s="16"/>
      <c r="C561" s="115"/>
      <c r="D561" s="16"/>
      <c r="E561" s="133"/>
      <c r="F561" s="115"/>
      <c r="G561" s="16"/>
      <c r="H561" s="16"/>
      <c r="I561" s="16"/>
      <c r="J561" s="16"/>
      <c r="K561" s="16"/>
      <c r="L561" s="16"/>
      <c r="M561" s="16"/>
    </row>
    <row r="562" spans="1:13" x14ac:dyDescent="0.2">
      <c r="A562" s="16"/>
      <c r="B562" s="16"/>
      <c r="C562" s="115"/>
      <c r="D562" s="16"/>
      <c r="E562" s="133"/>
      <c r="F562" s="115"/>
      <c r="G562" s="16"/>
      <c r="H562" s="16"/>
      <c r="I562" s="16"/>
      <c r="J562" s="16"/>
      <c r="K562" s="16"/>
      <c r="L562" s="16"/>
      <c r="M562" s="16"/>
    </row>
    <row r="563" spans="1:13" x14ac:dyDescent="0.2">
      <c r="A563" s="16"/>
      <c r="B563" s="16"/>
      <c r="C563" s="115"/>
      <c r="D563" s="16"/>
      <c r="E563" s="133"/>
      <c r="F563" s="115"/>
      <c r="G563" s="16"/>
      <c r="H563" s="16"/>
      <c r="I563" s="16"/>
      <c r="J563" s="16"/>
      <c r="K563" s="16"/>
      <c r="L563" s="16"/>
      <c r="M563" s="16"/>
    </row>
    <row r="564" spans="1:13" x14ac:dyDescent="0.2">
      <c r="A564" s="16"/>
      <c r="B564" s="16"/>
      <c r="C564" s="115"/>
      <c r="D564" s="16"/>
      <c r="E564" s="133"/>
      <c r="F564" s="115"/>
      <c r="G564" s="16"/>
      <c r="H564" s="16"/>
      <c r="I564" s="16"/>
      <c r="J564" s="16"/>
      <c r="K564" s="16"/>
      <c r="L564" s="16"/>
      <c r="M564" s="16"/>
    </row>
    <row r="565" spans="1:13" x14ac:dyDescent="0.2">
      <c r="A565" s="16"/>
      <c r="B565" s="16"/>
      <c r="C565" s="115"/>
      <c r="D565" s="16"/>
      <c r="E565" s="133"/>
      <c r="F565" s="115"/>
      <c r="G565" s="16"/>
      <c r="H565" s="16"/>
      <c r="I565" s="16"/>
      <c r="J565" s="16"/>
      <c r="K565" s="16"/>
      <c r="L565" s="16"/>
      <c r="M565" s="16"/>
    </row>
    <row r="566" spans="1:13" x14ac:dyDescent="0.2">
      <c r="A566" s="16"/>
      <c r="B566" s="16"/>
      <c r="C566" s="115"/>
      <c r="D566" s="16"/>
      <c r="E566" s="133"/>
      <c r="F566" s="115"/>
      <c r="G566" s="16"/>
      <c r="H566" s="16"/>
      <c r="I566" s="16"/>
      <c r="J566" s="16"/>
      <c r="K566" s="16"/>
      <c r="L566" s="16"/>
      <c r="M566" s="16"/>
    </row>
    <row r="567" spans="1:13" x14ac:dyDescent="0.2">
      <c r="A567" s="16"/>
      <c r="B567" s="16"/>
      <c r="C567" s="115"/>
      <c r="D567" s="16"/>
      <c r="E567" s="133"/>
      <c r="F567" s="115"/>
      <c r="G567" s="16"/>
      <c r="H567" s="16"/>
      <c r="I567" s="16"/>
      <c r="J567" s="16"/>
      <c r="K567" s="16"/>
      <c r="L567" s="16"/>
      <c r="M567" s="16"/>
    </row>
    <row r="568" spans="1:13" x14ac:dyDescent="0.2">
      <c r="A568" s="16"/>
      <c r="B568" s="16"/>
      <c r="C568" s="115"/>
      <c r="D568" s="16"/>
      <c r="E568" s="133"/>
      <c r="F568" s="115"/>
      <c r="G568" s="16"/>
      <c r="H568" s="16"/>
      <c r="I568" s="16"/>
      <c r="J568" s="16"/>
      <c r="K568" s="16"/>
      <c r="L568" s="16"/>
      <c r="M568" s="16"/>
    </row>
    <row r="569" spans="1:13" x14ac:dyDescent="0.2">
      <c r="A569" s="16"/>
      <c r="B569" s="16"/>
      <c r="C569" s="115"/>
      <c r="D569" s="16"/>
      <c r="E569" s="133"/>
      <c r="F569" s="115"/>
      <c r="G569" s="16"/>
      <c r="H569" s="16"/>
      <c r="I569" s="16"/>
      <c r="J569" s="16"/>
      <c r="K569" s="16"/>
      <c r="L569" s="16"/>
      <c r="M569" s="16"/>
    </row>
    <row r="570" spans="1:13" x14ac:dyDescent="0.2">
      <c r="A570" s="16"/>
      <c r="B570" s="16"/>
      <c r="C570" s="115"/>
      <c r="D570" s="16"/>
      <c r="E570" s="133"/>
      <c r="F570" s="115"/>
      <c r="G570" s="16"/>
      <c r="H570" s="16"/>
      <c r="I570" s="16"/>
      <c r="J570" s="16"/>
      <c r="K570" s="16"/>
      <c r="L570" s="16"/>
      <c r="M570" s="16"/>
    </row>
    <row r="571" spans="1:13" x14ac:dyDescent="0.2">
      <c r="A571" s="16"/>
      <c r="B571" s="16"/>
      <c r="C571" s="115"/>
      <c r="D571" s="16"/>
      <c r="E571" s="133"/>
      <c r="F571" s="115"/>
      <c r="G571" s="16"/>
      <c r="H571" s="16"/>
      <c r="I571" s="16"/>
      <c r="J571" s="16"/>
      <c r="K571" s="16"/>
      <c r="L571" s="16"/>
      <c r="M571" s="16"/>
    </row>
    <row r="572" spans="1:13" x14ac:dyDescent="0.2">
      <c r="A572" s="16"/>
      <c r="B572" s="16"/>
      <c r="C572" s="115"/>
      <c r="D572" s="16"/>
      <c r="E572" s="133"/>
      <c r="F572" s="115"/>
      <c r="G572" s="16"/>
      <c r="H572" s="16"/>
      <c r="I572" s="16"/>
      <c r="J572" s="16"/>
      <c r="K572" s="16"/>
      <c r="L572" s="16"/>
      <c r="M572" s="16"/>
    </row>
    <row r="573" spans="1:13" x14ac:dyDescent="0.2">
      <c r="A573" s="16"/>
      <c r="B573" s="16"/>
      <c r="C573" s="115"/>
      <c r="D573" s="16"/>
      <c r="E573" s="133"/>
      <c r="F573" s="115"/>
      <c r="G573" s="16"/>
      <c r="H573" s="16"/>
      <c r="I573" s="16"/>
      <c r="J573" s="16"/>
      <c r="K573" s="16"/>
      <c r="L573" s="16"/>
      <c r="M573" s="16"/>
    </row>
    <row r="574" spans="1:13" x14ac:dyDescent="0.2">
      <c r="A574" s="16"/>
      <c r="B574" s="16"/>
      <c r="C574" s="115"/>
      <c r="D574" s="16"/>
      <c r="E574" s="133"/>
      <c r="F574" s="115"/>
      <c r="G574" s="16"/>
      <c r="H574" s="16"/>
      <c r="I574" s="16"/>
      <c r="J574" s="16"/>
      <c r="K574" s="16"/>
      <c r="L574" s="16"/>
      <c r="M574" s="16"/>
    </row>
    <row r="575" spans="1:13" x14ac:dyDescent="0.2">
      <c r="A575" s="16"/>
      <c r="B575" s="16"/>
      <c r="C575" s="115"/>
      <c r="D575" s="16"/>
      <c r="E575" s="133"/>
      <c r="F575" s="115"/>
      <c r="G575" s="16"/>
      <c r="H575" s="16"/>
      <c r="I575" s="16"/>
      <c r="J575" s="16"/>
      <c r="K575" s="16"/>
      <c r="L575" s="16"/>
      <c r="M575" s="16"/>
    </row>
    <row r="576" spans="1:13" x14ac:dyDescent="0.2">
      <c r="A576" s="16"/>
      <c r="B576" s="16"/>
      <c r="C576" s="115"/>
      <c r="D576" s="16"/>
      <c r="E576" s="133"/>
      <c r="F576" s="115"/>
      <c r="G576" s="16"/>
      <c r="H576" s="16"/>
      <c r="I576" s="16"/>
      <c r="J576" s="16"/>
      <c r="K576" s="16"/>
      <c r="L576" s="16"/>
      <c r="M576" s="16"/>
    </row>
    <row r="577" spans="1:13" x14ac:dyDescent="0.2">
      <c r="A577" s="16"/>
      <c r="B577" s="16"/>
      <c r="C577" s="115"/>
      <c r="D577" s="16"/>
      <c r="E577" s="133"/>
      <c r="F577" s="115"/>
      <c r="G577" s="16"/>
      <c r="H577" s="16"/>
      <c r="I577" s="16"/>
      <c r="J577" s="16"/>
      <c r="K577" s="16"/>
      <c r="L577" s="16"/>
      <c r="M577" s="16"/>
    </row>
    <row r="578" spans="1:13" x14ac:dyDescent="0.2">
      <c r="A578" s="16"/>
      <c r="B578" s="16"/>
      <c r="C578" s="115"/>
      <c r="D578" s="16"/>
      <c r="E578" s="133"/>
      <c r="F578" s="115"/>
      <c r="G578" s="16"/>
      <c r="H578" s="16"/>
      <c r="I578" s="16"/>
      <c r="J578" s="16"/>
      <c r="K578" s="16"/>
      <c r="L578" s="16"/>
      <c r="M578" s="16"/>
    </row>
    <row r="579" spans="1:13" x14ac:dyDescent="0.2">
      <c r="A579" s="16"/>
      <c r="B579" s="16"/>
      <c r="C579" s="115"/>
      <c r="D579" s="16"/>
      <c r="E579" s="133"/>
      <c r="F579" s="115"/>
      <c r="G579" s="16"/>
      <c r="H579" s="16"/>
      <c r="I579" s="16"/>
      <c r="J579" s="16"/>
      <c r="K579" s="16"/>
      <c r="L579" s="16"/>
      <c r="M579" s="16"/>
    </row>
    <row r="580" spans="1:13" x14ac:dyDescent="0.2">
      <c r="A580" s="16"/>
      <c r="B580" s="16"/>
      <c r="C580" s="115"/>
      <c r="D580" s="16"/>
      <c r="E580" s="133"/>
      <c r="F580" s="115"/>
      <c r="G580" s="16"/>
      <c r="H580" s="16"/>
      <c r="I580" s="16"/>
      <c r="J580" s="16"/>
      <c r="K580" s="16"/>
      <c r="L580" s="16"/>
      <c r="M580" s="16"/>
    </row>
    <row r="581" spans="1:13" x14ac:dyDescent="0.2">
      <c r="A581" s="16"/>
      <c r="B581" s="16"/>
      <c r="C581" s="115"/>
      <c r="D581" s="16"/>
      <c r="E581" s="133"/>
      <c r="F581" s="115"/>
      <c r="G581" s="16"/>
      <c r="H581" s="16"/>
      <c r="I581" s="16"/>
      <c r="J581" s="16"/>
      <c r="K581" s="16"/>
      <c r="L581" s="16"/>
      <c r="M581" s="16"/>
    </row>
    <row r="582" spans="1:13" x14ac:dyDescent="0.2">
      <c r="A582" s="16"/>
      <c r="B582" s="16"/>
      <c r="C582" s="115"/>
      <c r="D582" s="16"/>
      <c r="E582" s="133"/>
      <c r="F582" s="115"/>
      <c r="G582" s="16"/>
      <c r="H582" s="16"/>
      <c r="I582" s="16"/>
      <c r="J582" s="16"/>
      <c r="K582" s="16"/>
      <c r="L582" s="16"/>
      <c r="M582" s="16"/>
    </row>
    <row r="583" spans="1:13" x14ac:dyDescent="0.2">
      <c r="A583" s="16"/>
      <c r="B583" s="16"/>
      <c r="C583" s="115"/>
      <c r="D583" s="16"/>
      <c r="E583" s="133"/>
      <c r="F583" s="115"/>
      <c r="G583" s="16"/>
      <c r="H583" s="16"/>
      <c r="I583" s="16"/>
      <c r="J583" s="16"/>
      <c r="K583" s="16"/>
      <c r="L583" s="16"/>
      <c r="M583" s="16"/>
    </row>
    <row r="584" spans="1:13" x14ac:dyDescent="0.2">
      <c r="A584" s="16"/>
      <c r="B584" s="16"/>
      <c r="C584" s="115"/>
      <c r="D584" s="16"/>
      <c r="E584" s="133"/>
      <c r="F584" s="115"/>
      <c r="G584" s="16"/>
      <c r="H584" s="16"/>
      <c r="I584" s="16"/>
      <c r="J584" s="16"/>
      <c r="K584" s="16"/>
      <c r="L584" s="16"/>
      <c r="M584" s="16"/>
    </row>
    <row r="585" spans="1:13" x14ac:dyDescent="0.2">
      <c r="A585" s="16"/>
      <c r="B585" s="16"/>
      <c r="C585" s="115"/>
      <c r="D585" s="16"/>
      <c r="E585" s="133"/>
      <c r="F585" s="115"/>
      <c r="G585" s="16"/>
      <c r="H585" s="16"/>
      <c r="I585" s="16"/>
      <c r="J585" s="16"/>
      <c r="K585" s="16"/>
      <c r="L585" s="16"/>
      <c r="M585" s="16"/>
    </row>
    <row r="586" spans="1:13" x14ac:dyDescent="0.2">
      <c r="A586" s="16"/>
      <c r="B586" s="16"/>
      <c r="C586" s="115"/>
      <c r="D586" s="16"/>
      <c r="E586" s="133"/>
      <c r="F586" s="115"/>
      <c r="G586" s="16"/>
      <c r="H586" s="16"/>
      <c r="I586" s="16"/>
      <c r="J586" s="16"/>
      <c r="K586" s="16"/>
      <c r="L586" s="16"/>
      <c r="M586" s="16"/>
    </row>
    <row r="587" spans="1:13" x14ac:dyDescent="0.2">
      <c r="A587" s="16"/>
      <c r="B587" s="16"/>
      <c r="C587" s="115"/>
      <c r="D587" s="16"/>
      <c r="E587" s="133"/>
      <c r="F587" s="115"/>
      <c r="G587" s="16"/>
      <c r="H587" s="16"/>
      <c r="I587" s="16"/>
      <c r="J587" s="16"/>
      <c r="K587" s="16"/>
      <c r="L587" s="16"/>
      <c r="M587" s="16"/>
    </row>
    <row r="588" spans="1:13" x14ac:dyDescent="0.2">
      <c r="A588" s="16"/>
      <c r="B588" s="16"/>
      <c r="C588" s="115"/>
      <c r="D588" s="16"/>
      <c r="E588" s="133"/>
      <c r="F588" s="115"/>
      <c r="G588" s="16"/>
      <c r="H588" s="16"/>
      <c r="I588" s="16"/>
      <c r="J588" s="16"/>
      <c r="K588" s="16"/>
      <c r="L588" s="16"/>
      <c r="M588" s="16"/>
    </row>
    <row r="589" spans="1:13" x14ac:dyDescent="0.2">
      <c r="A589" s="16"/>
      <c r="B589" s="16"/>
      <c r="C589" s="115"/>
      <c r="D589" s="16"/>
      <c r="E589" s="133"/>
      <c r="F589" s="115"/>
      <c r="G589" s="16"/>
      <c r="H589" s="16"/>
      <c r="I589" s="16"/>
      <c r="J589" s="16"/>
      <c r="K589" s="16"/>
      <c r="L589" s="16"/>
      <c r="M589" s="16"/>
    </row>
    <row r="590" spans="1:13" x14ac:dyDescent="0.2">
      <c r="A590" s="16"/>
      <c r="B590" s="16"/>
      <c r="C590" s="115"/>
      <c r="D590" s="16"/>
      <c r="E590" s="133"/>
      <c r="F590" s="115"/>
      <c r="G590" s="16"/>
      <c r="H590" s="16"/>
      <c r="I590" s="16"/>
      <c r="J590" s="16"/>
      <c r="K590" s="16"/>
      <c r="L590" s="16"/>
      <c r="M590" s="16"/>
    </row>
    <row r="591" spans="1:13" x14ac:dyDescent="0.2">
      <c r="A591" s="16"/>
      <c r="B591" s="16"/>
      <c r="C591" s="115"/>
      <c r="D591" s="16"/>
      <c r="E591" s="133"/>
      <c r="F591" s="115"/>
      <c r="G591" s="16"/>
      <c r="H591" s="16"/>
      <c r="I591" s="16"/>
      <c r="J591" s="16"/>
      <c r="K591" s="16"/>
      <c r="L591" s="16"/>
      <c r="M591" s="16"/>
    </row>
    <row r="592" spans="1:13" x14ac:dyDescent="0.2">
      <c r="A592" s="16"/>
      <c r="B592" s="16"/>
      <c r="C592" s="115"/>
      <c r="D592" s="16"/>
      <c r="E592" s="133"/>
      <c r="F592" s="115"/>
      <c r="G592" s="16"/>
      <c r="H592" s="16"/>
      <c r="I592" s="16"/>
      <c r="J592" s="16"/>
      <c r="K592" s="16"/>
      <c r="L592" s="16"/>
      <c r="M592" s="16"/>
    </row>
    <row r="593" spans="1:13" x14ac:dyDescent="0.2">
      <c r="A593" s="16"/>
      <c r="B593" s="16"/>
      <c r="C593" s="115"/>
      <c r="D593" s="16"/>
      <c r="E593" s="133"/>
      <c r="F593" s="115"/>
      <c r="G593" s="16"/>
      <c r="H593" s="16"/>
      <c r="I593" s="16"/>
      <c r="J593" s="16"/>
      <c r="K593" s="16"/>
      <c r="L593" s="16"/>
      <c r="M593" s="16"/>
    </row>
    <row r="594" spans="1:13" x14ac:dyDescent="0.2">
      <c r="A594" s="16"/>
      <c r="B594" s="16"/>
      <c r="C594" s="115"/>
      <c r="D594" s="16"/>
      <c r="E594" s="133"/>
      <c r="F594" s="115"/>
      <c r="G594" s="16"/>
      <c r="H594" s="16"/>
      <c r="I594" s="16"/>
      <c r="J594" s="16"/>
      <c r="K594" s="16"/>
      <c r="L594" s="16"/>
      <c r="M594" s="16"/>
    </row>
    <row r="595" spans="1:13" x14ac:dyDescent="0.2">
      <c r="A595" s="16"/>
      <c r="B595" s="16"/>
      <c r="C595" s="115"/>
      <c r="D595" s="16"/>
      <c r="E595" s="133"/>
      <c r="F595" s="115"/>
      <c r="G595" s="16"/>
      <c r="H595" s="16"/>
      <c r="I595" s="16"/>
      <c r="J595" s="16"/>
      <c r="K595" s="16"/>
      <c r="L595" s="16"/>
      <c r="M595" s="16"/>
    </row>
    <row r="596" spans="1:13" x14ac:dyDescent="0.2">
      <c r="A596" s="16"/>
      <c r="B596" s="16"/>
      <c r="C596" s="115"/>
      <c r="D596" s="16"/>
      <c r="E596" s="133"/>
      <c r="F596" s="115"/>
      <c r="G596" s="16"/>
      <c r="H596" s="16"/>
      <c r="I596" s="16"/>
      <c r="J596" s="16"/>
      <c r="K596" s="16"/>
      <c r="L596" s="16"/>
      <c r="M596" s="16"/>
    </row>
    <row r="597" spans="1:13" x14ac:dyDescent="0.2">
      <c r="A597" s="16"/>
      <c r="B597" s="16"/>
      <c r="C597" s="115"/>
      <c r="D597" s="16"/>
      <c r="E597" s="133"/>
      <c r="F597" s="115"/>
      <c r="G597" s="16"/>
      <c r="H597" s="16"/>
      <c r="I597" s="16"/>
      <c r="J597" s="16"/>
      <c r="K597" s="16"/>
      <c r="L597" s="16"/>
      <c r="M597" s="16"/>
    </row>
    <row r="598" spans="1:13" x14ac:dyDescent="0.2">
      <c r="A598" s="16"/>
      <c r="B598" s="16"/>
      <c r="C598" s="115"/>
      <c r="D598" s="16"/>
      <c r="E598" s="133"/>
      <c r="F598" s="115"/>
      <c r="G598" s="16"/>
      <c r="H598" s="16"/>
      <c r="I598" s="16"/>
      <c r="J598" s="16"/>
      <c r="K598" s="16"/>
      <c r="L598" s="16"/>
      <c r="M598" s="16"/>
    </row>
    <row r="599" spans="1:13" x14ac:dyDescent="0.2">
      <c r="A599" s="16"/>
      <c r="B599" s="16"/>
      <c r="C599" s="115"/>
      <c r="D599" s="16"/>
      <c r="E599" s="133"/>
      <c r="F599" s="115"/>
      <c r="G599" s="16"/>
      <c r="H599" s="16"/>
      <c r="I599" s="16"/>
      <c r="J599" s="16"/>
      <c r="K599" s="16"/>
      <c r="L599" s="16"/>
      <c r="M599" s="16"/>
    </row>
    <row r="600" spans="1:13" x14ac:dyDescent="0.2">
      <c r="A600" s="16"/>
      <c r="B600" s="16"/>
      <c r="C600" s="115"/>
      <c r="D600" s="16"/>
      <c r="E600" s="133"/>
      <c r="F600" s="115"/>
      <c r="G600" s="16"/>
      <c r="H600" s="16"/>
      <c r="I600" s="16"/>
      <c r="J600" s="16"/>
      <c r="K600" s="16"/>
      <c r="L600" s="16"/>
      <c r="M600" s="16"/>
    </row>
    <row r="601" spans="1:13" x14ac:dyDescent="0.2">
      <c r="A601" s="16"/>
      <c r="B601" s="16"/>
      <c r="C601" s="115"/>
      <c r="D601" s="16"/>
      <c r="E601" s="133"/>
      <c r="F601" s="115"/>
      <c r="G601" s="16"/>
      <c r="H601" s="16"/>
      <c r="I601" s="16"/>
      <c r="J601" s="16"/>
      <c r="K601" s="16"/>
      <c r="L601" s="16"/>
      <c r="M601" s="16"/>
    </row>
    <row r="602" spans="1:13" x14ac:dyDescent="0.2">
      <c r="A602" s="16"/>
      <c r="B602" s="16"/>
      <c r="C602" s="115"/>
      <c r="D602" s="16"/>
      <c r="E602" s="133"/>
      <c r="F602" s="115"/>
      <c r="G602" s="16"/>
      <c r="H602" s="16"/>
      <c r="I602" s="16"/>
      <c r="J602" s="16"/>
      <c r="K602" s="16"/>
      <c r="L602" s="16"/>
      <c r="M602" s="16"/>
    </row>
    <row r="603" spans="1:13" x14ac:dyDescent="0.2">
      <c r="A603" s="16"/>
      <c r="B603" s="16"/>
      <c r="C603" s="115"/>
      <c r="D603" s="16"/>
      <c r="E603" s="133"/>
      <c r="F603" s="115"/>
      <c r="G603" s="16"/>
      <c r="H603" s="16"/>
      <c r="I603" s="16"/>
      <c r="J603" s="16"/>
      <c r="K603" s="16"/>
      <c r="L603" s="16"/>
      <c r="M603" s="16"/>
    </row>
    <row r="604" spans="1:13" x14ac:dyDescent="0.2">
      <c r="A604" s="16"/>
      <c r="B604" s="16"/>
      <c r="C604" s="115"/>
      <c r="D604" s="16"/>
      <c r="E604" s="133"/>
      <c r="F604" s="115"/>
      <c r="G604" s="16"/>
      <c r="H604" s="16"/>
      <c r="I604" s="16"/>
      <c r="J604" s="16"/>
      <c r="K604" s="16"/>
      <c r="L604" s="16"/>
      <c r="M604" s="16"/>
    </row>
    <row r="605" spans="1:13" x14ac:dyDescent="0.2">
      <c r="A605" s="16"/>
      <c r="B605" s="16"/>
      <c r="C605" s="115"/>
      <c r="D605" s="16"/>
      <c r="E605" s="133"/>
      <c r="F605" s="115"/>
      <c r="G605" s="16"/>
      <c r="H605" s="16"/>
      <c r="I605" s="16"/>
      <c r="J605" s="16"/>
      <c r="K605" s="16"/>
      <c r="L605" s="16"/>
      <c r="M605" s="16"/>
    </row>
    <row r="606" spans="1:13" x14ac:dyDescent="0.2">
      <c r="A606" s="16"/>
      <c r="B606" s="16"/>
      <c r="C606" s="115"/>
      <c r="D606" s="16"/>
      <c r="E606" s="133"/>
      <c r="F606" s="115"/>
      <c r="G606" s="16"/>
      <c r="H606" s="16"/>
      <c r="I606" s="16"/>
      <c r="J606" s="16"/>
      <c r="K606" s="16"/>
      <c r="L606" s="16"/>
      <c r="M606" s="16"/>
    </row>
    <row r="607" spans="1:13" x14ac:dyDescent="0.2">
      <c r="A607" s="16"/>
      <c r="B607" s="16"/>
      <c r="C607" s="115"/>
      <c r="D607" s="16"/>
      <c r="E607" s="133"/>
      <c r="F607" s="115"/>
      <c r="G607" s="16"/>
      <c r="H607" s="16"/>
      <c r="I607" s="16"/>
      <c r="J607" s="16"/>
      <c r="K607" s="16"/>
      <c r="L607" s="16"/>
      <c r="M607" s="16"/>
    </row>
    <row r="608" spans="1:13" x14ac:dyDescent="0.2">
      <c r="A608" s="16"/>
      <c r="B608" s="16"/>
      <c r="C608" s="115"/>
      <c r="D608" s="16"/>
      <c r="E608" s="133"/>
      <c r="F608" s="115"/>
      <c r="G608" s="16"/>
      <c r="H608" s="16"/>
      <c r="I608" s="16"/>
      <c r="J608" s="16"/>
      <c r="K608" s="16"/>
      <c r="L608" s="16"/>
      <c r="M608" s="16"/>
    </row>
    <row r="609" spans="1:13" x14ac:dyDescent="0.2">
      <c r="A609" s="16"/>
      <c r="B609" s="16"/>
      <c r="C609" s="115"/>
      <c r="D609" s="16"/>
      <c r="E609" s="133"/>
      <c r="F609" s="115"/>
      <c r="G609" s="16"/>
      <c r="H609" s="16"/>
      <c r="I609" s="16"/>
      <c r="J609" s="16"/>
      <c r="K609" s="16"/>
      <c r="L609" s="16"/>
      <c r="M609" s="16"/>
    </row>
    <row r="610" spans="1:13" x14ac:dyDescent="0.2">
      <c r="A610" s="16"/>
      <c r="B610" s="16"/>
      <c r="C610" s="115"/>
      <c r="D610" s="16"/>
      <c r="E610" s="133"/>
      <c r="F610" s="115"/>
      <c r="G610" s="16"/>
      <c r="H610" s="16"/>
      <c r="I610" s="16"/>
      <c r="J610" s="16"/>
      <c r="K610" s="16"/>
      <c r="L610" s="16"/>
      <c r="M610" s="16"/>
    </row>
    <row r="611" spans="1:13" x14ac:dyDescent="0.2">
      <c r="A611" s="16"/>
      <c r="B611" s="16"/>
      <c r="C611" s="115"/>
      <c r="D611" s="16"/>
      <c r="E611" s="133"/>
      <c r="F611" s="115"/>
      <c r="G611" s="16"/>
      <c r="H611" s="16"/>
      <c r="I611" s="16"/>
      <c r="J611" s="16"/>
      <c r="K611" s="16"/>
      <c r="L611" s="16"/>
      <c r="M611" s="16"/>
    </row>
    <row r="612" spans="1:13" x14ac:dyDescent="0.2">
      <c r="A612" s="16"/>
      <c r="B612" s="16"/>
      <c r="C612" s="115"/>
      <c r="D612" s="16"/>
      <c r="E612" s="133"/>
      <c r="F612" s="115"/>
      <c r="G612" s="16"/>
      <c r="H612" s="16"/>
      <c r="I612" s="16"/>
      <c r="J612" s="16"/>
      <c r="K612" s="16"/>
      <c r="L612" s="16"/>
      <c r="M612" s="16"/>
    </row>
    <row r="613" spans="1:13" x14ac:dyDescent="0.2">
      <c r="A613" s="16"/>
      <c r="B613" s="16"/>
      <c r="C613" s="115"/>
      <c r="D613" s="16"/>
      <c r="E613" s="133"/>
      <c r="F613" s="115"/>
      <c r="G613" s="16"/>
      <c r="H613" s="16"/>
      <c r="I613" s="16"/>
      <c r="J613" s="16"/>
      <c r="K613" s="16"/>
      <c r="L613" s="16"/>
      <c r="M613" s="16"/>
    </row>
    <row r="614" spans="1:13" x14ac:dyDescent="0.2">
      <c r="A614" s="16"/>
      <c r="B614" s="16"/>
      <c r="C614" s="115"/>
      <c r="D614" s="16"/>
      <c r="E614" s="133"/>
      <c r="F614" s="115"/>
      <c r="G614" s="16"/>
      <c r="H614" s="16"/>
      <c r="I614" s="16"/>
      <c r="J614" s="16"/>
      <c r="K614" s="16"/>
      <c r="L614" s="16"/>
      <c r="M614" s="16"/>
    </row>
    <row r="615" spans="1:13" x14ac:dyDescent="0.2">
      <c r="A615" s="16"/>
      <c r="B615" s="16"/>
      <c r="C615" s="115"/>
      <c r="D615" s="16"/>
      <c r="E615" s="133"/>
      <c r="F615" s="115"/>
      <c r="G615" s="16"/>
      <c r="H615" s="16"/>
      <c r="I615" s="16"/>
      <c r="J615" s="16"/>
      <c r="K615" s="16"/>
      <c r="L615" s="16"/>
      <c r="M615" s="16"/>
    </row>
    <row r="616" spans="1:13" x14ac:dyDescent="0.2">
      <c r="A616" s="16"/>
      <c r="B616" s="16"/>
      <c r="C616" s="115"/>
      <c r="D616" s="16"/>
      <c r="E616" s="133"/>
      <c r="F616" s="115"/>
      <c r="G616" s="16"/>
      <c r="H616" s="16"/>
      <c r="I616" s="16"/>
      <c r="J616" s="16"/>
      <c r="K616" s="16"/>
      <c r="L616" s="16"/>
      <c r="M616" s="16"/>
    </row>
    <row r="617" spans="1:13" x14ac:dyDescent="0.2">
      <c r="A617" s="16"/>
      <c r="B617" s="16"/>
      <c r="C617" s="115"/>
      <c r="D617" s="16"/>
      <c r="E617" s="133"/>
      <c r="F617" s="115"/>
      <c r="G617" s="16"/>
      <c r="H617" s="16"/>
      <c r="I617" s="16"/>
      <c r="J617" s="16"/>
      <c r="K617" s="16"/>
      <c r="L617" s="16"/>
      <c r="M617" s="16"/>
    </row>
    <row r="618" spans="1:13" x14ac:dyDescent="0.2">
      <c r="A618" s="16"/>
      <c r="B618" s="16"/>
      <c r="C618" s="115"/>
      <c r="D618" s="16"/>
      <c r="E618" s="133"/>
      <c r="F618" s="115"/>
      <c r="G618" s="16"/>
      <c r="H618" s="16"/>
      <c r="I618" s="16"/>
      <c r="J618" s="16"/>
      <c r="K618" s="16"/>
      <c r="L618" s="16"/>
      <c r="M618" s="16"/>
    </row>
    <row r="619" spans="1:13" x14ac:dyDescent="0.2">
      <c r="A619" s="16"/>
      <c r="B619" s="16"/>
      <c r="C619" s="115"/>
      <c r="D619" s="16"/>
      <c r="E619" s="133"/>
      <c r="F619" s="115"/>
      <c r="G619" s="16"/>
      <c r="H619" s="16"/>
      <c r="I619" s="16"/>
      <c r="J619" s="16"/>
      <c r="K619" s="16"/>
      <c r="L619" s="16"/>
      <c r="M619" s="16"/>
    </row>
    <row r="620" spans="1:13" x14ac:dyDescent="0.2">
      <c r="A620" s="16"/>
      <c r="B620" s="16"/>
      <c r="C620" s="115"/>
      <c r="D620" s="16"/>
      <c r="E620" s="133"/>
      <c r="F620" s="115"/>
      <c r="G620" s="16"/>
      <c r="H620" s="16"/>
      <c r="I620" s="16"/>
      <c r="J620" s="16"/>
      <c r="K620" s="16"/>
      <c r="L620" s="16"/>
      <c r="M620" s="16"/>
    </row>
    <row r="621" spans="1:13" x14ac:dyDescent="0.2">
      <c r="A621" s="16"/>
      <c r="B621" s="16"/>
      <c r="C621" s="115"/>
      <c r="D621" s="16"/>
      <c r="E621" s="133"/>
      <c r="F621" s="115"/>
      <c r="G621" s="16"/>
      <c r="H621" s="16"/>
      <c r="I621" s="16"/>
      <c r="J621" s="16"/>
      <c r="K621" s="16"/>
      <c r="L621" s="16"/>
      <c r="M621" s="16"/>
    </row>
    <row r="622" spans="1:13" x14ac:dyDescent="0.2">
      <c r="A622" s="16"/>
      <c r="B622" s="16"/>
      <c r="C622" s="115"/>
      <c r="D622" s="16"/>
      <c r="E622" s="133"/>
      <c r="F622" s="115"/>
      <c r="G622" s="16"/>
      <c r="H622" s="16"/>
      <c r="I622" s="16"/>
      <c r="J622" s="16"/>
      <c r="K622" s="16"/>
      <c r="L622" s="16"/>
      <c r="M622" s="16"/>
    </row>
    <row r="623" spans="1:13" x14ac:dyDescent="0.2">
      <c r="A623" s="16"/>
      <c r="B623" s="16"/>
      <c r="C623" s="115"/>
      <c r="D623" s="16"/>
      <c r="E623" s="133"/>
      <c r="F623" s="115"/>
      <c r="G623" s="16"/>
      <c r="H623" s="16"/>
      <c r="I623" s="16"/>
      <c r="J623" s="16"/>
      <c r="K623" s="16"/>
      <c r="L623" s="16"/>
      <c r="M623" s="16"/>
    </row>
    <row r="624" spans="1:13" x14ac:dyDescent="0.2">
      <c r="A624" s="16"/>
      <c r="B624" s="16"/>
      <c r="C624" s="115"/>
      <c r="D624" s="16"/>
      <c r="E624" s="133"/>
      <c r="F624" s="115"/>
      <c r="G624" s="16"/>
      <c r="H624" s="16"/>
      <c r="I624" s="16"/>
      <c r="J624" s="16"/>
      <c r="K624" s="16"/>
      <c r="L624" s="16"/>
      <c r="M624" s="16"/>
    </row>
    <row r="625" spans="1:13" x14ac:dyDescent="0.2">
      <c r="A625" s="16"/>
      <c r="B625" s="16"/>
      <c r="C625" s="115"/>
      <c r="D625" s="16"/>
      <c r="E625" s="133"/>
      <c r="F625" s="115"/>
      <c r="G625" s="16"/>
      <c r="H625" s="16"/>
      <c r="I625" s="16"/>
      <c r="J625" s="16"/>
      <c r="K625" s="16"/>
      <c r="L625" s="16"/>
      <c r="M625" s="16"/>
    </row>
    <row r="626" spans="1:13" x14ac:dyDescent="0.2">
      <c r="A626" s="16"/>
      <c r="B626" s="16"/>
      <c r="C626" s="115"/>
      <c r="D626" s="16"/>
      <c r="E626" s="133"/>
      <c r="F626" s="115"/>
      <c r="G626" s="16"/>
      <c r="H626" s="16"/>
      <c r="I626" s="16"/>
      <c r="J626" s="16"/>
      <c r="K626" s="16"/>
      <c r="L626" s="16"/>
      <c r="M626" s="16"/>
    </row>
    <row r="627" spans="1:13" x14ac:dyDescent="0.2">
      <c r="A627" s="16"/>
      <c r="B627" s="16"/>
      <c r="C627" s="115"/>
      <c r="D627" s="16"/>
      <c r="E627" s="133"/>
      <c r="F627" s="115"/>
      <c r="G627" s="16"/>
      <c r="H627" s="16"/>
      <c r="I627" s="16"/>
      <c r="J627" s="16"/>
      <c r="K627" s="16"/>
      <c r="L627" s="16"/>
      <c r="M627" s="16"/>
    </row>
    <row r="628" spans="1:13" x14ac:dyDescent="0.2">
      <c r="A628" s="16"/>
      <c r="B628" s="16"/>
      <c r="C628" s="115"/>
      <c r="D628" s="16"/>
      <c r="E628" s="133"/>
      <c r="F628" s="115"/>
      <c r="G628" s="16"/>
      <c r="H628" s="16"/>
      <c r="I628" s="16"/>
      <c r="J628" s="16"/>
      <c r="K628" s="16"/>
      <c r="L628" s="16"/>
      <c r="M628" s="16"/>
    </row>
    <row r="629" spans="1:13" x14ac:dyDescent="0.2">
      <c r="A629" s="16"/>
      <c r="B629" s="16"/>
      <c r="C629" s="115"/>
      <c r="D629" s="16"/>
      <c r="E629" s="133"/>
      <c r="F629" s="115"/>
      <c r="G629" s="16"/>
      <c r="H629" s="16"/>
      <c r="I629" s="16"/>
      <c r="J629" s="16"/>
      <c r="K629" s="16"/>
      <c r="L629" s="16"/>
      <c r="M629" s="16"/>
    </row>
    <row r="630" spans="1:13" x14ac:dyDescent="0.2">
      <c r="A630" s="16"/>
      <c r="B630" s="16"/>
      <c r="C630" s="115"/>
      <c r="D630" s="16"/>
      <c r="E630" s="133"/>
      <c r="F630" s="115"/>
      <c r="G630" s="16"/>
      <c r="H630" s="16"/>
      <c r="I630" s="16"/>
      <c r="J630" s="16"/>
      <c r="K630" s="16"/>
      <c r="L630" s="16"/>
      <c r="M630" s="16"/>
    </row>
    <row r="631" spans="1:13" x14ac:dyDescent="0.2">
      <c r="A631" s="16"/>
      <c r="B631" s="16"/>
      <c r="C631" s="115"/>
      <c r="D631" s="16"/>
      <c r="E631" s="133"/>
      <c r="F631" s="115"/>
      <c r="G631" s="16"/>
      <c r="H631" s="16"/>
      <c r="I631" s="16"/>
      <c r="J631" s="16"/>
      <c r="K631" s="16"/>
      <c r="L631" s="16"/>
      <c r="M631" s="16"/>
    </row>
    <row r="632" spans="1:13" x14ac:dyDescent="0.2">
      <c r="A632" s="16"/>
      <c r="B632" s="16"/>
      <c r="C632" s="115"/>
      <c r="D632" s="16"/>
      <c r="E632" s="133"/>
      <c r="F632" s="115"/>
      <c r="G632" s="16"/>
      <c r="H632" s="16"/>
      <c r="I632" s="16"/>
      <c r="J632" s="16"/>
      <c r="K632" s="16"/>
      <c r="L632" s="16"/>
      <c r="M632" s="16"/>
    </row>
    <row r="633" spans="1:13" x14ac:dyDescent="0.2">
      <c r="A633" s="16"/>
      <c r="B633" s="16"/>
      <c r="C633" s="115"/>
      <c r="D633" s="16"/>
      <c r="E633" s="133"/>
      <c r="F633" s="115"/>
      <c r="G633" s="16"/>
      <c r="H633" s="16"/>
      <c r="I633" s="16"/>
      <c r="J633" s="16"/>
      <c r="K633" s="16"/>
      <c r="L633" s="16"/>
      <c r="M633" s="16"/>
    </row>
    <row r="634" spans="1:13" x14ac:dyDescent="0.2">
      <c r="A634" s="16"/>
      <c r="B634" s="16"/>
      <c r="C634" s="115"/>
      <c r="D634" s="16"/>
      <c r="E634" s="133"/>
      <c r="F634" s="115"/>
      <c r="G634" s="16"/>
      <c r="H634" s="16"/>
      <c r="I634" s="16"/>
      <c r="J634" s="16"/>
      <c r="K634" s="16"/>
      <c r="L634" s="16"/>
      <c r="M634" s="16"/>
    </row>
    <row r="635" spans="1:13" x14ac:dyDescent="0.2">
      <c r="A635" s="16"/>
      <c r="B635" s="16"/>
      <c r="C635" s="115"/>
      <c r="D635" s="16"/>
      <c r="E635" s="133"/>
      <c r="F635" s="115"/>
      <c r="G635" s="16"/>
      <c r="H635" s="16"/>
      <c r="I635" s="16"/>
      <c r="J635" s="16"/>
      <c r="K635" s="16"/>
      <c r="L635" s="16"/>
      <c r="M635" s="16"/>
    </row>
    <row r="636" spans="1:13" x14ac:dyDescent="0.2">
      <c r="A636" s="16"/>
      <c r="B636" s="16"/>
      <c r="C636" s="115"/>
      <c r="D636" s="16"/>
      <c r="E636" s="133"/>
      <c r="F636" s="115"/>
      <c r="G636" s="16"/>
      <c r="H636" s="16"/>
      <c r="I636" s="16"/>
      <c r="J636" s="16"/>
      <c r="K636" s="16"/>
      <c r="L636" s="16"/>
      <c r="M636" s="16"/>
    </row>
    <row r="637" spans="1:13" x14ac:dyDescent="0.2">
      <c r="A637" s="16"/>
      <c r="B637" s="16"/>
      <c r="C637" s="115"/>
      <c r="D637" s="16"/>
      <c r="E637" s="133"/>
      <c r="F637" s="115"/>
      <c r="G637" s="16"/>
      <c r="H637" s="16"/>
      <c r="I637" s="16"/>
      <c r="J637" s="16"/>
      <c r="K637" s="16"/>
      <c r="L637" s="16"/>
      <c r="M637" s="16"/>
    </row>
    <row r="638" spans="1:13" x14ac:dyDescent="0.2">
      <c r="A638" s="16"/>
      <c r="B638" s="16"/>
      <c r="C638" s="115"/>
      <c r="D638" s="16"/>
      <c r="E638" s="133"/>
      <c r="F638" s="115"/>
      <c r="G638" s="16"/>
      <c r="H638" s="16"/>
      <c r="I638" s="16"/>
      <c r="J638" s="16"/>
      <c r="K638" s="16"/>
      <c r="L638" s="16"/>
      <c r="M638" s="16"/>
    </row>
    <row r="639" spans="1:13" x14ac:dyDescent="0.2">
      <c r="A639" s="16"/>
      <c r="B639" s="16"/>
      <c r="C639" s="115"/>
      <c r="D639" s="16"/>
      <c r="E639" s="133"/>
      <c r="F639" s="115"/>
      <c r="G639" s="16"/>
      <c r="H639" s="16"/>
      <c r="I639" s="16"/>
      <c r="J639" s="16"/>
      <c r="K639" s="16"/>
      <c r="L639" s="16"/>
      <c r="M639" s="16"/>
    </row>
    <row r="640" spans="1:13" x14ac:dyDescent="0.2">
      <c r="A640" s="16"/>
      <c r="B640" s="16"/>
      <c r="C640" s="115"/>
      <c r="D640" s="16"/>
      <c r="E640" s="133"/>
      <c r="F640" s="115"/>
      <c r="G640" s="16"/>
      <c r="H640" s="16"/>
      <c r="I640" s="16"/>
      <c r="J640" s="16"/>
      <c r="K640" s="16"/>
      <c r="L640" s="16"/>
      <c r="M640" s="16"/>
    </row>
    <row r="641" spans="1:13" x14ac:dyDescent="0.2">
      <c r="A641" s="16"/>
      <c r="B641" s="16"/>
      <c r="C641" s="115"/>
      <c r="D641" s="16"/>
      <c r="E641" s="133"/>
      <c r="F641" s="115"/>
      <c r="G641" s="16"/>
      <c r="H641" s="16"/>
      <c r="I641" s="16"/>
      <c r="J641" s="16"/>
      <c r="K641" s="16"/>
      <c r="L641" s="16"/>
      <c r="M641" s="16"/>
    </row>
    <row r="642" spans="1:13" x14ac:dyDescent="0.2">
      <c r="A642" s="16"/>
      <c r="B642" s="16"/>
      <c r="C642" s="115"/>
      <c r="D642" s="16"/>
      <c r="E642" s="133"/>
      <c r="F642" s="115"/>
      <c r="G642" s="16"/>
      <c r="H642" s="16"/>
      <c r="I642" s="16"/>
      <c r="J642" s="16"/>
      <c r="K642" s="16"/>
      <c r="L642" s="16"/>
      <c r="M642" s="16"/>
    </row>
    <row r="643" spans="1:13" x14ac:dyDescent="0.2">
      <c r="A643" s="16"/>
      <c r="B643" s="16"/>
      <c r="C643" s="115"/>
      <c r="D643" s="16"/>
      <c r="E643" s="133"/>
      <c r="F643" s="115"/>
      <c r="G643" s="16"/>
      <c r="H643" s="16"/>
      <c r="I643" s="16"/>
      <c r="J643" s="16"/>
      <c r="K643" s="16"/>
      <c r="L643" s="16"/>
      <c r="M643" s="16"/>
    </row>
    <row r="644" spans="1:13" x14ac:dyDescent="0.2">
      <c r="A644" s="16"/>
      <c r="B644" s="16"/>
      <c r="C644" s="115"/>
      <c r="D644" s="16"/>
      <c r="E644" s="133"/>
      <c r="F644" s="115"/>
      <c r="G644" s="16"/>
      <c r="H644" s="16"/>
      <c r="I644" s="16"/>
      <c r="J644" s="16"/>
      <c r="K644" s="16"/>
      <c r="L644" s="16"/>
      <c r="M644" s="16"/>
    </row>
    <row r="645" spans="1:13" x14ac:dyDescent="0.2">
      <c r="A645" s="16"/>
      <c r="B645" s="16"/>
      <c r="C645" s="115"/>
      <c r="D645" s="16"/>
      <c r="E645" s="133"/>
      <c r="F645" s="115"/>
      <c r="G645" s="16"/>
      <c r="H645" s="16"/>
      <c r="I645" s="16"/>
      <c r="J645" s="16"/>
      <c r="K645" s="16"/>
      <c r="L645" s="16"/>
      <c r="M645" s="16"/>
    </row>
    <row r="646" spans="1:13" x14ac:dyDescent="0.2">
      <c r="A646" s="16"/>
      <c r="B646" s="16"/>
      <c r="C646" s="115"/>
      <c r="D646" s="16"/>
      <c r="E646" s="133"/>
      <c r="F646" s="115"/>
      <c r="G646" s="16"/>
      <c r="H646" s="16"/>
      <c r="I646" s="16"/>
      <c r="J646" s="16"/>
      <c r="K646" s="16"/>
      <c r="L646" s="16"/>
      <c r="M646" s="16"/>
    </row>
    <row r="647" spans="1:13" x14ac:dyDescent="0.2">
      <c r="A647" s="16"/>
      <c r="B647" s="16"/>
      <c r="C647" s="115"/>
      <c r="D647" s="16"/>
      <c r="E647" s="133"/>
      <c r="F647" s="115"/>
      <c r="G647" s="16"/>
      <c r="H647" s="16"/>
      <c r="I647" s="16"/>
      <c r="J647" s="16"/>
      <c r="K647" s="16"/>
      <c r="L647" s="16"/>
      <c r="M647" s="16"/>
    </row>
    <row r="648" spans="1:13" x14ac:dyDescent="0.2">
      <c r="A648" s="16"/>
      <c r="B648" s="16"/>
      <c r="C648" s="115"/>
      <c r="D648" s="16"/>
      <c r="E648" s="133"/>
      <c r="F648" s="115"/>
      <c r="G648" s="16"/>
      <c r="H648" s="16"/>
      <c r="I648" s="16"/>
      <c r="J648" s="16"/>
      <c r="K648" s="16"/>
      <c r="L648" s="16"/>
      <c r="M648" s="16"/>
    </row>
    <row r="649" spans="1:13" x14ac:dyDescent="0.2">
      <c r="A649" s="16"/>
      <c r="B649" s="16"/>
      <c r="C649" s="115"/>
      <c r="D649" s="16"/>
      <c r="E649" s="133"/>
      <c r="F649" s="115"/>
      <c r="G649" s="16"/>
      <c r="H649" s="16"/>
      <c r="I649" s="16"/>
      <c r="J649" s="16"/>
      <c r="K649" s="16"/>
      <c r="L649" s="16"/>
      <c r="M649" s="16"/>
    </row>
    <row r="650" spans="1:13" x14ac:dyDescent="0.2">
      <c r="A650" s="16"/>
      <c r="B650" s="16"/>
      <c r="C650" s="115"/>
      <c r="D650" s="16"/>
      <c r="E650" s="133"/>
      <c r="F650" s="115"/>
      <c r="G650" s="16"/>
      <c r="H650" s="16"/>
      <c r="I650" s="16"/>
      <c r="J650" s="16"/>
      <c r="K650" s="16"/>
      <c r="L650" s="16"/>
      <c r="M650" s="16"/>
    </row>
    <row r="651" spans="1:13" x14ac:dyDescent="0.2">
      <c r="A651" s="16"/>
      <c r="B651" s="16"/>
      <c r="C651" s="115"/>
      <c r="D651" s="16"/>
      <c r="E651" s="133"/>
      <c r="F651" s="115"/>
      <c r="G651" s="16"/>
      <c r="H651" s="16"/>
      <c r="I651" s="16"/>
      <c r="J651" s="16"/>
      <c r="K651" s="16"/>
      <c r="L651" s="16"/>
      <c r="M651" s="16"/>
    </row>
    <row r="652" spans="1:13" x14ac:dyDescent="0.2">
      <c r="A652" s="16"/>
      <c r="B652" s="16"/>
      <c r="C652" s="115"/>
      <c r="D652" s="16"/>
      <c r="E652" s="133"/>
      <c r="F652" s="115"/>
      <c r="G652" s="16"/>
      <c r="H652" s="16"/>
      <c r="I652" s="16"/>
      <c r="J652" s="16"/>
      <c r="K652" s="16"/>
      <c r="L652" s="16"/>
      <c r="M652" s="16"/>
    </row>
    <row r="653" spans="1:13" x14ac:dyDescent="0.2">
      <c r="A653" s="16"/>
      <c r="B653" s="16"/>
      <c r="C653" s="115"/>
      <c r="D653" s="16"/>
      <c r="E653" s="133"/>
      <c r="F653" s="115"/>
      <c r="G653" s="16"/>
      <c r="H653" s="16"/>
      <c r="I653" s="16"/>
      <c r="J653" s="16"/>
      <c r="K653" s="16"/>
      <c r="L653" s="16"/>
      <c r="M653" s="16"/>
    </row>
    <row r="654" spans="1:13" x14ac:dyDescent="0.2">
      <c r="A654" s="16"/>
      <c r="B654" s="16"/>
      <c r="C654" s="115"/>
      <c r="D654" s="16"/>
      <c r="E654" s="133"/>
      <c r="F654" s="115"/>
      <c r="G654" s="16"/>
      <c r="H654" s="16"/>
      <c r="I654" s="16"/>
      <c r="J654" s="16"/>
      <c r="K654" s="16"/>
      <c r="L654" s="16"/>
      <c r="M654" s="16"/>
    </row>
    <row r="655" spans="1:13" x14ac:dyDescent="0.2">
      <c r="A655" s="16"/>
      <c r="B655" s="16"/>
      <c r="C655" s="115"/>
      <c r="D655" s="16"/>
      <c r="E655" s="133"/>
      <c r="F655" s="115"/>
      <c r="G655" s="16"/>
      <c r="H655" s="16"/>
      <c r="I655" s="16"/>
      <c r="J655" s="16"/>
      <c r="K655" s="16"/>
      <c r="L655" s="16"/>
      <c r="M655" s="16"/>
    </row>
    <row r="656" spans="1:13" x14ac:dyDescent="0.2">
      <c r="A656" s="16"/>
      <c r="B656" s="16"/>
      <c r="C656" s="115"/>
      <c r="D656" s="16"/>
      <c r="E656" s="133"/>
      <c r="F656" s="115"/>
      <c r="G656" s="16"/>
      <c r="H656" s="16"/>
      <c r="I656" s="16"/>
      <c r="J656" s="16"/>
      <c r="K656" s="16"/>
      <c r="L656" s="16"/>
      <c r="M656" s="16"/>
    </row>
    <row r="657" spans="1:13" x14ac:dyDescent="0.2">
      <c r="A657" s="16"/>
      <c r="B657" s="16"/>
      <c r="C657" s="115"/>
      <c r="D657" s="16"/>
      <c r="E657" s="133"/>
      <c r="F657" s="115"/>
      <c r="G657" s="16"/>
      <c r="H657" s="16"/>
      <c r="I657" s="16"/>
      <c r="J657" s="16"/>
      <c r="K657" s="16"/>
      <c r="L657" s="16"/>
      <c r="M657" s="16"/>
    </row>
    <row r="658" spans="1:13" x14ac:dyDescent="0.2">
      <c r="A658" s="16"/>
      <c r="B658" s="16"/>
      <c r="C658" s="115"/>
      <c r="D658" s="16"/>
      <c r="E658" s="133"/>
      <c r="F658" s="115"/>
      <c r="G658" s="16"/>
      <c r="H658" s="16"/>
      <c r="I658" s="16"/>
      <c r="J658" s="16"/>
      <c r="K658" s="16"/>
      <c r="L658" s="16"/>
      <c r="M658" s="16"/>
    </row>
    <row r="659" spans="1:13" x14ac:dyDescent="0.2">
      <c r="A659" s="16"/>
      <c r="B659" s="16"/>
      <c r="C659" s="115"/>
      <c r="D659" s="16"/>
      <c r="E659" s="133"/>
      <c r="F659" s="115"/>
      <c r="G659" s="16"/>
      <c r="H659" s="16"/>
      <c r="I659" s="16"/>
      <c r="J659" s="16"/>
      <c r="K659" s="16"/>
      <c r="L659" s="16"/>
      <c r="M659" s="16"/>
    </row>
    <row r="660" spans="1:13" x14ac:dyDescent="0.2">
      <c r="A660" s="16"/>
      <c r="B660" s="16"/>
      <c r="C660" s="115"/>
      <c r="D660" s="16"/>
      <c r="E660" s="133"/>
      <c r="F660" s="115"/>
      <c r="G660" s="16"/>
      <c r="H660" s="16"/>
      <c r="I660" s="16"/>
      <c r="J660" s="16"/>
      <c r="K660" s="16"/>
      <c r="L660" s="16"/>
      <c r="M660" s="16"/>
    </row>
    <row r="661" spans="1:13" x14ac:dyDescent="0.2">
      <c r="A661" s="16"/>
      <c r="B661" s="16"/>
      <c r="C661" s="115"/>
      <c r="D661" s="16"/>
      <c r="E661" s="133"/>
      <c r="F661" s="115"/>
      <c r="G661" s="16"/>
      <c r="H661" s="16"/>
      <c r="I661" s="16"/>
      <c r="J661" s="16"/>
      <c r="K661" s="16"/>
      <c r="L661" s="16"/>
      <c r="M661" s="16"/>
    </row>
    <row r="662" spans="1:13" x14ac:dyDescent="0.2">
      <c r="A662" s="16"/>
      <c r="B662" s="16"/>
      <c r="C662" s="115"/>
      <c r="D662" s="16"/>
      <c r="E662" s="133"/>
      <c r="F662" s="115"/>
      <c r="G662" s="16"/>
      <c r="H662" s="16"/>
      <c r="I662" s="16"/>
      <c r="J662" s="16"/>
      <c r="K662" s="16"/>
      <c r="L662" s="16"/>
      <c r="M662" s="16"/>
    </row>
    <row r="663" spans="1:13" x14ac:dyDescent="0.2">
      <c r="A663" s="16"/>
      <c r="B663" s="16"/>
      <c r="C663" s="115"/>
      <c r="D663" s="16"/>
      <c r="E663" s="133"/>
      <c r="F663" s="115"/>
      <c r="G663" s="16"/>
      <c r="H663" s="16"/>
      <c r="I663" s="16"/>
      <c r="J663" s="16"/>
      <c r="K663" s="16"/>
      <c r="L663" s="16"/>
      <c r="M663" s="16"/>
    </row>
    <row r="664" spans="1:13" x14ac:dyDescent="0.2">
      <c r="A664" s="16"/>
      <c r="B664" s="16"/>
      <c r="C664" s="115"/>
      <c r="D664" s="16"/>
      <c r="E664" s="133"/>
      <c r="F664" s="115"/>
      <c r="G664" s="16"/>
      <c r="H664" s="16"/>
      <c r="I664" s="16"/>
      <c r="J664" s="16"/>
      <c r="K664" s="16"/>
      <c r="L664" s="16"/>
      <c r="M664" s="16"/>
    </row>
    <row r="665" spans="1:13" x14ac:dyDescent="0.2">
      <c r="A665" s="16"/>
      <c r="B665" s="16"/>
      <c r="C665" s="115"/>
      <c r="D665" s="16"/>
      <c r="E665" s="133"/>
      <c r="F665" s="115"/>
      <c r="G665" s="16"/>
      <c r="H665" s="16"/>
      <c r="I665" s="16"/>
      <c r="J665" s="16"/>
      <c r="K665" s="16"/>
      <c r="L665" s="16"/>
      <c r="M665" s="16"/>
    </row>
    <row r="666" spans="1:13" x14ac:dyDescent="0.2">
      <c r="A666" s="16"/>
      <c r="B666" s="16"/>
      <c r="C666" s="115"/>
      <c r="D666" s="16"/>
      <c r="E666" s="133"/>
      <c r="F666" s="115"/>
      <c r="G666" s="16"/>
      <c r="H666" s="16"/>
      <c r="I666" s="16"/>
      <c r="J666" s="16"/>
      <c r="K666" s="16"/>
      <c r="L666" s="16"/>
      <c r="M666" s="16"/>
    </row>
    <row r="667" spans="1:13" x14ac:dyDescent="0.2">
      <c r="A667" s="16"/>
      <c r="B667" s="16"/>
      <c r="C667" s="115"/>
      <c r="D667" s="16"/>
      <c r="E667" s="133"/>
      <c r="F667" s="115"/>
      <c r="G667" s="16"/>
      <c r="H667" s="16"/>
      <c r="I667" s="16"/>
      <c r="J667" s="16"/>
      <c r="K667" s="16"/>
      <c r="L667" s="16"/>
      <c r="M667" s="16"/>
    </row>
    <row r="668" spans="1:13" x14ac:dyDescent="0.2">
      <c r="A668" s="16"/>
      <c r="B668" s="16"/>
      <c r="C668" s="115"/>
      <c r="D668" s="16"/>
      <c r="E668" s="133"/>
      <c r="F668" s="115"/>
      <c r="G668" s="16"/>
      <c r="H668" s="16"/>
      <c r="I668" s="16"/>
      <c r="J668" s="16"/>
      <c r="K668" s="16"/>
      <c r="L668" s="16"/>
      <c r="M668" s="16"/>
    </row>
    <row r="669" spans="1:13" x14ac:dyDescent="0.2">
      <c r="A669" s="16"/>
      <c r="B669" s="16"/>
      <c r="C669" s="115"/>
      <c r="D669" s="16"/>
      <c r="E669" s="133"/>
      <c r="F669" s="115"/>
      <c r="G669" s="16"/>
      <c r="H669" s="16"/>
      <c r="I669" s="16"/>
      <c r="J669" s="16"/>
      <c r="K669" s="16"/>
      <c r="L669" s="16"/>
      <c r="M669" s="16"/>
    </row>
    <row r="670" spans="1:13" x14ac:dyDescent="0.2">
      <c r="A670" s="16"/>
      <c r="B670" s="16"/>
      <c r="C670" s="115"/>
      <c r="D670" s="16"/>
      <c r="E670" s="133"/>
      <c r="F670" s="115"/>
      <c r="G670" s="16"/>
      <c r="H670" s="16"/>
      <c r="I670" s="16"/>
      <c r="J670" s="16"/>
      <c r="K670" s="16"/>
      <c r="L670" s="16"/>
      <c r="M670" s="16"/>
    </row>
    <row r="671" spans="1:13" x14ac:dyDescent="0.2">
      <c r="A671" s="16"/>
      <c r="B671" s="16"/>
      <c r="C671" s="115"/>
      <c r="D671" s="16"/>
      <c r="E671" s="133"/>
      <c r="F671" s="115"/>
      <c r="G671" s="16"/>
      <c r="H671" s="16"/>
      <c r="I671" s="16"/>
      <c r="J671" s="16"/>
      <c r="K671" s="16"/>
      <c r="L671" s="16"/>
      <c r="M671" s="16"/>
    </row>
    <row r="672" spans="1:13" x14ac:dyDescent="0.2">
      <c r="A672" s="16"/>
      <c r="B672" s="16"/>
      <c r="C672" s="115"/>
      <c r="D672" s="16"/>
      <c r="E672" s="133"/>
      <c r="F672" s="115"/>
      <c r="G672" s="16"/>
      <c r="H672" s="16"/>
      <c r="I672" s="16"/>
      <c r="J672" s="16"/>
      <c r="K672" s="16"/>
      <c r="L672" s="16"/>
      <c r="M672" s="16"/>
    </row>
    <row r="673" spans="1:13" x14ac:dyDescent="0.2">
      <c r="A673" s="16"/>
      <c r="B673" s="16"/>
      <c r="C673" s="115"/>
      <c r="D673" s="16"/>
      <c r="E673" s="133"/>
      <c r="F673" s="115"/>
      <c r="G673" s="16"/>
      <c r="H673" s="16"/>
      <c r="I673" s="16"/>
      <c r="J673" s="16"/>
      <c r="K673" s="16"/>
      <c r="L673" s="16"/>
      <c r="M673" s="16"/>
    </row>
    <row r="674" spans="1:13" x14ac:dyDescent="0.2">
      <c r="A674" s="16"/>
      <c r="B674" s="16"/>
      <c r="C674" s="115"/>
      <c r="D674" s="16"/>
      <c r="E674" s="133"/>
      <c r="F674" s="115"/>
      <c r="G674" s="16"/>
      <c r="H674" s="16"/>
      <c r="I674" s="16"/>
      <c r="J674" s="16"/>
      <c r="K674" s="16"/>
      <c r="L674" s="16"/>
      <c r="M674" s="16"/>
    </row>
    <row r="675" spans="1:13" x14ac:dyDescent="0.2">
      <c r="A675" s="16"/>
      <c r="B675" s="16"/>
      <c r="C675" s="115"/>
      <c r="D675" s="16"/>
      <c r="E675" s="133"/>
      <c r="F675" s="115"/>
      <c r="G675" s="16"/>
      <c r="H675" s="16"/>
      <c r="I675" s="16"/>
      <c r="J675" s="16"/>
      <c r="K675" s="16"/>
      <c r="L675" s="16"/>
      <c r="M675" s="16"/>
    </row>
    <row r="676" spans="1:13" x14ac:dyDescent="0.2">
      <c r="A676" s="16"/>
      <c r="B676" s="16"/>
      <c r="C676" s="115"/>
      <c r="D676" s="16"/>
      <c r="E676" s="133"/>
      <c r="F676" s="115"/>
      <c r="G676" s="16"/>
      <c r="H676" s="16"/>
      <c r="I676" s="16"/>
      <c r="J676" s="16"/>
      <c r="K676" s="16"/>
      <c r="L676" s="16"/>
      <c r="M676" s="16"/>
    </row>
    <row r="677" spans="1:13" x14ac:dyDescent="0.2">
      <c r="A677" s="16"/>
      <c r="B677" s="16"/>
      <c r="C677" s="115"/>
      <c r="D677" s="16"/>
      <c r="E677" s="133"/>
      <c r="F677" s="115"/>
      <c r="G677" s="16"/>
      <c r="H677" s="16"/>
      <c r="I677" s="16"/>
      <c r="J677" s="16"/>
      <c r="K677" s="16"/>
      <c r="L677" s="16"/>
      <c r="M677" s="16"/>
    </row>
    <row r="678" spans="1:13" x14ac:dyDescent="0.2">
      <c r="A678" s="16"/>
      <c r="B678" s="16"/>
      <c r="C678" s="115"/>
      <c r="D678" s="16"/>
      <c r="E678" s="133"/>
      <c r="F678" s="115"/>
      <c r="G678" s="16"/>
      <c r="H678" s="16"/>
      <c r="I678" s="16"/>
      <c r="J678" s="16"/>
      <c r="K678" s="16"/>
      <c r="L678" s="16"/>
      <c r="M678" s="16"/>
    </row>
    <row r="679" spans="1:13" x14ac:dyDescent="0.2">
      <c r="A679" s="16"/>
      <c r="B679" s="16"/>
      <c r="C679" s="115"/>
      <c r="D679" s="16"/>
      <c r="E679" s="133"/>
      <c r="F679" s="115"/>
      <c r="G679" s="16"/>
      <c r="H679" s="16"/>
      <c r="I679" s="16"/>
      <c r="J679" s="16"/>
      <c r="K679" s="16"/>
      <c r="L679" s="16"/>
      <c r="M679" s="16"/>
    </row>
    <row r="680" spans="1:13" x14ac:dyDescent="0.2">
      <c r="A680" s="16"/>
      <c r="B680" s="16"/>
      <c r="C680" s="115"/>
      <c r="D680" s="16"/>
      <c r="E680" s="133"/>
      <c r="F680" s="115"/>
      <c r="G680" s="16"/>
      <c r="H680" s="16"/>
      <c r="I680" s="16"/>
      <c r="J680" s="16"/>
      <c r="K680" s="16"/>
      <c r="L680" s="16"/>
      <c r="M680" s="16"/>
    </row>
    <row r="681" spans="1:13" x14ac:dyDescent="0.2">
      <c r="A681" s="16"/>
      <c r="B681" s="16"/>
      <c r="C681" s="115"/>
      <c r="D681" s="16"/>
      <c r="E681" s="133"/>
      <c r="F681" s="115"/>
      <c r="G681" s="16"/>
      <c r="H681" s="16"/>
      <c r="I681" s="16"/>
      <c r="J681" s="16"/>
      <c r="K681" s="16"/>
      <c r="L681" s="16"/>
      <c r="M681" s="16"/>
    </row>
    <row r="682" spans="1:13" x14ac:dyDescent="0.2">
      <c r="A682" s="16"/>
      <c r="B682" s="16"/>
      <c r="C682" s="115"/>
      <c r="D682" s="16"/>
      <c r="E682" s="133"/>
      <c r="F682" s="115"/>
      <c r="G682" s="16"/>
      <c r="H682" s="16"/>
      <c r="I682" s="16"/>
      <c r="J682" s="16"/>
      <c r="K682" s="16"/>
      <c r="L682" s="16"/>
      <c r="M682" s="16"/>
    </row>
    <row r="683" spans="1:13" x14ac:dyDescent="0.2">
      <c r="A683" s="16"/>
      <c r="B683" s="16"/>
      <c r="C683" s="115"/>
      <c r="D683" s="16"/>
      <c r="E683" s="133"/>
      <c r="F683" s="115"/>
      <c r="G683" s="16"/>
      <c r="H683" s="16"/>
      <c r="I683" s="16"/>
      <c r="J683" s="16"/>
      <c r="K683" s="16"/>
      <c r="L683" s="16"/>
      <c r="M683" s="16"/>
    </row>
    <row r="684" spans="1:13" x14ac:dyDescent="0.2">
      <c r="A684" s="16"/>
      <c r="B684" s="16"/>
      <c r="C684" s="115"/>
      <c r="D684" s="16"/>
      <c r="E684" s="133"/>
      <c r="F684" s="115"/>
      <c r="G684" s="16"/>
      <c r="H684" s="16"/>
      <c r="I684" s="16"/>
      <c r="J684" s="16"/>
      <c r="K684" s="16"/>
      <c r="L684" s="16"/>
      <c r="M684" s="16"/>
    </row>
    <row r="685" spans="1:13" x14ac:dyDescent="0.2">
      <c r="A685" s="16"/>
      <c r="B685" s="16"/>
      <c r="C685" s="115"/>
      <c r="D685" s="16"/>
      <c r="E685" s="133"/>
      <c r="F685" s="115"/>
      <c r="G685" s="16"/>
      <c r="H685" s="16"/>
      <c r="I685" s="16"/>
      <c r="J685" s="16"/>
      <c r="K685" s="16"/>
      <c r="L685" s="16"/>
      <c r="M685" s="16"/>
    </row>
    <row r="686" spans="1:13" x14ac:dyDescent="0.2">
      <c r="A686" s="16"/>
      <c r="B686" s="16"/>
      <c r="C686" s="115"/>
      <c r="D686" s="16"/>
      <c r="E686" s="133"/>
      <c r="F686" s="115"/>
      <c r="G686" s="16"/>
      <c r="H686" s="16"/>
      <c r="I686" s="16"/>
      <c r="J686" s="16"/>
      <c r="K686" s="16"/>
      <c r="L686" s="16"/>
      <c r="M686" s="16"/>
    </row>
    <row r="687" spans="1:13" x14ac:dyDescent="0.2">
      <c r="A687" s="16"/>
      <c r="B687" s="16"/>
      <c r="C687" s="115"/>
      <c r="D687" s="16"/>
      <c r="E687" s="133"/>
      <c r="F687" s="115"/>
      <c r="G687" s="16"/>
      <c r="H687" s="16"/>
      <c r="I687" s="16"/>
      <c r="J687" s="16"/>
      <c r="K687" s="16"/>
      <c r="L687" s="16"/>
      <c r="M687" s="16"/>
    </row>
    <row r="688" spans="1:13" x14ac:dyDescent="0.2">
      <c r="A688" s="16"/>
      <c r="B688" s="16"/>
      <c r="C688" s="115"/>
      <c r="D688" s="16"/>
      <c r="E688" s="133"/>
      <c r="F688" s="115"/>
      <c r="G688" s="16"/>
      <c r="H688" s="16"/>
      <c r="I688" s="16"/>
      <c r="J688" s="16"/>
      <c r="K688" s="16"/>
      <c r="L688" s="16"/>
      <c r="M688" s="16"/>
    </row>
    <row r="689" spans="1:13" x14ac:dyDescent="0.2">
      <c r="A689" s="16"/>
      <c r="B689" s="16"/>
      <c r="C689" s="115"/>
      <c r="D689" s="16"/>
      <c r="E689" s="133"/>
      <c r="F689" s="115"/>
      <c r="G689" s="16"/>
      <c r="H689" s="16"/>
      <c r="I689" s="16"/>
      <c r="J689" s="16"/>
      <c r="K689" s="16"/>
      <c r="L689" s="16"/>
      <c r="M689" s="16"/>
    </row>
    <row r="690" spans="1:13" x14ac:dyDescent="0.2">
      <c r="A690" s="16"/>
      <c r="B690" s="16"/>
      <c r="C690" s="115"/>
      <c r="D690" s="16"/>
      <c r="E690" s="133"/>
      <c r="F690" s="115"/>
      <c r="G690" s="16"/>
      <c r="H690" s="16"/>
      <c r="I690" s="16"/>
      <c r="J690" s="16"/>
      <c r="K690" s="16"/>
      <c r="L690" s="16"/>
      <c r="M690" s="16"/>
    </row>
    <row r="691" spans="1:13" x14ac:dyDescent="0.2">
      <c r="A691" s="16"/>
      <c r="B691" s="16"/>
      <c r="C691" s="115"/>
      <c r="D691" s="16"/>
      <c r="E691" s="133"/>
      <c r="F691" s="115"/>
      <c r="G691" s="16"/>
      <c r="H691" s="16"/>
      <c r="I691" s="16"/>
      <c r="J691" s="16"/>
      <c r="K691" s="16"/>
      <c r="L691" s="16"/>
      <c r="M691" s="16"/>
    </row>
    <row r="692" spans="1:13" x14ac:dyDescent="0.2">
      <c r="A692" s="16"/>
      <c r="B692" s="16"/>
      <c r="C692" s="115"/>
      <c r="D692" s="16"/>
      <c r="E692" s="133"/>
      <c r="F692" s="115"/>
      <c r="G692" s="16"/>
      <c r="H692" s="16"/>
      <c r="I692" s="16"/>
      <c r="J692" s="16"/>
      <c r="K692" s="16"/>
      <c r="L692" s="16"/>
      <c r="M692" s="16"/>
    </row>
    <row r="693" spans="1:13" x14ac:dyDescent="0.2">
      <c r="A693" s="16"/>
      <c r="B693" s="16"/>
      <c r="C693" s="115"/>
      <c r="D693" s="16"/>
      <c r="E693" s="133"/>
      <c r="F693" s="115"/>
      <c r="G693" s="16"/>
      <c r="H693" s="16"/>
      <c r="I693" s="16"/>
      <c r="J693" s="16"/>
      <c r="K693" s="16"/>
      <c r="L693" s="16"/>
      <c r="M693" s="16"/>
    </row>
    <row r="694" spans="1:13" x14ac:dyDescent="0.2">
      <c r="A694" s="16"/>
      <c r="B694" s="16"/>
      <c r="C694" s="115"/>
      <c r="D694" s="16"/>
      <c r="E694" s="133"/>
      <c r="F694" s="115"/>
      <c r="G694" s="16"/>
      <c r="H694" s="16"/>
      <c r="I694" s="16"/>
      <c r="J694" s="16"/>
      <c r="K694" s="16"/>
      <c r="L694" s="16"/>
      <c r="M694" s="16"/>
    </row>
    <row r="695" spans="1:13" x14ac:dyDescent="0.2">
      <c r="A695" s="16"/>
      <c r="B695" s="16"/>
      <c r="C695" s="115"/>
      <c r="D695" s="16"/>
      <c r="E695" s="133"/>
      <c r="F695" s="115"/>
      <c r="G695" s="16"/>
      <c r="H695" s="16"/>
      <c r="I695" s="16"/>
      <c r="J695" s="16"/>
      <c r="K695" s="16"/>
      <c r="L695" s="16"/>
      <c r="M695" s="16"/>
    </row>
    <row r="696" spans="1:13" x14ac:dyDescent="0.2">
      <c r="A696" s="16"/>
      <c r="B696" s="16"/>
      <c r="C696" s="115"/>
      <c r="D696" s="16"/>
      <c r="E696" s="133"/>
      <c r="F696" s="115"/>
      <c r="G696" s="16"/>
      <c r="H696" s="16"/>
      <c r="I696" s="16"/>
      <c r="J696" s="16"/>
      <c r="K696" s="16"/>
      <c r="L696" s="16"/>
      <c r="M696" s="16"/>
    </row>
    <row r="697" spans="1:13" x14ac:dyDescent="0.2">
      <c r="A697" s="16"/>
      <c r="B697" s="16"/>
      <c r="C697" s="115"/>
      <c r="D697" s="16"/>
      <c r="E697" s="133"/>
      <c r="F697" s="115"/>
      <c r="G697" s="16"/>
      <c r="H697" s="16"/>
      <c r="I697" s="16"/>
      <c r="J697" s="16"/>
      <c r="K697" s="16"/>
      <c r="L697" s="16"/>
      <c r="M697" s="16"/>
    </row>
    <row r="698" spans="1:13" x14ac:dyDescent="0.2">
      <c r="A698" s="16"/>
      <c r="B698" s="16"/>
      <c r="C698" s="115"/>
      <c r="D698" s="16"/>
      <c r="E698" s="133"/>
      <c r="F698" s="115"/>
      <c r="G698" s="16"/>
      <c r="H698" s="16"/>
      <c r="I698" s="16"/>
      <c r="J698" s="16"/>
      <c r="K698" s="16"/>
      <c r="L698" s="16"/>
      <c r="M698" s="16"/>
    </row>
    <row r="699" spans="1:13" x14ac:dyDescent="0.2">
      <c r="A699" s="16"/>
      <c r="B699" s="16"/>
      <c r="C699" s="115"/>
      <c r="D699" s="16"/>
      <c r="E699" s="133"/>
      <c r="F699" s="115"/>
      <c r="G699" s="16"/>
      <c r="H699" s="16"/>
      <c r="I699" s="16"/>
      <c r="J699" s="16"/>
      <c r="K699" s="16"/>
      <c r="L699" s="16"/>
      <c r="M699" s="16"/>
    </row>
    <row r="700" spans="1:13" x14ac:dyDescent="0.2">
      <c r="A700" s="16"/>
      <c r="B700" s="16"/>
      <c r="C700" s="115"/>
      <c r="D700" s="16"/>
      <c r="E700" s="133"/>
      <c r="F700" s="115"/>
      <c r="G700" s="16"/>
      <c r="H700" s="16"/>
      <c r="I700" s="16"/>
      <c r="J700" s="16"/>
      <c r="K700" s="16"/>
      <c r="L700" s="16"/>
      <c r="M700" s="16"/>
    </row>
    <row r="701" spans="1:13" x14ac:dyDescent="0.2">
      <c r="A701" s="16"/>
      <c r="B701" s="16"/>
      <c r="C701" s="115"/>
      <c r="D701" s="16"/>
      <c r="E701" s="133"/>
      <c r="F701" s="115"/>
      <c r="G701" s="16"/>
      <c r="H701" s="16"/>
      <c r="I701" s="16"/>
      <c r="J701" s="16"/>
      <c r="K701" s="16"/>
      <c r="L701" s="16"/>
      <c r="M701" s="16"/>
    </row>
    <row r="702" spans="1:13" x14ac:dyDescent="0.2">
      <c r="A702" s="16"/>
      <c r="B702" s="16"/>
      <c r="C702" s="115"/>
      <c r="D702" s="16"/>
      <c r="E702" s="133"/>
      <c r="F702" s="115"/>
      <c r="G702" s="16"/>
      <c r="H702" s="16"/>
      <c r="I702" s="16"/>
      <c r="J702" s="16"/>
      <c r="K702" s="16"/>
      <c r="L702" s="16"/>
      <c r="M702" s="16"/>
    </row>
    <row r="703" spans="1:13" x14ac:dyDescent="0.2">
      <c r="A703" s="16"/>
      <c r="B703" s="16"/>
      <c r="C703" s="115"/>
      <c r="D703" s="16"/>
      <c r="E703" s="133"/>
      <c r="F703" s="115"/>
      <c r="G703" s="16"/>
      <c r="H703" s="16"/>
      <c r="I703" s="16"/>
      <c r="J703" s="16"/>
      <c r="K703" s="16"/>
      <c r="L703" s="16"/>
      <c r="M703" s="16"/>
    </row>
    <row r="704" spans="1:13" x14ac:dyDescent="0.2">
      <c r="A704" s="16"/>
      <c r="B704" s="16"/>
      <c r="C704" s="115"/>
      <c r="D704" s="16"/>
      <c r="E704" s="133"/>
      <c r="F704" s="115"/>
      <c r="G704" s="16"/>
      <c r="H704" s="16"/>
      <c r="I704" s="16"/>
      <c r="J704" s="16"/>
      <c r="K704" s="16"/>
      <c r="L704" s="16"/>
      <c r="M704" s="16"/>
    </row>
    <row r="705" spans="1:13" x14ac:dyDescent="0.2">
      <c r="A705" s="16"/>
      <c r="B705" s="16"/>
      <c r="C705" s="115"/>
      <c r="D705" s="16"/>
      <c r="E705" s="133"/>
      <c r="F705" s="115"/>
      <c r="G705" s="16"/>
      <c r="H705" s="16"/>
      <c r="I705" s="16"/>
      <c r="J705" s="16"/>
      <c r="K705" s="16"/>
      <c r="L705" s="16"/>
      <c r="M705" s="16"/>
    </row>
    <row r="706" spans="1:13" x14ac:dyDescent="0.2">
      <c r="A706" s="16"/>
      <c r="B706" s="16"/>
      <c r="C706" s="115"/>
      <c r="D706" s="16"/>
      <c r="E706" s="133"/>
      <c r="F706" s="115"/>
      <c r="G706" s="16"/>
      <c r="H706" s="16"/>
      <c r="I706" s="16"/>
      <c r="J706" s="16"/>
      <c r="K706" s="16"/>
      <c r="L706" s="16"/>
      <c r="M706" s="16"/>
    </row>
    <row r="707" spans="1:13" x14ac:dyDescent="0.2">
      <c r="A707" s="16"/>
      <c r="B707" s="16"/>
      <c r="C707" s="115"/>
      <c r="D707" s="16"/>
      <c r="E707" s="133"/>
      <c r="F707" s="115"/>
      <c r="G707" s="16"/>
      <c r="H707" s="16"/>
      <c r="I707" s="16"/>
      <c r="J707" s="16"/>
      <c r="K707" s="16"/>
      <c r="L707" s="16"/>
      <c r="M707" s="16"/>
    </row>
    <row r="708" spans="1:13" x14ac:dyDescent="0.2">
      <c r="A708" s="16"/>
      <c r="B708" s="16"/>
      <c r="C708" s="115"/>
      <c r="D708" s="16"/>
      <c r="E708" s="133"/>
      <c r="F708" s="115"/>
      <c r="G708" s="16"/>
      <c r="H708" s="16"/>
      <c r="I708" s="16"/>
      <c r="J708" s="16"/>
      <c r="K708" s="16"/>
      <c r="L708" s="16"/>
      <c r="M708" s="16"/>
    </row>
    <row r="709" spans="1:13" x14ac:dyDescent="0.2">
      <c r="A709" s="16"/>
      <c r="B709" s="16"/>
      <c r="C709" s="115"/>
      <c r="D709" s="16"/>
      <c r="E709" s="133"/>
      <c r="F709" s="115"/>
      <c r="G709" s="16"/>
      <c r="H709" s="16"/>
      <c r="I709" s="16"/>
      <c r="J709" s="16"/>
      <c r="K709" s="16"/>
      <c r="L709" s="16"/>
      <c r="M709" s="16"/>
    </row>
    <row r="710" spans="1:13" x14ac:dyDescent="0.2">
      <c r="A710" s="16"/>
      <c r="B710" s="16"/>
      <c r="C710" s="115"/>
      <c r="D710" s="16"/>
      <c r="E710" s="133"/>
      <c r="F710" s="115"/>
      <c r="G710" s="16"/>
      <c r="H710" s="16"/>
      <c r="I710" s="16"/>
      <c r="J710" s="16"/>
      <c r="K710" s="16"/>
      <c r="L710" s="16"/>
      <c r="M710" s="16"/>
    </row>
    <row r="711" spans="1:13" x14ac:dyDescent="0.2">
      <c r="A711" s="16"/>
      <c r="B711" s="16"/>
      <c r="C711" s="115"/>
      <c r="D711" s="16"/>
      <c r="E711" s="133"/>
      <c r="F711" s="115"/>
      <c r="G711" s="16"/>
      <c r="H711" s="16"/>
      <c r="I711" s="16"/>
      <c r="J711" s="16"/>
      <c r="K711" s="16"/>
      <c r="L711" s="16"/>
      <c r="M711" s="16"/>
    </row>
    <row r="712" spans="1:13" x14ac:dyDescent="0.2">
      <c r="A712" s="16"/>
      <c r="B712" s="16"/>
      <c r="C712" s="115"/>
      <c r="D712" s="16"/>
      <c r="E712" s="133"/>
      <c r="F712" s="115"/>
      <c r="G712" s="16"/>
      <c r="H712" s="16"/>
      <c r="I712" s="16"/>
      <c r="J712" s="16"/>
      <c r="K712" s="16"/>
      <c r="L712" s="16"/>
      <c r="M712" s="16"/>
    </row>
    <row r="713" spans="1:13" x14ac:dyDescent="0.2">
      <c r="A713" s="16"/>
      <c r="B713" s="16"/>
      <c r="C713" s="115"/>
      <c r="D713" s="16"/>
      <c r="E713" s="133"/>
      <c r="F713" s="115"/>
      <c r="G713" s="16"/>
      <c r="H713" s="16"/>
      <c r="I713" s="16"/>
      <c r="J713" s="16"/>
      <c r="K713" s="16"/>
      <c r="L713" s="16"/>
      <c r="M713" s="16"/>
    </row>
    <row r="714" spans="1:13" x14ac:dyDescent="0.2">
      <c r="A714" s="16"/>
      <c r="B714" s="16"/>
      <c r="C714" s="115"/>
      <c r="D714" s="16"/>
      <c r="E714" s="133"/>
      <c r="F714" s="115"/>
      <c r="G714" s="16"/>
      <c r="H714" s="16"/>
      <c r="I714" s="16"/>
      <c r="J714" s="16"/>
      <c r="K714" s="16"/>
      <c r="L714" s="16"/>
      <c r="M714" s="16"/>
    </row>
    <row r="715" spans="1:13" x14ac:dyDescent="0.2">
      <c r="A715" s="16"/>
      <c r="B715" s="16"/>
      <c r="C715" s="115"/>
      <c r="D715" s="16"/>
      <c r="E715" s="133"/>
      <c r="F715" s="115"/>
      <c r="G715" s="16"/>
      <c r="H715" s="16"/>
      <c r="I715" s="16"/>
      <c r="J715" s="16"/>
      <c r="K715" s="16"/>
      <c r="L715" s="16"/>
      <c r="M715" s="16"/>
    </row>
    <row r="716" spans="1:13" x14ac:dyDescent="0.2">
      <c r="A716" s="16"/>
      <c r="B716" s="16"/>
      <c r="C716" s="115"/>
      <c r="D716" s="16"/>
      <c r="E716" s="133"/>
      <c r="F716" s="115"/>
      <c r="G716" s="16"/>
      <c r="H716" s="16"/>
      <c r="I716" s="16"/>
      <c r="J716" s="16"/>
      <c r="K716" s="16"/>
      <c r="L716" s="16"/>
      <c r="M716" s="16"/>
    </row>
    <row r="717" spans="1:13" x14ac:dyDescent="0.2">
      <c r="A717" s="16"/>
      <c r="B717" s="16"/>
      <c r="C717" s="115"/>
      <c r="D717" s="16"/>
      <c r="E717" s="133"/>
      <c r="F717" s="115"/>
      <c r="G717" s="16"/>
      <c r="H717" s="16"/>
      <c r="I717" s="16"/>
      <c r="J717" s="16"/>
      <c r="K717" s="16"/>
      <c r="L717" s="16"/>
      <c r="M717" s="16"/>
    </row>
    <row r="718" spans="1:13" x14ac:dyDescent="0.2">
      <c r="A718" s="16"/>
      <c r="B718" s="16"/>
      <c r="C718" s="115"/>
      <c r="D718" s="16"/>
      <c r="E718" s="133"/>
      <c r="F718" s="115"/>
      <c r="G718" s="16"/>
      <c r="H718" s="16"/>
      <c r="I718" s="16"/>
      <c r="J718" s="16"/>
      <c r="K718" s="16"/>
      <c r="L718" s="16"/>
      <c r="M718" s="16"/>
    </row>
    <row r="719" spans="1:13" x14ac:dyDescent="0.2">
      <c r="A719" s="16"/>
      <c r="B719" s="16"/>
      <c r="C719" s="115"/>
      <c r="D719" s="16"/>
      <c r="E719" s="133"/>
      <c r="F719" s="115"/>
      <c r="G719" s="16"/>
      <c r="H719" s="16"/>
      <c r="I719" s="16"/>
      <c r="J719" s="16"/>
      <c r="K719" s="16"/>
      <c r="L719" s="16"/>
      <c r="M719" s="16"/>
    </row>
    <row r="720" spans="1:13" x14ac:dyDescent="0.2">
      <c r="A720" s="16"/>
      <c r="B720" s="16"/>
      <c r="C720" s="115"/>
      <c r="D720" s="16"/>
      <c r="E720" s="133"/>
      <c r="F720" s="115"/>
      <c r="G720" s="16"/>
      <c r="H720" s="16"/>
      <c r="I720" s="16"/>
      <c r="J720" s="16"/>
      <c r="K720" s="16"/>
      <c r="L720" s="16"/>
      <c r="M720" s="16"/>
    </row>
    <row r="721" spans="1:13" x14ac:dyDescent="0.2">
      <c r="A721" s="16"/>
      <c r="B721" s="16"/>
      <c r="C721" s="115"/>
      <c r="D721" s="16"/>
      <c r="E721" s="133"/>
      <c r="F721" s="115"/>
      <c r="G721" s="16"/>
      <c r="H721" s="16"/>
      <c r="I721" s="16"/>
      <c r="J721" s="16"/>
      <c r="K721" s="16"/>
      <c r="L721" s="16"/>
      <c r="M721" s="16"/>
    </row>
    <row r="722" spans="1:13" x14ac:dyDescent="0.2">
      <c r="A722" s="16"/>
      <c r="B722" s="16"/>
      <c r="C722" s="115"/>
      <c r="D722" s="16"/>
      <c r="E722" s="133"/>
      <c r="F722" s="115"/>
      <c r="G722" s="16"/>
      <c r="H722" s="16"/>
      <c r="I722" s="16"/>
      <c r="J722" s="16"/>
      <c r="K722" s="16"/>
      <c r="L722" s="16"/>
      <c r="M722" s="16"/>
    </row>
    <row r="723" spans="1:13" x14ac:dyDescent="0.2">
      <c r="A723" s="16"/>
      <c r="B723" s="16"/>
      <c r="C723" s="115"/>
      <c r="D723" s="16"/>
      <c r="E723" s="133"/>
      <c r="F723" s="115"/>
      <c r="G723" s="16"/>
      <c r="H723" s="16"/>
      <c r="I723" s="16"/>
      <c r="J723" s="16"/>
      <c r="K723" s="16"/>
      <c r="L723" s="16"/>
      <c r="M723" s="16"/>
    </row>
    <row r="724" spans="1:13" x14ac:dyDescent="0.2">
      <c r="A724" s="16"/>
      <c r="B724" s="16"/>
      <c r="C724" s="115"/>
      <c r="D724" s="16"/>
      <c r="E724" s="133"/>
      <c r="F724" s="115"/>
      <c r="G724" s="16"/>
      <c r="H724" s="16"/>
      <c r="I724" s="16"/>
      <c r="J724" s="16"/>
      <c r="K724" s="16"/>
      <c r="L724" s="16"/>
      <c r="M724" s="16"/>
    </row>
    <row r="725" spans="1:13" x14ac:dyDescent="0.2">
      <c r="A725" s="16"/>
      <c r="B725" s="16"/>
      <c r="C725" s="115"/>
      <c r="D725" s="16"/>
      <c r="E725" s="133"/>
      <c r="F725" s="115"/>
      <c r="G725" s="16"/>
      <c r="H725" s="16"/>
      <c r="I725" s="16"/>
      <c r="J725" s="16"/>
      <c r="K725" s="16"/>
      <c r="L725" s="16"/>
      <c r="M725" s="16"/>
    </row>
    <row r="726" spans="1:13" x14ac:dyDescent="0.2">
      <c r="A726" s="16"/>
      <c r="B726" s="16"/>
      <c r="C726" s="115"/>
      <c r="D726" s="16"/>
      <c r="E726" s="133"/>
      <c r="F726" s="115"/>
      <c r="G726" s="16"/>
      <c r="H726" s="16"/>
      <c r="I726" s="16"/>
      <c r="J726" s="16"/>
      <c r="K726" s="16"/>
      <c r="L726" s="16"/>
      <c r="M726" s="16"/>
    </row>
    <row r="727" spans="1:13" x14ac:dyDescent="0.2">
      <c r="A727" s="16"/>
      <c r="B727" s="16"/>
      <c r="C727" s="115"/>
      <c r="D727" s="16"/>
      <c r="E727" s="133"/>
      <c r="F727" s="115"/>
      <c r="G727" s="16"/>
      <c r="H727" s="16"/>
      <c r="I727" s="16"/>
      <c r="J727" s="16"/>
      <c r="K727" s="16"/>
      <c r="L727" s="16"/>
      <c r="M727" s="16"/>
    </row>
    <row r="728" spans="1:13" x14ac:dyDescent="0.2">
      <c r="A728" s="16"/>
      <c r="B728" s="16"/>
      <c r="C728" s="115"/>
      <c r="D728" s="16"/>
      <c r="E728" s="133"/>
      <c r="F728" s="115"/>
      <c r="G728" s="16"/>
      <c r="H728" s="16"/>
      <c r="I728" s="16"/>
      <c r="J728" s="16"/>
      <c r="K728" s="16"/>
      <c r="L728" s="16"/>
      <c r="M728" s="16"/>
    </row>
    <row r="729" spans="1:13" x14ac:dyDescent="0.2">
      <c r="A729" s="16"/>
      <c r="B729" s="16"/>
      <c r="C729" s="115"/>
      <c r="D729" s="16"/>
      <c r="E729" s="133"/>
      <c r="F729" s="115"/>
      <c r="G729" s="16"/>
      <c r="H729" s="16"/>
      <c r="I729" s="16"/>
      <c r="J729" s="16"/>
      <c r="K729" s="16"/>
      <c r="L729" s="16"/>
      <c r="M729" s="16"/>
    </row>
    <row r="730" spans="1:13" x14ac:dyDescent="0.2">
      <c r="A730" s="16"/>
      <c r="B730" s="16"/>
      <c r="C730" s="115"/>
      <c r="D730" s="16"/>
      <c r="E730" s="133"/>
      <c r="F730" s="115"/>
      <c r="G730" s="16"/>
      <c r="H730" s="16"/>
      <c r="I730" s="16"/>
      <c r="J730" s="16"/>
      <c r="K730" s="16"/>
      <c r="L730" s="16"/>
      <c r="M730" s="16"/>
    </row>
    <row r="731" spans="1:13" x14ac:dyDescent="0.2">
      <c r="A731" s="16"/>
      <c r="B731" s="16"/>
      <c r="C731" s="115"/>
      <c r="D731" s="16"/>
      <c r="E731" s="133"/>
      <c r="F731" s="115"/>
      <c r="G731" s="16"/>
      <c r="H731" s="16"/>
      <c r="I731" s="16"/>
      <c r="J731" s="16"/>
      <c r="K731" s="16"/>
      <c r="L731" s="16"/>
      <c r="M731" s="16"/>
    </row>
    <row r="732" spans="1:13" x14ac:dyDescent="0.2">
      <c r="A732" s="16"/>
      <c r="B732" s="16"/>
      <c r="C732" s="115"/>
      <c r="D732" s="16"/>
      <c r="E732" s="133"/>
      <c r="F732" s="115"/>
      <c r="G732" s="16"/>
      <c r="H732" s="16"/>
      <c r="I732" s="16"/>
      <c r="J732" s="16"/>
      <c r="K732" s="16"/>
      <c r="L732" s="16"/>
      <c r="M732" s="16"/>
    </row>
    <row r="733" spans="1:13" x14ac:dyDescent="0.2">
      <c r="A733" s="16"/>
      <c r="B733" s="16"/>
      <c r="C733" s="115"/>
      <c r="D733" s="16"/>
      <c r="E733" s="133"/>
      <c r="F733" s="115"/>
      <c r="G733" s="16"/>
      <c r="H733" s="16"/>
      <c r="I733" s="16"/>
      <c r="J733" s="16"/>
      <c r="K733" s="16"/>
      <c r="L733" s="16"/>
      <c r="M733" s="16"/>
    </row>
    <row r="734" spans="1:13" x14ac:dyDescent="0.2">
      <c r="A734" s="16"/>
      <c r="B734" s="16"/>
      <c r="C734" s="115"/>
      <c r="D734" s="16"/>
      <c r="E734" s="133"/>
      <c r="F734" s="115"/>
      <c r="G734" s="16"/>
      <c r="H734" s="16"/>
      <c r="I734" s="16"/>
      <c r="J734" s="16"/>
      <c r="K734" s="16"/>
      <c r="L734" s="16"/>
      <c r="M734" s="16"/>
    </row>
    <row r="735" spans="1:13" x14ac:dyDescent="0.2">
      <c r="A735" s="16"/>
      <c r="B735" s="16"/>
      <c r="C735" s="115"/>
      <c r="D735" s="16"/>
      <c r="E735" s="133"/>
      <c r="F735" s="115"/>
      <c r="G735" s="16"/>
      <c r="H735" s="16"/>
      <c r="I735" s="16"/>
      <c r="J735" s="16"/>
      <c r="K735" s="16"/>
      <c r="L735" s="16"/>
      <c r="M735" s="16"/>
    </row>
    <row r="736" spans="1:13" x14ac:dyDescent="0.2">
      <c r="A736" s="16"/>
      <c r="B736" s="16"/>
      <c r="C736" s="115"/>
      <c r="D736" s="16"/>
      <c r="E736" s="133"/>
      <c r="F736" s="115"/>
      <c r="G736" s="16"/>
      <c r="H736" s="16"/>
      <c r="I736" s="16"/>
      <c r="J736" s="16"/>
      <c r="K736" s="16"/>
      <c r="L736" s="16"/>
      <c r="M736" s="16"/>
    </row>
    <row r="737" spans="1:13" x14ac:dyDescent="0.2">
      <c r="A737" s="16"/>
      <c r="B737" s="16"/>
      <c r="C737" s="115"/>
      <c r="D737" s="16"/>
      <c r="E737" s="133"/>
      <c r="F737" s="115"/>
      <c r="G737" s="16"/>
      <c r="H737" s="16"/>
      <c r="I737" s="16"/>
      <c r="J737" s="16"/>
      <c r="K737" s="16"/>
      <c r="L737" s="16"/>
      <c r="M737" s="16"/>
    </row>
    <row r="738" spans="1:13" x14ac:dyDescent="0.2">
      <c r="A738" s="16"/>
      <c r="B738" s="16"/>
      <c r="C738" s="115"/>
      <c r="D738" s="16"/>
      <c r="E738" s="133"/>
      <c r="F738" s="115"/>
      <c r="G738" s="16"/>
      <c r="H738" s="16"/>
      <c r="I738" s="16"/>
      <c r="J738" s="16"/>
      <c r="K738" s="16"/>
      <c r="L738" s="16"/>
      <c r="M738" s="16"/>
    </row>
    <row r="739" spans="1:13" x14ac:dyDescent="0.2">
      <c r="A739" s="16"/>
      <c r="B739" s="16"/>
      <c r="C739" s="115"/>
      <c r="D739" s="16"/>
      <c r="E739" s="133"/>
      <c r="F739" s="115"/>
      <c r="G739" s="16"/>
      <c r="H739" s="16"/>
      <c r="I739" s="16"/>
      <c r="J739" s="16"/>
      <c r="K739" s="16"/>
      <c r="L739" s="16"/>
      <c r="M739" s="16"/>
    </row>
    <row r="740" spans="1:13" x14ac:dyDescent="0.2">
      <c r="A740" s="16"/>
      <c r="B740" s="16"/>
      <c r="C740" s="115"/>
      <c r="D740" s="16"/>
      <c r="E740" s="133"/>
      <c r="F740" s="115"/>
      <c r="G740" s="16"/>
      <c r="H740" s="16"/>
      <c r="I740" s="16"/>
      <c r="J740" s="16"/>
      <c r="K740" s="16"/>
      <c r="L740" s="16"/>
      <c r="M740" s="16"/>
    </row>
    <row r="741" spans="1:13" x14ac:dyDescent="0.2">
      <c r="A741" s="16"/>
      <c r="B741" s="16"/>
      <c r="C741" s="115"/>
      <c r="D741" s="16"/>
      <c r="E741" s="133"/>
      <c r="F741" s="115"/>
      <c r="G741" s="16"/>
      <c r="H741" s="16"/>
      <c r="I741" s="16"/>
      <c r="J741" s="16"/>
      <c r="K741" s="16"/>
      <c r="L741" s="16"/>
      <c r="M741" s="16"/>
    </row>
    <row r="742" spans="1:13" x14ac:dyDescent="0.2">
      <c r="A742" s="16"/>
      <c r="B742" s="16"/>
      <c r="C742" s="115"/>
      <c r="D742" s="16"/>
      <c r="E742" s="133"/>
      <c r="F742" s="115"/>
      <c r="G742" s="16"/>
      <c r="H742" s="16"/>
      <c r="I742" s="16"/>
      <c r="J742" s="16"/>
      <c r="K742" s="16"/>
      <c r="L742" s="16"/>
      <c r="M742" s="16"/>
    </row>
    <row r="743" spans="1:13" x14ac:dyDescent="0.2">
      <c r="A743" s="16"/>
      <c r="B743" s="16"/>
      <c r="C743" s="115"/>
      <c r="D743" s="16"/>
      <c r="E743" s="133"/>
      <c r="F743" s="115"/>
      <c r="G743" s="16"/>
      <c r="H743" s="16"/>
      <c r="I743" s="16"/>
      <c r="J743" s="16"/>
      <c r="K743" s="16"/>
      <c r="L743" s="16"/>
      <c r="M743" s="16"/>
    </row>
    <row r="744" spans="1:13" x14ac:dyDescent="0.2">
      <c r="A744" s="16"/>
      <c r="B744" s="16"/>
      <c r="C744" s="115"/>
      <c r="D744" s="16"/>
      <c r="E744" s="133"/>
      <c r="F744" s="115"/>
      <c r="G744" s="16"/>
      <c r="H744" s="16"/>
      <c r="I744" s="16"/>
      <c r="J744" s="16"/>
      <c r="K744" s="16"/>
      <c r="L744" s="16"/>
      <c r="M744" s="16"/>
    </row>
    <row r="745" spans="1:13" x14ac:dyDescent="0.2">
      <c r="A745" s="16"/>
      <c r="B745" s="16"/>
      <c r="C745" s="115"/>
      <c r="D745" s="16"/>
      <c r="E745" s="133"/>
      <c r="F745" s="115"/>
      <c r="G745" s="16"/>
      <c r="H745" s="16"/>
      <c r="I745" s="16"/>
      <c r="J745" s="16"/>
      <c r="K745" s="16"/>
      <c r="L745" s="16"/>
      <c r="M745" s="16"/>
    </row>
    <row r="746" spans="1:13" x14ac:dyDescent="0.2">
      <c r="A746" s="16"/>
      <c r="B746" s="16"/>
      <c r="C746" s="115"/>
      <c r="D746" s="16"/>
      <c r="E746" s="133"/>
      <c r="F746" s="115"/>
      <c r="G746" s="16"/>
      <c r="H746" s="16"/>
      <c r="I746" s="16"/>
      <c r="J746" s="16"/>
      <c r="K746" s="16"/>
      <c r="L746" s="16"/>
      <c r="M746" s="16"/>
    </row>
    <row r="747" spans="1:13" x14ac:dyDescent="0.2">
      <c r="A747" s="16"/>
      <c r="B747" s="16"/>
      <c r="C747" s="115"/>
      <c r="D747" s="16"/>
      <c r="E747" s="133"/>
      <c r="F747" s="115"/>
      <c r="G747" s="16"/>
      <c r="H747" s="16"/>
      <c r="I747" s="16"/>
      <c r="J747" s="16"/>
      <c r="K747" s="16"/>
      <c r="L747" s="16"/>
      <c r="M747" s="16"/>
    </row>
    <row r="748" spans="1:13" x14ac:dyDescent="0.2">
      <c r="A748" s="16"/>
      <c r="B748" s="16"/>
      <c r="C748" s="115"/>
      <c r="D748" s="16"/>
      <c r="E748" s="133"/>
      <c r="F748" s="115"/>
      <c r="G748" s="16"/>
      <c r="H748" s="16"/>
      <c r="I748" s="16"/>
      <c r="J748" s="16"/>
      <c r="K748" s="16"/>
      <c r="L748" s="16"/>
      <c r="M748" s="16"/>
    </row>
    <row r="749" spans="1:13" x14ac:dyDescent="0.2">
      <c r="A749" s="16"/>
      <c r="B749" s="16"/>
      <c r="C749" s="115"/>
      <c r="D749" s="16"/>
      <c r="E749" s="133"/>
      <c r="F749" s="115"/>
      <c r="G749" s="16"/>
      <c r="H749" s="16"/>
      <c r="I749" s="16"/>
      <c r="J749" s="16"/>
      <c r="K749" s="16"/>
      <c r="L749" s="16"/>
      <c r="M749" s="16"/>
    </row>
    <row r="750" spans="1:13" x14ac:dyDescent="0.2">
      <c r="A750" s="16"/>
      <c r="B750" s="16"/>
      <c r="C750" s="115"/>
      <c r="D750" s="16"/>
      <c r="E750" s="133"/>
      <c r="F750" s="115"/>
      <c r="G750" s="16"/>
      <c r="H750" s="16"/>
      <c r="I750" s="16"/>
      <c r="J750" s="16"/>
      <c r="K750" s="16"/>
      <c r="L750" s="16"/>
      <c r="M750" s="16"/>
    </row>
    <row r="751" spans="1:13" x14ac:dyDescent="0.2">
      <c r="A751" s="16"/>
      <c r="B751" s="16"/>
      <c r="C751" s="115"/>
      <c r="D751" s="16"/>
      <c r="E751" s="133"/>
      <c r="F751" s="115"/>
      <c r="G751" s="16"/>
      <c r="H751" s="16"/>
      <c r="I751" s="16"/>
      <c r="J751" s="16"/>
      <c r="K751" s="16"/>
      <c r="L751" s="16"/>
      <c r="M751" s="16"/>
    </row>
    <row r="752" spans="1:13" x14ac:dyDescent="0.2">
      <c r="A752" s="16"/>
      <c r="B752" s="16"/>
      <c r="C752" s="115"/>
      <c r="D752" s="16"/>
      <c r="E752" s="133"/>
      <c r="F752" s="115"/>
      <c r="G752" s="16"/>
      <c r="H752" s="16"/>
      <c r="I752" s="16"/>
      <c r="J752" s="16"/>
      <c r="K752" s="16"/>
      <c r="L752" s="16"/>
      <c r="M752" s="16"/>
    </row>
    <row r="753" spans="1:13" x14ac:dyDescent="0.2">
      <c r="A753" s="16"/>
      <c r="B753" s="16"/>
      <c r="C753" s="115"/>
      <c r="D753" s="16"/>
      <c r="E753" s="133"/>
      <c r="F753" s="115"/>
      <c r="G753" s="16"/>
      <c r="H753" s="16"/>
      <c r="I753" s="16"/>
      <c r="J753" s="16"/>
      <c r="K753" s="16"/>
      <c r="L753" s="16"/>
      <c r="M753" s="16"/>
    </row>
    <row r="754" spans="1:13" x14ac:dyDescent="0.2">
      <c r="A754" s="16"/>
      <c r="B754" s="16"/>
      <c r="C754" s="115"/>
      <c r="D754" s="16"/>
      <c r="E754" s="133"/>
      <c r="F754" s="115"/>
      <c r="G754" s="16"/>
      <c r="H754" s="16"/>
      <c r="I754" s="16"/>
      <c r="J754" s="16"/>
      <c r="K754" s="16"/>
      <c r="L754" s="16"/>
      <c r="M754" s="16"/>
    </row>
    <row r="755" spans="1:13" x14ac:dyDescent="0.2">
      <c r="A755" s="16"/>
      <c r="B755" s="16"/>
      <c r="C755" s="115"/>
      <c r="D755" s="16"/>
      <c r="E755" s="133"/>
      <c r="F755" s="115"/>
      <c r="G755" s="16"/>
      <c r="H755" s="16"/>
      <c r="I755" s="16"/>
      <c r="J755" s="16"/>
      <c r="K755" s="16"/>
      <c r="L755" s="16"/>
      <c r="M755" s="16"/>
    </row>
    <row r="756" spans="1:13" x14ac:dyDescent="0.2">
      <c r="A756" s="16"/>
      <c r="B756" s="16"/>
      <c r="C756" s="115"/>
      <c r="D756" s="16"/>
      <c r="E756" s="133"/>
      <c r="F756" s="115"/>
      <c r="G756" s="16"/>
      <c r="H756" s="16"/>
      <c r="I756" s="16"/>
      <c r="J756" s="16"/>
      <c r="K756" s="16"/>
      <c r="L756" s="16"/>
      <c r="M756" s="16"/>
    </row>
    <row r="757" spans="1:13" x14ac:dyDescent="0.2">
      <c r="A757" s="16"/>
      <c r="B757" s="16"/>
      <c r="C757" s="115"/>
      <c r="D757" s="16"/>
      <c r="E757" s="133"/>
      <c r="F757" s="115"/>
      <c r="G757" s="16"/>
      <c r="H757" s="16"/>
      <c r="I757" s="16"/>
      <c r="J757" s="16"/>
      <c r="K757" s="16"/>
      <c r="L757" s="16"/>
      <c r="M757" s="16"/>
    </row>
    <row r="758" spans="1:13" x14ac:dyDescent="0.2">
      <c r="A758" s="16"/>
      <c r="B758" s="16"/>
      <c r="C758" s="115"/>
      <c r="D758" s="16"/>
      <c r="E758" s="133"/>
      <c r="F758" s="115"/>
      <c r="G758" s="16"/>
      <c r="H758" s="16"/>
      <c r="I758" s="16"/>
      <c r="J758" s="16"/>
      <c r="K758" s="16"/>
      <c r="L758" s="16"/>
      <c r="M758" s="16"/>
    </row>
    <row r="759" spans="1:13" x14ac:dyDescent="0.2">
      <c r="A759" s="16"/>
      <c r="B759" s="16"/>
      <c r="C759" s="115"/>
      <c r="D759" s="16"/>
      <c r="E759" s="133"/>
      <c r="F759" s="115"/>
      <c r="G759" s="16"/>
      <c r="H759" s="16"/>
      <c r="I759" s="16"/>
      <c r="J759" s="16"/>
      <c r="K759" s="16"/>
      <c r="L759" s="16"/>
      <c r="M759" s="16"/>
    </row>
    <row r="760" spans="1:13" x14ac:dyDescent="0.2">
      <c r="A760" s="16"/>
      <c r="B760" s="16"/>
      <c r="C760" s="115"/>
      <c r="D760" s="16"/>
      <c r="E760" s="133"/>
      <c r="F760" s="115"/>
      <c r="G760" s="16"/>
      <c r="H760" s="16"/>
      <c r="I760" s="16"/>
      <c r="J760" s="16"/>
      <c r="K760" s="16"/>
      <c r="L760" s="16"/>
      <c r="M760" s="16"/>
    </row>
    <row r="761" spans="1:13" x14ac:dyDescent="0.2">
      <c r="A761" s="16"/>
      <c r="B761" s="16"/>
      <c r="C761" s="115"/>
      <c r="D761" s="16"/>
      <c r="E761" s="133"/>
      <c r="F761" s="115"/>
      <c r="G761" s="16"/>
      <c r="H761" s="16"/>
      <c r="I761" s="16"/>
      <c r="J761" s="16"/>
      <c r="K761" s="16"/>
      <c r="L761" s="16"/>
      <c r="M761" s="16"/>
    </row>
    <row r="762" spans="1:13" x14ac:dyDescent="0.2">
      <c r="A762" s="16"/>
      <c r="B762" s="16"/>
      <c r="C762" s="115"/>
      <c r="D762" s="16"/>
      <c r="E762" s="133"/>
      <c r="F762" s="115"/>
      <c r="G762" s="16"/>
      <c r="H762" s="16"/>
      <c r="I762" s="16"/>
      <c r="J762" s="16"/>
      <c r="K762" s="16"/>
      <c r="L762" s="16"/>
      <c r="M762" s="16"/>
    </row>
    <row r="763" spans="1:13" x14ac:dyDescent="0.2">
      <c r="A763" s="16"/>
      <c r="B763" s="16"/>
      <c r="C763" s="115"/>
      <c r="D763" s="16"/>
      <c r="E763" s="133"/>
      <c r="F763" s="115"/>
      <c r="G763" s="16"/>
      <c r="H763" s="16"/>
      <c r="I763" s="16"/>
      <c r="J763" s="16"/>
      <c r="K763" s="16"/>
      <c r="L763" s="16"/>
      <c r="M763" s="16"/>
    </row>
    <row r="764" spans="1:13" x14ac:dyDescent="0.2">
      <c r="A764" s="16"/>
      <c r="B764" s="16"/>
      <c r="C764" s="115"/>
      <c r="D764" s="16"/>
      <c r="E764" s="133"/>
      <c r="F764" s="115"/>
      <c r="G764" s="16"/>
      <c r="H764" s="16"/>
      <c r="I764" s="16"/>
      <c r="J764" s="16"/>
      <c r="K764" s="16"/>
      <c r="L764" s="16"/>
      <c r="M764" s="16"/>
    </row>
    <row r="765" spans="1:13" x14ac:dyDescent="0.2">
      <c r="A765" s="16"/>
      <c r="B765" s="16"/>
      <c r="C765" s="115"/>
      <c r="D765" s="16"/>
      <c r="E765" s="133"/>
      <c r="F765" s="115"/>
      <c r="G765" s="16"/>
      <c r="H765" s="16"/>
      <c r="I765" s="16"/>
      <c r="J765" s="16"/>
      <c r="K765" s="16"/>
      <c r="L765" s="16"/>
      <c r="M765" s="16"/>
    </row>
    <row r="766" spans="1:13" x14ac:dyDescent="0.2">
      <c r="A766" s="16"/>
      <c r="B766" s="16"/>
      <c r="C766" s="115"/>
      <c r="D766" s="16"/>
      <c r="E766" s="133"/>
      <c r="F766" s="115"/>
      <c r="G766" s="16"/>
      <c r="H766" s="16"/>
      <c r="I766" s="16"/>
      <c r="J766" s="16"/>
      <c r="K766" s="16"/>
      <c r="L766" s="16"/>
      <c r="M766" s="16"/>
    </row>
    <row r="767" spans="1:13" x14ac:dyDescent="0.2">
      <c r="A767" s="16"/>
      <c r="B767" s="16"/>
      <c r="C767" s="115"/>
      <c r="D767" s="16"/>
      <c r="E767" s="133"/>
      <c r="F767" s="115"/>
      <c r="G767" s="16"/>
      <c r="H767" s="16"/>
      <c r="I767" s="16"/>
      <c r="J767" s="16"/>
      <c r="K767" s="16"/>
      <c r="L767" s="16"/>
      <c r="M767" s="16"/>
    </row>
    <row r="768" spans="1:13" x14ac:dyDescent="0.2">
      <c r="A768" s="16"/>
      <c r="B768" s="16"/>
      <c r="C768" s="115"/>
      <c r="D768" s="16"/>
      <c r="E768" s="133"/>
      <c r="F768" s="115"/>
      <c r="G768" s="16"/>
      <c r="H768" s="16"/>
      <c r="I768" s="16"/>
      <c r="J768" s="16"/>
      <c r="K768" s="16"/>
      <c r="L768" s="16"/>
      <c r="M768" s="16"/>
    </row>
    <row r="769" spans="1:13" x14ac:dyDescent="0.2">
      <c r="A769" s="16"/>
      <c r="B769" s="16"/>
      <c r="C769" s="115"/>
      <c r="D769" s="16"/>
      <c r="E769" s="133"/>
      <c r="F769" s="115"/>
      <c r="G769" s="16"/>
      <c r="H769" s="16"/>
      <c r="I769" s="16"/>
      <c r="J769" s="16"/>
      <c r="K769" s="16"/>
      <c r="L769" s="16"/>
      <c r="M769" s="16"/>
    </row>
    <row r="770" spans="1:13" x14ac:dyDescent="0.2">
      <c r="A770" s="16"/>
      <c r="B770" s="16"/>
      <c r="C770" s="115"/>
      <c r="D770" s="16"/>
      <c r="E770" s="133"/>
      <c r="F770" s="115"/>
      <c r="G770" s="16"/>
      <c r="H770" s="16"/>
      <c r="I770" s="16"/>
      <c r="J770" s="16"/>
      <c r="K770" s="16"/>
      <c r="L770" s="16"/>
      <c r="M770" s="16"/>
    </row>
    <row r="771" spans="1:13" x14ac:dyDescent="0.2">
      <c r="A771" s="16"/>
      <c r="B771" s="16"/>
      <c r="C771" s="115"/>
      <c r="D771" s="16"/>
      <c r="E771" s="133"/>
      <c r="F771" s="115"/>
      <c r="G771" s="16"/>
      <c r="H771" s="16"/>
      <c r="I771" s="16"/>
      <c r="J771" s="16"/>
      <c r="K771" s="16"/>
      <c r="L771" s="16"/>
      <c r="M771" s="16"/>
    </row>
    <row r="772" spans="1:13" x14ac:dyDescent="0.2">
      <c r="A772" s="16"/>
      <c r="B772" s="16"/>
      <c r="C772" s="115"/>
      <c r="D772" s="16"/>
      <c r="E772" s="133"/>
      <c r="F772" s="115"/>
      <c r="G772" s="16"/>
      <c r="H772" s="16"/>
      <c r="I772" s="16"/>
      <c r="J772" s="16"/>
      <c r="K772" s="16"/>
      <c r="L772" s="16"/>
      <c r="M772" s="16"/>
    </row>
    <row r="773" spans="1:13" x14ac:dyDescent="0.2">
      <c r="A773" s="16"/>
      <c r="B773" s="16"/>
      <c r="C773" s="115"/>
      <c r="D773" s="16"/>
      <c r="E773" s="133"/>
      <c r="F773" s="115"/>
      <c r="G773" s="16"/>
      <c r="H773" s="16"/>
      <c r="I773" s="16"/>
      <c r="J773" s="16"/>
      <c r="K773" s="16"/>
      <c r="L773" s="16"/>
      <c r="M773" s="16"/>
    </row>
    <row r="774" spans="1:13" x14ac:dyDescent="0.2">
      <c r="A774" s="16"/>
      <c r="B774" s="16"/>
      <c r="C774" s="115"/>
      <c r="D774" s="16"/>
      <c r="E774" s="133"/>
      <c r="F774" s="115"/>
      <c r="G774" s="16"/>
      <c r="H774" s="16"/>
      <c r="I774" s="16"/>
      <c r="J774" s="16"/>
      <c r="K774" s="16"/>
      <c r="L774" s="16"/>
      <c r="M774" s="16"/>
    </row>
    <row r="775" spans="1:13" x14ac:dyDescent="0.2">
      <c r="A775" s="16"/>
      <c r="B775" s="16"/>
      <c r="C775" s="115"/>
      <c r="D775" s="16"/>
      <c r="E775" s="133"/>
      <c r="F775" s="115"/>
      <c r="G775" s="16"/>
      <c r="H775" s="16"/>
      <c r="I775" s="16"/>
      <c r="J775" s="16"/>
      <c r="K775" s="16"/>
      <c r="L775" s="16"/>
      <c r="M775" s="16"/>
    </row>
    <row r="776" spans="1:13" x14ac:dyDescent="0.2">
      <c r="A776" s="16"/>
      <c r="B776" s="16"/>
      <c r="C776" s="115"/>
      <c r="D776" s="16"/>
      <c r="E776" s="133"/>
      <c r="F776" s="115"/>
      <c r="G776" s="16"/>
      <c r="H776" s="16"/>
      <c r="I776" s="16"/>
      <c r="J776" s="16"/>
      <c r="K776" s="16"/>
      <c r="L776" s="16"/>
      <c r="M776" s="16"/>
    </row>
    <row r="777" spans="1:13" x14ac:dyDescent="0.2">
      <c r="A777" s="16"/>
      <c r="B777" s="16"/>
      <c r="C777" s="115"/>
      <c r="D777" s="16"/>
      <c r="E777" s="133"/>
      <c r="F777" s="115"/>
      <c r="G777" s="16"/>
      <c r="H777" s="16"/>
      <c r="I777" s="16"/>
      <c r="J777" s="16"/>
      <c r="K777" s="16"/>
      <c r="L777" s="16"/>
      <c r="M777" s="16"/>
    </row>
    <row r="778" spans="1:13" x14ac:dyDescent="0.2">
      <c r="A778" s="16"/>
      <c r="B778" s="16"/>
      <c r="C778" s="115"/>
      <c r="D778" s="16"/>
      <c r="E778" s="133"/>
      <c r="F778" s="115"/>
      <c r="G778" s="16"/>
      <c r="H778" s="16"/>
      <c r="I778" s="16"/>
      <c r="J778" s="16"/>
      <c r="K778" s="16"/>
      <c r="L778" s="16"/>
      <c r="M778" s="16"/>
    </row>
    <row r="779" spans="1:13" x14ac:dyDescent="0.2">
      <c r="A779" s="16"/>
      <c r="B779" s="16"/>
      <c r="C779" s="115"/>
      <c r="D779" s="16"/>
      <c r="E779" s="133"/>
      <c r="F779" s="115"/>
      <c r="G779" s="16"/>
      <c r="H779" s="16"/>
      <c r="I779" s="16"/>
      <c r="J779" s="16"/>
      <c r="K779" s="16"/>
      <c r="L779" s="16"/>
      <c r="M779" s="16"/>
    </row>
    <row r="780" spans="1:13" x14ac:dyDescent="0.2">
      <c r="A780" s="16"/>
      <c r="B780" s="16"/>
      <c r="C780" s="115"/>
      <c r="D780" s="16"/>
      <c r="E780" s="133"/>
      <c r="F780" s="115"/>
      <c r="G780" s="16"/>
      <c r="H780" s="16"/>
      <c r="I780" s="16"/>
      <c r="J780" s="16"/>
      <c r="K780" s="16"/>
      <c r="L780" s="16"/>
      <c r="M780" s="16"/>
    </row>
    <row r="781" spans="1:13" x14ac:dyDescent="0.2">
      <c r="A781" s="16"/>
      <c r="B781" s="16"/>
      <c r="C781" s="115"/>
      <c r="D781" s="16"/>
      <c r="E781" s="133"/>
      <c r="F781" s="115"/>
      <c r="G781" s="16"/>
      <c r="H781" s="16"/>
      <c r="I781" s="16"/>
      <c r="J781" s="16"/>
      <c r="K781" s="16"/>
      <c r="L781" s="16"/>
      <c r="M781" s="16"/>
    </row>
    <row r="782" spans="1:13" x14ac:dyDescent="0.2">
      <c r="A782" s="16"/>
      <c r="B782" s="16"/>
      <c r="C782" s="115"/>
      <c r="D782" s="16"/>
      <c r="E782" s="133"/>
      <c r="F782" s="115"/>
      <c r="G782" s="16"/>
      <c r="H782" s="16"/>
      <c r="I782" s="16"/>
      <c r="J782" s="16"/>
      <c r="K782" s="16"/>
      <c r="L782" s="16"/>
      <c r="M782" s="16"/>
    </row>
    <row r="783" spans="1:13" x14ac:dyDescent="0.2">
      <c r="A783" s="16"/>
      <c r="B783" s="16"/>
      <c r="C783" s="115"/>
      <c r="D783" s="16"/>
      <c r="E783" s="133"/>
      <c r="F783" s="115"/>
      <c r="G783" s="16"/>
      <c r="H783" s="16"/>
      <c r="I783" s="16"/>
      <c r="J783" s="16"/>
      <c r="K783" s="16"/>
      <c r="L783" s="16"/>
      <c r="M783" s="16"/>
    </row>
    <row r="784" spans="1:13" x14ac:dyDescent="0.2">
      <c r="A784" s="16"/>
      <c r="B784" s="16"/>
      <c r="C784" s="115"/>
      <c r="D784" s="16"/>
      <c r="E784" s="133"/>
      <c r="F784" s="115"/>
      <c r="G784" s="16"/>
      <c r="H784" s="16"/>
      <c r="I784" s="16"/>
      <c r="J784" s="16"/>
      <c r="K784" s="16"/>
      <c r="L784" s="16"/>
      <c r="M784" s="16"/>
    </row>
    <row r="785" spans="1:13" x14ac:dyDescent="0.2">
      <c r="A785" s="16"/>
      <c r="B785" s="16"/>
      <c r="C785" s="115"/>
      <c r="D785" s="16"/>
      <c r="E785" s="133"/>
      <c r="F785" s="115"/>
      <c r="G785" s="16"/>
      <c r="H785" s="16"/>
      <c r="I785" s="16"/>
      <c r="J785" s="16"/>
      <c r="K785" s="16"/>
      <c r="L785" s="16"/>
      <c r="M785" s="16"/>
    </row>
    <row r="786" spans="1:13" x14ac:dyDescent="0.2">
      <c r="A786" s="16"/>
      <c r="B786" s="16"/>
      <c r="C786" s="115"/>
      <c r="D786" s="16"/>
      <c r="E786" s="133"/>
      <c r="F786" s="115"/>
      <c r="G786" s="16"/>
      <c r="H786" s="16"/>
      <c r="I786" s="16"/>
      <c r="J786" s="16"/>
      <c r="K786" s="16"/>
      <c r="L786" s="16"/>
      <c r="M786" s="16"/>
    </row>
    <row r="787" spans="1:13" x14ac:dyDescent="0.2">
      <c r="A787" s="16"/>
      <c r="B787" s="16"/>
      <c r="C787" s="115"/>
      <c r="D787" s="16"/>
      <c r="E787" s="133"/>
      <c r="F787" s="115"/>
      <c r="G787" s="16"/>
      <c r="H787" s="16"/>
      <c r="I787" s="16"/>
      <c r="J787" s="16"/>
      <c r="K787" s="16"/>
      <c r="L787" s="16"/>
      <c r="M787" s="16"/>
    </row>
    <row r="788" spans="1:13" x14ac:dyDescent="0.2">
      <c r="A788" s="16"/>
      <c r="B788" s="16"/>
      <c r="C788" s="115"/>
      <c r="D788" s="16"/>
      <c r="E788" s="133"/>
      <c r="F788" s="115"/>
      <c r="G788" s="16"/>
      <c r="H788" s="16"/>
      <c r="I788" s="16"/>
      <c r="J788" s="16"/>
      <c r="K788" s="16"/>
      <c r="L788" s="16"/>
      <c r="M788" s="16"/>
    </row>
    <row r="789" spans="1:13" x14ac:dyDescent="0.2">
      <c r="A789" s="16"/>
      <c r="B789" s="16"/>
      <c r="C789" s="115"/>
      <c r="D789" s="16"/>
      <c r="E789" s="133"/>
      <c r="F789" s="115"/>
      <c r="G789" s="16"/>
      <c r="H789" s="16"/>
      <c r="I789" s="16"/>
      <c r="J789" s="16"/>
      <c r="K789" s="16"/>
      <c r="L789" s="16"/>
      <c r="M789" s="16"/>
    </row>
    <row r="790" spans="1:13" x14ac:dyDescent="0.2">
      <c r="A790" s="16"/>
      <c r="B790" s="16"/>
      <c r="C790" s="115"/>
      <c r="D790" s="16"/>
      <c r="E790" s="133"/>
      <c r="F790" s="115"/>
      <c r="G790" s="16"/>
      <c r="H790" s="16"/>
      <c r="I790" s="16"/>
      <c r="J790" s="16"/>
      <c r="K790" s="16"/>
      <c r="L790" s="16"/>
      <c r="M790" s="16"/>
    </row>
    <row r="791" spans="1:13" x14ac:dyDescent="0.2">
      <c r="A791" s="16"/>
      <c r="B791" s="16"/>
      <c r="C791" s="115"/>
      <c r="D791" s="16"/>
      <c r="E791" s="133"/>
      <c r="F791" s="115"/>
      <c r="G791" s="16"/>
      <c r="H791" s="16"/>
      <c r="I791" s="16"/>
      <c r="J791" s="16"/>
      <c r="K791" s="16"/>
      <c r="L791" s="16"/>
      <c r="M791" s="16"/>
    </row>
    <row r="792" spans="1:13" x14ac:dyDescent="0.2">
      <c r="A792" s="16"/>
      <c r="B792" s="16"/>
      <c r="C792" s="115"/>
      <c r="D792" s="16"/>
      <c r="E792" s="133"/>
      <c r="F792" s="115"/>
      <c r="G792" s="16"/>
      <c r="H792" s="16"/>
      <c r="I792" s="16"/>
      <c r="J792" s="16"/>
      <c r="K792" s="16"/>
      <c r="L792" s="16"/>
      <c r="M792" s="16"/>
    </row>
    <row r="793" spans="1:13" x14ac:dyDescent="0.2">
      <c r="A793" s="16"/>
      <c r="B793" s="16"/>
      <c r="C793" s="115"/>
      <c r="D793" s="16"/>
      <c r="E793" s="133"/>
      <c r="F793" s="115"/>
      <c r="G793" s="16"/>
      <c r="H793" s="16"/>
      <c r="I793" s="16"/>
      <c r="J793" s="16"/>
      <c r="K793" s="16"/>
      <c r="L793" s="16"/>
      <c r="M793" s="16"/>
    </row>
    <row r="794" spans="1:13" x14ac:dyDescent="0.2">
      <c r="A794" s="16"/>
      <c r="B794" s="16"/>
      <c r="C794" s="115"/>
      <c r="D794" s="16"/>
      <c r="E794" s="133"/>
      <c r="F794" s="115"/>
      <c r="G794" s="16"/>
      <c r="H794" s="16"/>
      <c r="I794" s="16"/>
      <c r="J794" s="16"/>
      <c r="K794" s="16"/>
      <c r="L794" s="16"/>
      <c r="M794" s="16"/>
    </row>
    <row r="795" spans="1:13" x14ac:dyDescent="0.2">
      <c r="A795" s="16"/>
      <c r="B795" s="16"/>
      <c r="C795" s="115"/>
      <c r="D795" s="16"/>
      <c r="E795" s="133"/>
      <c r="F795" s="115"/>
      <c r="G795" s="16"/>
      <c r="H795" s="16"/>
      <c r="I795" s="16"/>
      <c r="J795" s="16"/>
      <c r="K795" s="16"/>
      <c r="L795" s="16"/>
      <c r="M795" s="16"/>
    </row>
    <row r="796" spans="1:13" x14ac:dyDescent="0.2">
      <c r="A796" s="16"/>
      <c r="B796" s="16"/>
      <c r="C796" s="115"/>
      <c r="D796" s="16"/>
      <c r="E796" s="133"/>
      <c r="F796" s="115"/>
      <c r="G796" s="16"/>
      <c r="H796" s="16"/>
      <c r="I796" s="16"/>
      <c r="J796" s="16"/>
      <c r="K796" s="16"/>
      <c r="L796" s="16"/>
      <c r="M796" s="16"/>
    </row>
    <row r="797" spans="1:13" x14ac:dyDescent="0.2">
      <c r="A797" s="16"/>
      <c r="B797" s="16"/>
      <c r="C797" s="115"/>
      <c r="D797" s="16"/>
      <c r="E797" s="133"/>
      <c r="F797" s="115"/>
      <c r="G797" s="16"/>
      <c r="H797" s="16"/>
      <c r="I797" s="16"/>
      <c r="J797" s="16"/>
      <c r="K797" s="16"/>
      <c r="L797" s="16"/>
      <c r="M797" s="16"/>
    </row>
    <row r="798" spans="1:13" x14ac:dyDescent="0.2">
      <c r="A798" s="16"/>
      <c r="B798" s="16"/>
      <c r="C798" s="115"/>
      <c r="D798" s="16"/>
      <c r="E798" s="133"/>
      <c r="F798" s="115"/>
      <c r="G798" s="16"/>
      <c r="H798" s="16"/>
      <c r="I798" s="16"/>
      <c r="J798" s="16"/>
      <c r="K798" s="16"/>
      <c r="L798" s="16"/>
      <c r="M798" s="16"/>
    </row>
    <row r="799" spans="1:13" x14ac:dyDescent="0.2">
      <c r="A799" s="16"/>
      <c r="B799" s="16"/>
      <c r="C799" s="115"/>
      <c r="D799" s="16"/>
      <c r="E799" s="133"/>
      <c r="F799" s="115"/>
      <c r="G799" s="16"/>
      <c r="H799" s="16"/>
      <c r="I799" s="16"/>
      <c r="J799" s="16"/>
      <c r="K799" s="16"/>
      <c r="L799" s="16"/>
      <c r="M799" s="16"/>
    </row>
    <row r="800" spans="1:13" x14ac:dyDescent="0.2">
      <c r="A800" s="16"/>
      <c r="B800" s="16"/>
      <c r="C800" s="115"/>
      <c r="D800" s="16"/>
      <c r="E800" s="133"/>
      <c r="F800" s="115"/>
      <c r="G800" s="16"/>
      <c r="H800" s="16"/>
      <c r="I800" s="16"/>
      <c r="J800" s="16"/>
      <c r="K800" s="16"/>
      <c r="L800" s="16"/>
      <c r="M800" s="16"/>
    </row>
    <row r="801" spans="1:13" x14ac:dyDescent="0.2">
      <c r="A801" s="16"/>
      <c r="B801" s="16"/>
      <c r="C801" s="115"/>
      <c r="D801" s="16"/>
      <c r="E801" s="133"/>
      <c r="F801" s="115"/>
      <c r="G801" s="16"/>
      <c r="H801" s="16"/>
      <c r="I801" s="16"/>
      <c r="J801" s="16"/>
      <c r="K801" s="16"/>
      <c r="L801" s="16"/>
      <c r="M801" s="16"/>
    </row>
    <row r="802" spans="1:13" x14ac:dyDescent="0.2">
      <c r="A802" s="16"/>
      <c r="B802" s="16"/>
      <c r="C802" s="115"/>
      <c r="D802" s="16"/>
      <c r="E802" s="133"/>
      <c r="F802" s="115"/>
      <c r="G802" s="16"/>
      <c r="H802" s="16"/>
      <c r="I802" s="16"/>
      <c r="J802" s="16"/>
      <c r="K802" s="16"/>
      <c r="L802" s="16"/>
      <c r="M802" s="16"/>
    </row>
    <row r="803" spans="1:13" x14ac:dyDescent="0.2">
      <c r="A803" s="16"/>
      <c r="B803" s="16"/>
      <c r="C803" s="115"/>
      <c r="D803" s="16"/>
      <c r="E803" s="133"/>
      <c r="F803" s="115"/>
      <c r="G803" s="16"/>
      <c r="H803" s="16"/>
      <c r="I803" s="16"/>
      <c r="J803" s="16"/>
      <c r="K803" s="16"/>
      <c r="L803" s="16"/>
      <c r="M803" s="16"/>
    </row>
    <row r="804" spans="1:13" x14ac:dyDescent="0.2">
      <c r="A804" s="16"/>
      <c r="B804" s="16"/>
      <c r="C804" s="115"/>
      <c r="D804" s="16"/>
      <c r="E804" s="133"/>
      <c r="F804" s="115"/>
      <c r="G804" s="16"/>
      <c r="H804" s="16"/>
      <c r="I804" s="16"/>
      <c r="J804" s="16"/>
      <c r="K804" s="16"/>
      <c r="L804" s="16"/>
      <c r="M804" s="16"/>
    </row>
    <row r="805" spans="1:13" x14ac:dyDescent="0.2">
      <c r="A805" s="16"/>
      <c r="B805" s="16"/>
      <c r="C805" s="115"/>
      <c r="D805" s="16"/>
      <c r="E805" s="133"/>
      <c r="F805" s="115"/>
      <c r="G805" s="16"/>
      <c r="H805" s="16"/>
      <c r="I805" s="16"/>
      <c r="J805" s="16"/>
      <c r="K805" s="16"/>
      <c r="L805" s="16"/>
      <c r="M805" s="16"/>
    </row>
    <row r="806" spans="1:13" x14ac:dyDescent="0.2">
      <c r="A806" s="16"/>
      <c r="B806" s="16"/>
      <c r="C806" s="115"/>
      <c r="D806" s="16"/>
      <c r="E806" s="133"/>
      <c r="F806" s="115"/>
      <c r="G806" s="16"/>
      <c r="H806" s="16"/>
      <c r="I806" s="16"/>
      <c r="J806" s="16"/>
      <c r="K806" s="16"/>
      <c r="L806" s="16"/>
      <c r="M806" s="16"/>
    </row>
  </sheetData>
  <mergeCells count="1">
    <mergeCell ref="A3:F3"/>
  </mergeCells>
  <hyperlinks>
    <hyperlink ref="A2" location="'Table of Contents'!A1" display="Table of Contents"/>
  </hyperlinks>
  <pageMargins left="0.7" right="0.7" top="0.75" bottom="0.75" header="0.3" footer="0.3"/>
  <pageSetup scale="97" orientation="landscape" r:id="rId1"/>
  <headerFooter>
    <oddFooter>&amp;L&amp;9© 2016 CIHI&amp;R&amp;9&amp;P</oddFooter>
  </headerFooter>
  <rowBreaks count="3" manualBreakCount="3">
    <brk id="30" max="5" man="1"/>
    <brk id="60" max="5" man="1"/>
    <brk id="90" max="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03"/>
  <sheetViews>
    <sheetView showGridLines="0" zoomScaleNormal="100" zoomScaleSheetLayoutView="100" workbookViewId="0">
      <pane ySplit="4" topLeftCell="A5" activePane="bottomLeft" state="frozen"/>
      <selection activeCell="E16" sqref="E16"/>
      <selection pane="bottomLeft"/>
    </sheetView>
  </sheetViews>
  <sheetFormatPr defaultColWidth="8" defaultRowHeight="14.25" x14ac:dyDescent="0.2"/>
  <cols>
    <col min="1" max="1" width="10.75" style="17" customWidth="1"/>
    <col min="2" max="2" width="52.625" style="17" customWidth="1"/>
    <col min="3" max="3" width="11.125" style="148" customWidth="1"/>
    <col min="4" max="4" width="11.875" style="116" customWidth="1"/>
    <col min="5" max="5" width="12.125" style="116" customWidth="1"/>
    <col min="6" max="6" width="12.875" style="17" customWidth="1"/>
    <col min="7" max="16384" width="8" style="17"/>
  </cols>
  <sheetData>
    <row r="1" spans="1:12" s="14" customFormat="1" hidden="1" x14ac:dyDescent="0.2">
      <c r="A1" s="45" t="s">
        <v>496</v>
      </c>
      <c r="C1" s="142"/>
      <c r="D1" s="110"/>
      <c r="E1" s="110"/>
    </row>
    <row r="2" spans="1:12" s="74" customFormat="1" ht="24" customHeight="1" x14ac:dyDescent="0.2">
      <c r="A2" s="71" t="s">
        <v>3</v>
      </c>
      <c r="B2" s="72"/>
      <c r="C2" s="151"/>
      <c r="D2" s="117"/>
      <c r="E2" s="117"/>
      <c r="F2" s="72"/>
      <c r="G2" s="72"/>
      <c r="H2" s="73"/>
      <c r="I2" s="73"/>
      <c r="J2" s="73"/>
      <c r="K2" s="73"/>
      <c r="L2" s="73"/>
    </row>
    <row r="3" spans="1:12" s="81" customFormat="1" ht="21.75" customHeight="1" thickBot="1" x14ac:dyDescent="0.25">
      <c r="A3" s="173" t="s">
        <v>486</v>
      </c>
      <c r="B3" s="173"/>
      <c r="C3" s="173"/>
      <c r="D3" s="173"/>
      <c r="E3" s="173"/>
      <c r="F3" s="173"/>
    </row>
    <row r="4" spans="1:12" s="19" customFormat="1" ht="50.1" customHeight="1" x14ac:dyDescent="0.25">
      <c r="A4" s="66" t="s">
        <v>426</v>
      </c>
      <c r="B4" s="91" t="s">
        <v>427</v>
      </c>
      <c r="C4" s="144" t="s">
        <v>248</v>
      </c>
      <c r="D4" s="112" t="s">
        <v>503</v>
      </c>
      <c r="E4" s="112" t="s">
        <v>501</v>
      </c>
      <c r="F4" s="68" t="s">
        <v>467</v>
      </c>
    </row>
    <row r="5" spans="1:12" s="21" customFormat="1" ht="15" x14ac:dyDescent="0.2">
      <c r="A5" s="46" t="s">
        <v>5</v>
      </c>
      <c r="B5" s="47" t="s">
        <v>329</v>
      </c>
      <c r="C5" s="145">
        <v>49420.82</v>
      </c>
      <c r="D5" s="127">
        <v>16.399999999999999</v>
      </c>
      <c r="E5" s="127">
        <v>0.35</v>
      </c>
      <c r="F5" s="108">
        <v>2426</v>
      </c>
      <c r="G5" s="24"/>
    </row>
    <row r="6" spans="1:12" s="21" customFormat="1" ht="15" x14ac:dyDescent="0.2">
      <c r="A6" s="46" t="s">
        <v>7</v>
      </c>
      <c r="B6" s="47" t="s">
        <v>252</v>
      </c>
      <c r="C6" s="145">
        <v>8519.82</v>
      </c>
      <c r="D6" s="127">
        <v>2.82</v>
      </c>
      <c r="E6" s="127">
        <v>12.78</v>
      </c>
      <c r="F6" s="108">
        <v>89016</v>
      </c>
      <c r="G6" s="24"/>
    </row>
    <row r="7" spans="1:12" s="21" customFormat="1" ht="15" x14ac:dyDescent="0.2">
      <c r="A7" s="46" t="s">
        <v>6</v>
      </c>
      <c r="B7" s="47" t="s">
        <v>251</v>
      </c>
      <c r="C7" s="145">
        <v>8126.13</v>
      </c>
      <c r="D7" s="127">
        <v>2.7</v>
      </c>
      <c r="E7" s="127">
        <v>15.89</v>
      </c>
      <c r="F7" s="108">
        <v>110663</v>
      </c>
      <c r="G7" s="24"/>
    </row>
    <row r="8" spans="1:12" s="21" customFormat="1" ht="15" x14ac:dyDescent="0.2">
      <c r="A8" s="46" t="s">
        <v>25</v>
      </c>
      <c r="B8" s="47" t="s">
        <v>258</v>
      </c>
      <c r="C8" s="145">
        <v>8096.5</v>
      </c>
      <c r="D8" s="127">
        <v>2.68</v>
      </c>
      <c r="E8" s="127">
        <v>11.49</v>
      </c>
      <c r="F8" s="108">
        <v>80047</v>
      </c>
      <c r="G8" s="24"/>
    </row>
    <row r="9" spans="1:12" s="21" customFormat="1" ht="15" x14ac:dyDescent="0.2">
      <c r="A9" s="46" t="s">
        <v>14</v>
      </c>
      <c r="B9" s="47" t="s">
        <v>454</v>
      </c>
      <c r="C9" s="145">
        <v>6982.25</v>
      </c>
      <c r="D9" s="127">
        <v>2.3199999999999998</v>
      </c>
      <c r="E9" s="127">
        <v>2.39</v>
      </c>
      <c r="F9" s="108">
        <v>16660</v>
      </c>
      <c r="G9" s="24"/>
    </row>
    <row r="10" spans="1:12" s="21" customFormat="1" ht="28.5" x14ac:dyDescent="0.2">
      <c r="A10" s="46" t="s">
        <v>45</v>
      </c>
      <c r="B10" s="47" t="s">
        <v>312</v>
      </c>
      <c r="C10" s="145">
        <v>6909.18</v>
      </c>
      <c r="D10" s="127">
        <v>2.2999999999999998</v>
      </c>
      <c r="E10" s="127">
        <v>1.73</v>
      </c>
      <c r="F10" s="108">
        <v>12060</v>
      </c>
      <c r="G10" s="24"/>
    </row>
    <row r="11" spans="1:12" s="21" customFormat="1" ht="15" x14ac:dyDescent="0.2">
      <c r="A11" s="46" t="s">
        <v>37</v>
      </c>
      <c r="B11" s="47" t="s">
        <v>333</v>
      </c>
      <c r="C11" s="145">
        <v>6869.43</v>
      </c>
      <c r="D11" s="127">
        <v>2.2799999999999998</v>
      </c>
      <c r="E11" s="127">
        <v>4.3600000000000003</v>
      </c>
      <c r="F11" s="108">
        <v>30373</v>
      </c>
      <c r="G11" s="24"/>
    </row>
    <row r="12" spans="1:12" s="21" customFormat="1" ht="15" x14ac:dyDescent="0.2">
      <c r="A12" s="46" t="s">
        <v>10</v>
      </c>
      <c r="B12" s="47" t="s">
        <v>254</v>
      </c>
      <c r="C12" s="145">
        <v>6253.96</v>
      </c>
      <c r="D12" s="127">
        <v>2.08</v>
      </c>
      <c r="E12" s="127">
        <v>10.07</v>
      </c>
      <c r="F12" s="108">
        <v>70135</v>
      </c>
      <c r="G12" s="24"/>
    </row>
    <row r="13" spans="1:12" s="21" customFormat="1" ht="15" x14ac:dyDescent="0.2">
      <c r="A13" s="46" t="s">
        <v>21</v>
      </c>
      <c r="B13" s="47" t="s">
        <v>22</v>
      </c>
      <c r="C13" s="145">
        <v>5956.63</v>
      </c>
      <c r="D13" s="127">
        <v>1.98</v>
      </c>
      <c r="E13" s="127">
        <v>0.06</v>
      </c>
      <c r="F13" s="108">
        <v>445</v>
      </c>
      <c r="G13" s="24"/>
    </row>
    <row r="14" spans="1:12" s="21" customFormat="1" ht="15" x14ac:dyDescent="0.2">
      <c r="A14" s="46" t="s">
        <v>16</v>
      </c>
      <c r="B14" s="47" t="s">
        <v>261</v>
      </c>
      <c r="C14" s="145">
        <v>5393.67</v>
      </c>
      <c r="D14" s="127">
        <v>1.8</v>
      </c>
      <c r="E14" s="127">
        <v>6.81</v>
      </c>
      <c r="F14" s="108">
        <v>47403</v>
      </c>
      <c r="G14" s="24"/>
    </row>
    <row r="15" spans="1:12" s="21" customFormat="1" ht="15" x14ac:dyDescent="0.2">
      <c r="A15" s="46" t="s">
        <v>149</v>
      </c>
      <c r="B15" s="47" t="s">
        <v>342</v>
      </c>
      <c r="C15" s="145">
        <v>5359.39</v>
      </c>
      <c r="D15" s="127">
        <v>1.78</v>
      </c>
      <c r="E15" s="127">
        <v>1.62</v>
      </c>
      <c r="F15" s="108">
        <v>11289</v>
      </c>
      <c r="G15" s="24"/>
    </row>
    <row r="16" spans="1:12" s="21" customFormat="1" ht="15" x14ac:dyDescent="0.2">
      <c r="A16" s="46" t="s">
        <v>32</v>
      </c>
      <c r="B16" s="47" t="s">
        <v>310</v>
      </c>
      <c r="C16" s="145">
        <v>5080.3100000000004</v>
      </c>
      <c r="D16" s="127">
        <v>1.68</v>
      </c>
      <c r="E16" s="127">
        <v>1.27</v>
      </c>
      <c r="F16" s="108">
        <v>8873</v>
      </c>
      <c r="G16" s="24"/>
    </row>
    <row r="17" spans="1:7" s="21" customFormat="1" ht="15" x14ac:dyDescent="0.2">
      <c r="A17" s="46" t="s">
        <v>40</v>
      </c>
      <c r="B17" s="47" t="s">
        <v>267</v>
      </c>
      <c r="C17" s="145">
        <v>5068.7299999999996</v>
      </c>
      <c r="D17" s="127">
        <v>1.68</v>
      </c>
      <c r="E17" s="127">
        <v>6.8</v>
      </c>
      <c r="F17" s="108">
        <v>47383</v>
      </c>
      <c r="G17" s="24"/>
    </row>
    <row r="18" spans="1:7" s="21" customFormat="1" ht="15" x14ac:dyDescent="0.2">
      <c r="A18" s="46" t="s">
        <v>66</v>
      </c>
      <c r="B18" s="47" t="s">
        <v>318</v>
      </c>
      <c r="C18" s="145">
        <v>4809.55</v>
      </c>
      <c r="D18" s="127">
        <v>1.6</v>
      </c>
      <c r="E18" s="127">
        <v>1.39</v>
      </c>
      <c r="F18" s="108">
        <v>9647</v>
      </c>
      <c r="G18" s="24"/>
    </row>
    <row r="19" spans="1:7" s="21" customFormat="1" ht="15" x14ac:dyDescent="0.2">
      <c r="A19" s="46" t="s">
        <v>62</v>
      </c>
      <c r="B19" s="47" t="s">
        <v>332</v>
      </c>
      <c r="C19" s="145">
        <v>4693.8999999999996</v>
      </c>
      <c r="D19" s="127">
        <v>1.56</v>
      </c>
      <c r="E19" s="127">
        <v>0.27</v>
      </c>
      <c r="F19" s="108">
        <v>1851</v>
      </c>
      <c r="G19" s="24"/>
    </row>
    <row r="20" spans="1:7" s="21" customFormat="1" ht="15" x14ac:dyDescent="0.2">
      <c r="A20" s="46" t="s">
        <v>179</v>
      </c>
      <c r="B20" s="47" t="s">
        <v>335</v>
      </c>
      <c r="C20" s="145">
        <v>4520.32</v>
      </c>
      <c r="D20" s="127">
        <v>1.5</v>
      </c>
      <c r="E20" s="127">
        <v>0.08</v>
      </c>
      <c r="F20" s="108">
        <v>524</v>
      </c>
      <c r="G20" s="24"/>
    </row>
    <row r="21" spans="1:7" s="21" customFormat="1" ht="15" x14ac:dyDescent="0.2">
      <c r="A21" s="46" t="s">
        <v>17</v>
      </c>
      <c r="B21" s="47" t="s">
        <v>260</v>
      </c>
      <c r="C21" s="145">
        <v>4350.12</v>
      </c>
      <c r="D21" s="127">
        <v>1.44</v>
      </c>
      <c r="E21" s="127">
        <v>7.7</v>
      </c>
      <c r="F21" s="108">
        <v>53638</v>
      </c>
      <c r="G21" s="24"/>
    </row>
    <row r="22" spans="1:7" s="21" customFormat="1" ht="15" x14ac:dyDescent="0.2">
      <c r="A22" s="46" t="s">
        <v>41</v>
      </c>
      <c r="B22" s="47" t="s">
        <v>42</v>
      </c>
      <c r="C22" s="145">
        <v>3969.65</v>
      </c>
      <c r="D22" s="127">
        <v>1.32</v>
      </c>
      <c r="E22" s="127">
        <v>1.87</v>
      </c>
      <c r="F22" s="108">
        <v>13023</v>
      </c>
      <c r="G22" s="24"/>
    </row>
    <row r="23" spans="1:7" s="21" customFormat="1" ht="15" x14ac:dyDescent="0.2">
      <c r="A23" s="46" t="s">
        <v>34</v>
      </c>
      <c r="B23" s="47" t="s">
        <v>35</v>
      </c>
      <c r="C23" s="145">
        <v>3822.61</v>
      </c>
      <c r="D23" s="127">
        <v>1.26</v>
      </c>
      <c r="E23" s="127">
        <v>6.26</v>
      </c>
      <c r="F23" s="108">
        <v>43626</v>
      </c>
      <c r="G23" s="24"/>
    </row>
    <row r="24" spans="1:7" s="21" customFormat="1" ht="15" x14ac:dyDescent="0.2">
      <c r="A24" s="46" t="s">
        <v>83</v>
      </c>
      <c r="B24" s="47" t="s">
        <v>337</v>
      </c>
      <c r="C24" s="145">
        <v>3778.95</v>
      </c>
      <c r="D24" s="127">
        <v>1.26</v>
      </c>
      <c r="E24" s="127">
        <v>0.18</v>
      </c>
      <c r="F24" s="108">
        <v>1269</v>
      </c>
      <c r="G24" s="24"/>
    </row>
    <row r="25" spans="1:7" s="21" customFormat="1" ht="15" x14ac:dyDescent="0.2">
      <c r="A25" s="46" t="s">
        <v>20</v>
      </c>
      <c r="B25" s="47" t="s">
        <v>271</v>
      </c>
      <c r="C25" s="145">
        <v>3743.82</v>
      </c>
      <c r="D25" s="127">
        <v>1.24</v>
      </c>
      <c r="E25" s="127">
        <v>5.82</v>
      </c>
      <c r="F25" s="108">
        <v>40538</v>
      </c>
      <c r="G25" s="24"/>
    </row>
    <row r="26" spans="1:7" s="21" customFormat="1" ht="15" x14ac:dyDescent="0.2">
      <c r="A26" s="46" t="s">
        <v>47</v>
      </c>
      <c r="B26" s="47" t="s">
        <v>350</v>
      </c>
      <c r="C26" s="145">
        <v>3720.38</v>
      </c>
      <c r="D26" s="127">
        <v>1.24</v>
      </c>
      <c r="E26" s="127">
        <v>0.05</v>
      </c>
      <c r="F26" s="108">
        <v>376</v>
      </c>
      <c r="G26" s="24"/>
    </row>
    <row r="27" spans="1:7" s="21" customFormat="1" ht="15" x14ac:dyDescent="0.2">
      <c r="A27" s="46" t="s">
        <v>74</v>
      </c>
      <c r="B27" s="47" t="s">
        <v>322</v>
      </c>
      <c r="C27" s="145">
        <v>3671.22</v>
      </c>
      <c r="D27" s="127">
        <v>1.22</v>
      </c>
      <c r="E27" s="127">
        <v>1.47</v>
      </c>
      <c r="F27" s="108">
        <v>10246</v>
      </c>
      <c r="G27" s="24"/>
    </row>
    <row r="28" spans="1:7" s="21" customFormat="1" ht="15" x14ac:dyDescent="0.2">
      <c r="A28" s="46" t="s">
        <v>177</v>
      </c>
      <c r="B28" s="47" t="s">
        <v>338</v>
      </c>
      <c r="C28" s="145">
        <v>2852.93</v>
      </c>
      <c r="D28" s="127">
        <v>0.94</v>
      </c>
      <c r="E28" s="127">
        <v>0.1</v>
      </c>
      <c r="F28" s="108">
        <v>691</v>
      </c>
      <c r="G28" s="24"/>
    </row>
    <row r="29" spans="1:7" s="21" customFormat="1" ht="15" x14ac:dyDescent="0.2">
      <c r="A29" s="46" t="s">
        <v>67</v>
      </c>
      <c r="B29" s="47" t="s">
        <v>300</v>
      </c>
      <c r="C29" s="145">
        <v>2808.76</v>
      </c>
      <c r="D29" s="127">
        <v>0.94</v>
      </c>
      <c r="E29" s="127">
        <v>4.59</v>
      </c>
      <c r="F29" s="108">
        <v>31958</v>
      </c>
      <c r="G29" s="24"/>
    </row>
    <row r="30" spans="1:7" s="21" customFormat="1" ht="15" x14ac:dyDescent="0.2">
      <c r="A30" s="46" t="s">
        <v>11</v>
      </c>
      <c r="B30" s="47" t="s">
        <v>297</v>
      </c>
      <c r="C30" s="145">
        <v>2761.23</v>
      </c>
      <c r="D30" s="127">
        <v>0.92</v>
      </c>
      <c r="E30" s="127">
        <v>1.49</v>
      </c>
      <c r="F30" s="108">
        <v>10385</v>
      </c>
      <c r="G30" s="24"/>
    </row>
    <row r="31" spans="1:7" s="21" customFormat="1" ht="15" x14ac:dyDescent="0.2">
      <c r="A31" s="46" t="s">
        <v>8</v>
      </c>
      <c r="B31" s="47" t="s">
        <v>255</v>
      </c>
      <c r="C31" s="145">
        <v>2710.34</v>
      </c>
      <c r="D31" s="127">
        <v>0.9</v>
      </c>
      <c r="E31" s="127">
        <v>7.81</v>
      </c>
      <c r="F31" s="108">
        <v>54356</v>
      </c>
      <c r="G31" s="24"/>
    </row>
    <row r="32" spans="1:7" s="21" customFormat="1" ht="15" x14ac:dyDescent="0.2">
      <c r="A32" s="46" t="s">
        <v>150</v>
      </c>
      <c r="B32" s="47" t="s">
        <v>349</v>
      </c>
      <c r="C32" s="145">
        <v>2471.7399999999998</v>
      </c>
      <c r="D32" s="127">
        <v>0.82</v>
      </c>
      <c r="E32" s="127">
        <v>0.22</v>
      </c>
      <c r="F32" s="108">
        <v>1500</v>
      </c>
      <c r="G32" s="24"/>
    </row>
    <row r="33" spans="1:7" s="21" customFormat="1" ht="15" x14ac:dyDescent="0.2">
      <c r="A33" s="46" t="s">
        <v>154</v>
      </c>
      <c r="B33" s="47" t="s">
        <v>155</v>
      </c>
      <c r="C33" s="145">
        <v>2448.88</v>
      </c>
      <c r="D33" s="127">
        <v>0.82</v>
      </c>
      <c r="E33" s="127">
        <v>1.53</v>
      </c>
      <c r="F33" s="108">
        <v>10667</v>
      </c>
      <c r="G33" s="24"/>
    </row>
    <row r="34" spans="1:7" s="21" customFormat="1" ht="15" x14ac:dyDescent="0.2">
      <c r="A34" s="46" t="s">
        <v>76</v>
      </c>
      <c r="B34" s="47" t="s">
        <v>279</v>
      </c>
      <c r="C34" s="145">
        <v>2406.8200000000002</v>
      </c>
      <c r="D34" s="127">
        <v>0.8</v>
      </c>
      <c r="E34" s="127">
        <v>3.06</v>
      </c>
      <c r="F34" s="108">
        <v>21283</v>
      </c>
      <c r="G34" s="24"/>
    </row>
    <row r="35" spans="1:7" s="21" customFormat="1" ht="15" x14ac:dyDescent="0.2">
      <c r="A35" s="46" t="s">
        <v>192</v>
      </c>
      <c r="B35" s="47" t="s">
        <v>339</v>
      </c>
      <c r="C35" s="145">
        <v>2284.38</v>
      </c>
      <c r="D35" s="127">
        <v>0.76</v>
      </c>
      <c r="E35" s="127">
        <v>0.09</v>
      </c>
      <c r="F35" s="108">
        <v>651</v>
      </c>
      <c r="G35" s="24"/>
    </row>
    <row r="36" spans="1:7" s="21" customFormat="1" ht="15" x14ac:dyDescent="0.2">
      <c r="A36" s="46" t="s">
        <v>147</v>
      </c>
      <c r="B36" s="47" t="s">
        <v>351</v>
      </c>
      <c r="C36" s="145">
        <v>2178.19</v>
      </c>
      <c r="D36" s="127">
        <v>0.72</v>
      </c>
      <c r="E36" s="127">
        <v>0.02</v>
      </c>
      <c r="F36" s="108">
        <v>158</v>
      </c>
      <c r="G36" s="24"/>
    </row>
    <row r="37" spans="1:7" s="21" customFormat="1" ht="15" x14ac:dyDescent="0.2">
      <c r="A37" s="46" t="s">
        <v>153</v>
      </c>
      <c r="B37" s="47" t="s">
        <v>345</v>
      </c>
      <c r="C37" s="145">
        <v>2137.19</v>
      </c>
      <c r="D37" s="127">
        <v>0.7</v>
      </c>
      <c r="E37" s="127">
        <v>0.54</v>
      </c>
      <c r="F37" s="108">
        <v>3750</v>
      </c>
      <c r="G37" s="24"/>
    </row>
    <row r="38" spans="1:7" s="21" customFormat="1" ht="15" x14ac:dyDescent="0.2">
      <c r="A38" s="46" t="s">
        <v>181</v>
      </c>
      <c r="B38" s="47" t="s">
        <v>341</v>
      </c>
      <c r="C38" s="145">
        <v>2097.02</v>
      </c>
      <c r="D38" s="127">
        <v>0.7</v>
      </c>
      <c r="E38" s="127">
        <v>0.04</v>
      </c>
      <c r="F38" s="108">
        <v>290</v>
      </c>
      <c r="G38" s="24"/>
    </row>
    <row r="39" spans="1:7" s="21" customFormat="1" ht="15" x14ac:dyDescent="0.2">
      <c r="A39" s="46" t="s">
        <v>188</v>
      </c>
      <c r="B39" s="47" t="s">
        <v>346</v>
      </c>
      <c r="C39" s="145">
        <v>2031.01</v>
      </c>
      <c r="D39" s="127">
        <v>0.68</v>
      </c>
      <c r="E39" s="127">
        <v>0.76</v>
      </c>
      <c r="F39" s="108">
        <v>5260</v>
      </c>
      <c r="G39" s="24"/>
    </row>
    <row r="40" spans="1:7" s="21" customFormat="1" ht="15" x14ac:dyDescent="0.2">
      <c r="A40" s="46" t="s">
        <v>52</v>
      </c>
      <c r="B40" s="47" t="s">
        <v>302</v>
      </c>
      <c r="C40" s="145">
        <v>1980.72</v>
      </c>
      <c r="D40" s="127">
        <v>0.66</v>
      </c>
      <c r="E40" s="127">
        <v>1.1399999999999999</v>
      </c>
      <c r="F40" s="108">
        <v>7964</v>
      </c>
      <c r="G40" s="24"/>
    </row>
    <row r="41" spans="1:7" s="21" customFormat="1" ht="15" x14ac:dyDescent="0.2">
      <c r="A41" s="46" t="s">
        <v>12</v>
      </c>
      <c r="B41" s="47" t="s">
        <v>13</v>
      </c>
      <c r="C41" s="145">
        <v>1867.96</v>
      </c>
      <c r="D41" s="127">
        <v>0.62</v>
      </c>
      <c r="E41" s="127">
        <v>6.71</v>
      </c>
      <c r="F41" s="108">
        <v>46744</v>
      </c>
      <c r="G41" s="24"/>
    </row>
    <row r="42" spans="1:7" s="21" customFormat="1" ht="15" x14ac:dyDescent="0.2">
      <c r="A42" s="46" t="s">
        <v>209</v>
      </c>
      <c r="B42" s="47" t="s">
        <v>403</v>
      </c>
      <c r="C42" s="145">
        <v>1822.34</v>
      </c>
      <c r="D42" s="127">
        <v>0.6</v>
      </c>
      <c r="E42" s="127">
        <v>0.04</v>
      </c>
      <c r="F42" s="108">
        <v>272</v>
      </c>
      <c r="G42" s="24"/>
    </row>
    <row r="43" spans="1:7" s="21" customFormat="1" ht="15" x14ac:dyDescent="0.2">
      <c r="A43" s="46" t="s">
        <v>88</v>
      </c>
      <c r="B43" s="47" t="s">
        <v>304</v>
      </c>
      <c r="C43" s="145">
        <v>1667.41</v>
      </c>
      <c r="D43" s="127">
        <v>0.56000000000000005</v>
      </c>
      <c r="E43" s="127">
        <v>1.35</v>
      </c>
      <c r="F43" s="108">
        <v>9374</v>
      </c>
      <c r="G43" s="24"/>
    </row>
    <row r="44" spans="1:7" s="21" customFormat="1" ht="15" x14ac:dyDescent="0.2">
      <c r="A44" s="46" t="s">
        <v>72</v>
      </c>
      <c r="B44" s="47" t="s">
        <v>348</v>
      </c>
      <c r="C44" s="145">
        <v>1576.91</v>
      </c>
      <c r="D44" s="127">
        <v>0.52</v>
      </c>
      <c r="E44" s="127">
        <v>0.6</v>
      </c>
      <c r="F44" s="108">
        <v>4204</v>
      </c>
      <c r="G44" s="24"/>
    </row>
    <row r="45" spans="1:7" s="21" customFormat="1" ht="15" x14ac:dyDescent="0.2">
      <c r="A45" s="46" t="s">
        <v>132</v>
      </c>
      <c r="B45" s="47" t="s">
        <v>328</v>
      </c>
      <c r="C45" s="145">
        <v>1541.91</v>
      </c>
      <c r="D45" s="127">
        <v>0.52</v>
      </c>
      <c r="E45" s="127">
        <v>0.27</v>
      </c>
      <c r="F45" s="108">
        <v>1900</v>
      </c>
      <c r="G45" s="24"/>
    </row>
    <row r="46" spans="1:7" s="21" customFormat="1" ht="15" x14ac:dyDescent="0.2">
      <c r="A46" s="46" t="s">
        <v>158</v>
      </c>
      <c r="B46" s="47" t="s">
        <v>356</v>
      </c>
      <c r="C46" s="145">
        <v>1445.3</v>
      </c>
      <c r="D46" s="127">
        <v>0.48</v>
      </c>
      <c r="E46" s="127">
        <v>1</v>
      </c>
      <c r="F46" s="108">
        <v>6967</v>
      </c>
      <c r="G46" s="24"/>
    </row>
    <row r="47" spans="1:7" s="21" customFormat="1" ht="15" x14ac:dyDescent="0.2">
      <c r="A47" s="46" t="s">
        <v>23</v>
      </c>
      <c r="B47" s="47" t="s">
        <v>256</v>
      </c>
      <c r="C47" s="145">
        <v>1442.31</v>
      </c>
      <c r="D47" s="127">
        <v>0.48</v>
      </c>
      <c r="E47" s="127">
        <v>11.33</v>
      </c>
      <c r="F47" s="108">
        <v>78890</v>
      </c>
      <c r="G47" s="24"/>
    </row>
    <row r="48" spans="1:7" s="21" customFormat="1" ht="15" x14ac:dyDescent="0.2">
      <c r="A48" s="46" t="s">
        <v>28</v>
      </c>
      <c r="B48" s="47" t="s">
        <v>29</v>
      </c>
      <c r="C48" s="145">
        <v>1438.39</v>
      </c>
      <c r="D48" s="127">
        <v>0.48</v>
      </c>
      <c r="E48" s="127">
        <v>8.0399999999999991</v>
      </c>
      <c r="F48" s="108">
        <v>56023</v>
      </c>
      <c r="G48" s="24"/>
    </row>
    <row r="49" spans="1:7" s="21" customFormat="1" ht="15" x14ac:dyDescent="0.2">
      <c r="A49" s="46" t="s">
        <v>86</v>
      </c>
      <c r="B49" s="47" t="s">
        <v>87</v>
      </c>
      <c r="C49" s="145">
        <v>1403.45</v>
      </c>
      <c r="D49" s="127">
        <v>0.46</v>
      </c>
      <c r="E49" s="127">
        <v>1.21</v>
      </c>
      <c r="F49" s="108">
        <v>8427</v>
      </c>
      <c r="G49" s="24"/>
    </row>
    <row r="50" spans="1:7" s="21" customFormat="1" ht="15" x14ac:dyDescent="0.2">
      <c r="A50" s="46" t="s">
        <v>80</v>
      </c>
      <c r="B50" s="47" t="s">
        <v>259</v>
      </c>
      <c r="C50" s="145">
        <v>1390.12</v>
      </c>
      <c r="D50" s="127">
        <v>0.46</v>
      </c>
      <c r="E50" s="127">
        <v>4.93</v>
      </c>
      <c r="F50" s="108">
        <v>34319</v>
      </c>
      <c r="G50" s="24"/>
    </row>
    <row r="51" spans="1:7" s="21" customFormat="1" ht="15" x14ac:dyDescent="0.2">
      <c r="A51" s="46" t="s">
        <v>15</v>
      </c>
      <c r="B51" s="47" t="s">
        <v>263</v>
      </c>
      <c r="C51" s="145">
        <v>1383.03</v>
      </c>
      <c r="D51" s="127">
        <v>0.46</v>
      </c>
      <c r="E51" s="127">
        <v>9.2200000000000006</v>
      </c>
      <c r="F51" s="108">
        <v>64175</v>
      </c>
      <c r="G51" s="24"/>
    </row>
    <row r="52" spans="1:7" s="21" customFormat="1" ht="15" x14ac:dyDescent="0.2">
      <c r="A52" s="46" t="s">
        <v>50</v>
      </c>
      <c r="B52" s="47" t="s">
        <v>307</v>
      </c>
      <c r="C52" s="145">
        <v>1322.72</v>
      </c>
      <c r="D52" s="127">
        <v>0.44</v>
      </c>
      <c r="E52" s="127">
        <v>0.96</v>
      </c>
      <c r="F52" s="108">
        <v>6674</v>
      </c>
      <c r="G52" s="24"/>
    </row>
    <row r="53" spans="1:7" s="21" customFormat="1" ht="15" x14ac:dyDescent="0.2">
      <c r="A53" s="46" t="s">
        <v>38</v>
      </c>
      <c r="B53" s="47" t="s">
        <v>268</v>
      </c>
      <c r="C53" s="145">
        <v>1285.52</v>
      </c>
      <c r="D53" s="127">
        <v>0.42</v>
      </c>
      <c r="E53" s="127">
        <v>4.16</v>
      </c>
      <c r="F53" s="108">
        <v>28955</v>
      </c>
      <c r="G53" s="24"/>
    </row>
    <row r="54" spans="1:7" s="21" customFormat="1" ht="15" x14ac:dyDescent="0.2">
      <c r="A54" s="46" t="s">
        <v>61</v>
      </c>
      <c r="B54" s="47" t="s">
        <v>273</v>
      </c>
      <c r="C54" s="145">
        <v>1279.8900000000001</v>
      </c>
      <c r="D54" s="127">
        <v>0.42</v>
      </c>
      <c r="E54" s="127">
        <v>3.83</v>
      </c>
      <c r="F54" s="108">
        <v>26704</v>
      </c>
      <c r="G54" s="24"/>
    </row>
    <row r="55" spans="1:7" s="21" customFormat="1" ht="15" x14ac:dyDescent="0.2">
      <c r="A55" s="46" t="s">
        <v>46</v>
      </c>
      <c r="B55" s="47" t="s">
        <v>264</v>
      </c>
      <c r="C55" s="145">
        <v>1243.0999999999999</v>
      </c>
      <c r="D55" s="127">
        <v>0.42</v>
      </c>
      <c r="E55" s="127">
        <v>4.0599999999999996</v>
      </c>
      <c r="F55" s="108">
        <v>28267</v>
      </c>
      <c r="G55" s="24"/>
    </row>
    <row r="56" spans="1:7" s="21" customFormat="1" ht="15" x14ac:dyDescent="0.2">
      <c r="A56" s="46" t="s">
        <v>134</v>
      </c>
      <c r="B56" s="47" t="s">
        <v>347</v>
      </c>
      <c r="C56" s="145">
        <v>1229.18</v>
      </c>
      <c r="D56" s="127">
        <v>0.4</v>
      </c>
      <c r="E56" s="127">
        <v>0.21</v>
      </c>
      <c r="F56" s="108">
        <v>1434</v>
      </c>
      <c r="G56" s="24"/>
    </row>
    <row r="57" spans="1:7" s="21" customFormat="1" ht="15" x14ac:dyDescent="0.2">
      <c r="A57" s="46" t="s">
        <v>39</v>
      </c>
      <c r="B57" s="47" t="s">
        <v>290</v>
      </c>
      <c r="C57" s="145">
        <v>1222.4000000000001</v>
      </c>
      <c r="D57" s="127">
        <v>0.4</v>
      </c>
      <c r="E57" s="127">
        <v>0.79</v>
      </c>
      <c r="F57" s="108">
        <v>5528</v>
      </c>
      <c r="G57" s="24"/>
    </row>
    <row r="58" spans="1:7" s="21" customFormat="1" ht="15" x14ac:dyDescent="0.2">
      <c r="A58" s="46" t="s">
        <v>58</v>
      </c>
      <c r="B58" s="47" t="s">
        <v>315</v>
      </c>
      <c r="C58" s="145">
        <v>1216.3699999999999</v>
      </c>
      <c r="D58" s="127">
        <v>0.4</v>
      </c>
      <c r="E58" s="127">
        <v>1.05</v>
      </c>
      <c r="F58" s="108">
        <v>7331</v>
      </c>
      <c r="G58" s="24"/>
    </row>
    <row r="59" spans="1:7" s="21" customFormat="1" ht="15" x14ac:dyDescent="0.2">
      <c r="A59" s="46" t="s">
        <v>55</v>
      </c>
      <c r="B59" s="47" t="s">
        <v>289</v>
      </c>
      <c r="C59" s="145">
        <v>1188.47</v>
      </c>
      <c r="D59" s="127">
        <v>0.4</v>
      </c>
      <c r="E59" s="127">
        <v>2.42</v>
      </c>
      <c r="F59" s="108">
        <v>16879</v>
      </c>
      <c r="G59" s="24"/>
    </row>
    <row r="60" spans="1:7" s="21" customFormat="1" ht="15" x14ac:dyDescent="0.2">
      <c r="A60" s="46" t="s">
        <v>85</v>
      </c>
      <c r="B60" s="47" t="s">
        <v>354</v>
      </c>
      <c r="C60" s="145">
        <v>1131.44</v>
      </c>
      <c r="D60" s="127">
        <v>0.38</v>
      </c>
      <c r="E60" s="127">
        <v>0.39</v>
      </c>
      <c r="F60" s="108">
        <v>2708</v>
      </c>
      <c r="G60" s="24"/>
    </row>
    <row r="61" spans="1:7" s="21" customFormat="1" ht="28.5" x14ac:dyDescent="0.2">
      <c r="A61" s="46" t="s">
        <v>96</v>
      </c>
      <c r="B61" s="47" t="s">
        <v>320</v>
      </c>
      <c r="C61" s="145">
        <v>1108.18</v>
      </c>
      <c r="D61" s="127">
        <v>0.36</v>
      </c>
      <c r="E61" s="127">
        <v>3.14</v>
      </c>
      <c r="F61" s="108">
        <v>21847</v>
      </c>
      <c r="G61" s="24"/>
    </row>
    <row r="62" spans="1:7" s="21" customFormat="1" ht="15" x14ac:dyDescent="0.2">
      <c r="A62" s="46" t="s">
        <v>9</v>
      </c>
      <c r="B62" s="47" t="s">
        <v>330</v>
      </c>
      <c r="C62" s="145">
        <v>1103.81</v>
      </c>
      <c r="D62" s="127">
        <v>0.36</v>
      </c>
      <c r="E62" s="127">
        <v>0.25</v>
      </c>
      <c r="F62" s="108">
        <v>1752</v>
      </c>
      <c r="G62" s="24"/>
    </row>
    <row r="63" spans="1:7" s="21" customFormat="1" ht="15" x14ac:dyDescent="0.2">
      <c r="A63" s="46" t="s">
        <v>81</v>
      </c>
      <c r="B63" s="47" t="s">
        <v>82</v>
      </c>
      <c r="C63" s="145">
        <v>1093.48</v>
      </c>
      <c r="D63" s="127">
        <v>0.36</v>
      </c>
      <c r="E63" s="127">
        <v>13.49</v>
      </c>
      <c r="F63" s="108">
        <v>93946</v>
      </c>
      <c r="G63" s="24"/>
    </row>
    <row r="64" spans="1:7" s="21" customFormat="1" ht="15" x14ac:dyDescent="0.2">
      <c r="A64" s="46" t="s">
        <v>65</v>
      </c>
      <c r="B64" s="47" t="s">
        <v>309</v>
      </c>
      <c r="C64" s="145">
        <v>1079</v>
      </c>
      <c r="D64" s="127">
        <v>0.36</v>
      </c>
      <c r="E64" s="127">
        <v>1.1100000000000001</v>
      </c>
      <c r="F64" s="108">
        <v>7717</v>
      </c>
      <c r="G64" s="24"/>
    </row>
    <row r="65" spans="1:7" s="21" customFormat="1" ht="15" x14ac:dyDescent="0.2">
      <c r="A65" s="46" t="s">
        <v>59</v>
      </c>
      <c r="B65" s="47" t="s">
        <v>286</v>
      </c>
      <c r="C65" s="145">
        <v>1078.96</v>
      </c>
      <c r="D65" s="127">
        <v>0.36</v>
      </c>
      <c r="E65" s="127">
        <v>2.88</v>
      </c>
      <c r="F65" s="108">
        <v>20048</v>
      </c>
      <c r="G65" s="24"/>
    </row>
    <row r="66" spans="1:7" s="21" customFormat="1" ht="15" x14ac:dyDescent="0.2">
      <c r="A66" s="46" t="s">
        <v>171</v>
      </c>
      <c r="B66" s="47" t="s">
        <v>381</v>
      </c>
      <c r="C66" s="145">
        <v>1045.77</v>
      </c>
      <c r="D66" s="127">
        <v>0.34</v>
      </c>
      <c r="E66" s="127">
        <v>0.23</v>
      </c>
      <c r="F66" s="108">
        <v>1578</v>
      </c>
      <c r="G66" s="24"/>
    </row>
    <row r="67" spans="1:7" s="21" customFormat="1" ht="15" x14ac:dyDescent="0.2">
      <c r="A67" s="46" t="s">
        <v>137</v>
      </c>
      <c r="B67" s="47" t="s">
        <v>138</v>
      </c>
      <c r="C67" s="145">
        <v>1045.1300000000001</v>
      </c>
      <c r="D67" s="127">
        <v>0.34</v>
      </c>
      <c r="E67" s="127">
        <v>2.2599999999999998</v>
      </c>
      <c r="F67" s="108">
        <v>15743</v>
      </c>
      <c r="G67" s="24"/>
    </row>
    <row r="68" spans="1:7" s="21" customFormat="1" ht="15" x14ac:dyDescent="0.2">
      <c r="A68" s="46" t="s">
        <v>117</v>
      </c>
      <c r="B68" s="47" t="s">
        <v>377</v>
      </c>
      <c r="C68" s="145">
        <v>1013.42</v>
      </c>
      <c r="D68" s="127">
        <v>0.34</v>
      </c>
      <c r="E68" s="127">
        <v>0.01</v>
      </c>
      <c r="F68" s="108">
        <v>100</v>
      </c>
      <c r="G68" s="24"/>
    </row>
    <row r="69" spans="1:7" s="21" customFormat="1" ht="15" x14ac:dyDescent="0.2">
      <c r="A69" s="46" t="s">
        <v>60</v>
      </c>
      <c r="B69" s="47" t="s">
        <v>282</v>
      </c>
      <c r="C69" s="145">
        <v>1001.82</v>
      </c>
      <c r="D69" s="127">
        <v>0.34</v>
      </c>
      <c r="E69" s="127">
        <v>1.82</v>
      </c>
      <c r="F69" s="108">
        <v>12678</v>
      </c>
      <c r="G69" s="24"/>
    </row>
    <row r="70" spans="1:7" s="21" customFormat="1" ht="15" x14ac:dyDescent="0.2">
      <c r="A70" s="46" t="s">
        <v>33</v>
      </c>
      <c r="B70" s="47" t="s">
        <v>272</v>
      </c>
      <c r="C70" s="145">
        <v>1000.94</v>
      </c>
      <c r="D70" s="127">
        <v>0.34</v>
      </c>
      <c r="E70" s="127">
        <v>2.39</v>
      </c>
      <c r="F70" s="108">
        <v>16627</v>
      </c>
      <c r="G70" s="24"/>
    </row>
    <row r="71" spans="1:7" s="21" customFormat="1" ht="15" x14ac:dyDescent="0.2">
      <c r="A71" s="46" t="s">
        <v>18</v>
      </c>
      <c r="B71" s="47" t="s">
        <v>253</v>
      </c>
      <c r="C71" s="145">
        <v>931.23</v>
      </c>
      <c r="D71" s="127">
        <v>0.3</v>
      </c>
      <c r="E71" s="127">
        <v>21.63</v>
      </c>
      <c r="F71" s="108">
        <v>150648</v>
      </c>
      <c r="G71" s="24"/>
    </row>
    <row r="72" spans="1:7" s="21" customFormat="1" ht="15" x14ac:dyDescent="0.2">
      <c r="A72" s="46" t="s">
        <v>78</v>
      </c>
      <c r="B72" s="47" t="s">
        <v>353</v>
      </c>
      <c r="C72" s="145">
        <v>863.6</v>
      </c>
      <c r="D72" s="127">
        <v>0.28000000000000003</v>
      </c>
      <c r="E72" s="127">
        <v>0.65</v>
      </c>
      <c r="F72" s="108">
        <v>4512</v>
      </c>
      <c r="G72" s="24"/>
    </row>
    <row r="73" spans="1:7" s="21" customFormat="1" ht="15" x14ac:dyDescent="0.2">
      <c r="A73" s="46" t="s">
        <v>212</v>
      </c>
      <c r="B73" s="47" t="s">
        <v>406</v>
      </c>
      <c r="C73" s="145">
        <v>834.25</v>
      </c>
      <c r="D73" s="127">
        <v>0.28000000000000003</v>
      </c>
      <c r="E73" s="127">
        <v>1.32</v>
      </c>
      <c r="F73" s="108">
        <v>9179</v>
      </c>
      <c r="G73" s="24"/>
    </row>
    <row r="74" spans="1:7" s="21" customFormat="1" ht="15" x14ac:dyDescent="0.2">
      <c r="A74" s="46" t="s">
        <v>73</v>
      </c>
      <c r="B74" s="47" t="s">
        <v>303</v>
      </c>
      <c r="C74" s="145">
        <v>820.12</v>
      </c>
      <c r="D74" s="127">
        <v>0.28000000000000003</v>
      </c>
      <c r="E74" s="127">
        <v>2.44</v>
      </c>
      <c r="F74" s="108">
        <v>16975</v>
      </c>
      <c r="G74" s="24"/>
    </row>
    <row r="75" spans="1:7" s="21" customFormat="1" ht="15" x14ac:dyDescent="0.2">
      <c r="A75" s="46" t="s">
        <v>31</v>
      </c>
      <c r="B75" s="47" t="s">
        <v>257</v>
      </c>
      <c r="C75" s="145">
        <v>810.15</v>
      </c>
      <c r="D75" s="127">
        <v>0.26</v>
      </c>
      <c r="E75" s="127">
        <v>3.99</v>
      </c>
      <c r="F75" s="108">
        <v>27820</v>
      </c>
      <c r="G75" s="24"/>
    </row>
    <row r="76" spans="1:7" s="21" customFormat="1" ht="15" x14ac:dyDescent="0.2">
      <c r="A76" s="46" t="s">
        <v>93</v>
      </c>
      <c r="B76" s="47" t="s">
        <v>362</v>
      </c>
      <c r="C76" s="145">
        <v>775.87</v>
      </c>
      <c r="D76" s="127">
        <v>0.26</v>
      </c>
      <c r="E76" s="127">
        <v>0.5</v>
      </c>
      <c r="F76" s="108">
        <v>3513</v>
      </c>
      <c r="G76" s="24"/>
    </row>
    <row r="77" spans="1:7" s="21" customFormat="1" ht="15" x14ac:dyDescent="0.2">
      <c r="A77" s="46" t="s">
        <v>44</v>
      </c>
      <c r="B77" s="47" t="s">
        <v>269</v>
      </c>
      <c r="C77" s="145">
        <v>737.5</v>
      </c>
      <c r="D77" s="127">
        <v>0.24</v>
      </c>
      <c r="E77" s="127">
        <v>9.82</v>
      </c>
      <c r="F77" s="108">
        <v>68373</v>
      </c>
      <c r="G77" s="24"/>
    </row>
    <row r="78" spans="1:7" s="21" customFormat="1" ht="28.5" x14ac:dyDescent="0.2">
      <c r="A78" s="46" t="s">
        <v>75</v>
      </c>
      <c r="B78" s="47" t="s">
        <v>319</v>
      </c>
      <c r="C78" s="145">
        <v>683.29</v>
      </c>
      <c r="D78" s="127">
        <v>0.22</v>
      </c>
      <c r="E78" s="127">
        <v>0.26</v>
      </c>
      <c r="F78" s="108">
        <v>1845</v>
      </c>
      <c r="G78" s="24"/>
    </row>
    <row r="79" spans="1:7" s="21" customFormat="1" ht="15" x14ac:dyDescent="0.2">
      <c r="A79" s="46" t="s">
        <v>166</v>
      </c>
      <c r="B79" s="47" t="s">
        <v>293</v>
      </c>
      <c r="C79" s="145">
        <v>644.86</v>
      </c>
      <c r="D79" s="127">
        <v>0.22</v>
      </c>
      <c r="E79" s="127">
        <v>1.54</v>
      </c>
      <c r="F79" s="108">
        <v>10697</v>
      </c>
      <c r="G79" s="24"/>
    </row>
    <row r="80" spans="1:7" s="21" customFormat="1" ht="15" x14ac:dyDescent="0.2">
      <c r="A80" s="46" t="s">
        <v>92</v>
      </c>
      <c r="B80" s="47" t="s">
        <v>326</v>
      </c>
      <c r="C80" s="145">
        <v>640.55999999999995</v>
      </c>
      <c r="D80" s="127">
        <v>0.22</v>
      </c>
      <c r="E80" s="127">
        <v>1.28</v>
      </c>
      <c r="F80" s="108">
        <v>8922</v>
      </c>
      <c r="G80" s="24"/>
    </row>
    <row r="81" spans="1:7" s="21" customFormat="1" ht="15" x14ac:dyDescent="0.2">
      <c r="A81" s="46" t="s">
        <v>26</v>
      </c>
      <c r="B81" s="47" t="s">
        <v>27</v>
      </c>
      <c r="C81" s="145">
        <v>634.54</v>
      </c>
      <c r="D81" s="127">
        <v>0.22</v>
      </c>
      <c r="E81" s="127">
        <v>0.19</v>
      </c>
      <c r="F81" s="108">
        <v>1289</v>
      </c>
      <c r="G81" s="24"/>
    </row>
    <row r="82" spans="1:7" s="21" customFormat="1" ht="15" x14ac:dyDescent="0.2">
      <c r="A82" s="46" t="s">
        <v>36</v>
      </c>
      <c r="B82" s="47" t="s">
        <v>35</v>
      </c>
      <c r="C82" s="145">
        <v>632.26</v>
      </c>
      <c r="D82" s="127">
        <v>0.2</v>
      </c>
      <c r="E82" s="127">
        <v>7.19</v>
      </c>
      <c r="F82" s="108">
        <v>50035</v>
      </c>
      <c r="G82" s="24"/>
    </row>
    <row r="83" spans="1:7" s="21" customFormat="1" ht="15" x14ac:dyDescent="0.2">
      <c r="A83" s="46" t="s">
        <v>164</v>
      </c>
      <c r="B83" s="47" t="s">
        <v>385</v>
      </c>
      <c r="C83" s="145">
        <v>627.72</v>
      </c>
      <c r="D83" s="127">
        <v>0.2</v>
      </c>
      <c r="E83" s="127">
        <v>0.01</v>
      </c>
      <c r="F83" s="108">
        <v>52</v>
      </c>
      <c r="G83" s="24"/>
    </row>
    <row r="84" spans="1:7" s="21" customFormat="1" ht="15" x14ac:dyDescent="0.2">
      <c r="A84" s="46" t="s">
        <v>123</v>
      </c>
      <c r="B84" s="47" t="s">
        <v>274</v>
      </c>
      <c r="C84" s="145">
        <v>620.13</v>
      </c>
      <c r="D84" s="127">
        <v>0.2</v>
      </c>
      <c r="E84" s="127">
        <v>1.75</v>
      </c>
      <c r="F84" s="108">
        <v>12190</v>
      </c>
      <c r="G84" s="24"/>
    </row>
    <row r="85" spans="1:7" s="21" customFormat="1" ht="15" x14ac:dyDescent="0.2">
      <c r="A85" s="46" t="s">
        <v>106</v>
      </c>
      <c r="B85" s="47" t="s">
        <v>357</v>
      </c>
      <c r="C85" s="145">
        <v>601.23</v>
      </c>
      <c r="D85" s="127">
        <v>0.2</v>
      </c>
      <c r="E85" s="127">
        <v>0.11</v>
      </c>
      <c r="F85" s="108">
        <v>782</v>
      </c>
      <c r="G85" s="24"/>
    </row>
    <row r="86" spans="1:7" s="21" customFormat="1" ht="15" x14ac:dyDescent="0.2">
      <c r="A86" s="46" t="s">
        <v>84</v>
      </c>
      <c r="B86" s="47" t="s">
        <v>292</v>
      </c>
      <c r="C86" s="145">
        <v>599.02</v>
      </c>
      <c r="D86" s="127">
        <v>0.2</v>
      </c>
      <c r="E86" s="127">
        <v>2.0299999999999998</v>
      </c>
      <c r="F86" s="108">
        <v>14118</v>
      </c>
      <c r="G86" s="24"/>
    </row>
    <row r="87" spans="1:7" s="21" customFormat="1" ht="15" x14ac:dyDescent="0.2">
      <c r="A87" s="46" t="s">
        <v>119</v>
      </c>
      <c r="B87" s="47" t="s">
        <v>120</v>
      </c>
      <c r="C87" s="145">
        <v>581.89</v>
      </c>
      <c r="D87" s="127">
        <v>0.2</v>
      </c>
      <c r="E87" s="127">
        <v>0.82</v>
      </c>
      <c r="F87" s="108">
        <v>5713</v>
      </c>
      <c r="G87" s="24"/>
    </row>
    <row r="88" spans="1:7" s="21" customFormat="1" ht="15" x14ac:dyDescent="0.2">
      <c r="A88" s="46" t="s">
        <v>178</v>
      </c>
      <c r="B88" s="47" t="s">
        <v>239</v>
      </c>
      <c r="C88" s="145" t="s">
        <v>247</v>
      </c>
      <c r="D88" s="127" t="s">
        <v>247</v>
      </c>
      <c r="E88" s="127" t="s">
        <v>247</v>
      </c>
      <c r="F88" s="108" t="s">
        <v>247</v>
      </c>
      <c r="G88" s="24"/>
    </row>
    <row r="89" spans="1:7" s="21" customFormat="1" ht="15" x14ac:dyDescent="0.2">
      <c r="A89" s="46" t="s">
        <v>151</v>
      </c>
      <c r="B89" s="47" t="s">
        <v>352</v>
      </c>
      <c r="C89" s="145">
        <v>571.07000000000005</v>
      </c>
      <c r="D89" s="127">
        <v>0.18</v>
      </c>
      <c r="E89" s="127">
        <v>0</v>
      </c>
      <c r="F89" s="108">
        <v>31</v>
      </c>
      <c r="G89" s="24"/>
    </row>
    <row r="90" spans="1:7" s="21" customFormat="1" ht="15" x14ac:dyDescent="0.2">
      <c r="A90" s="46" t="s">
        <v>194</v>
      </c>
      <c r="B90" s="47" t="s">
        <v>361</v>
      </c>
      <c r="C90" s="145">
        <v>570.09</v>
      </c>
      <c r="D90" s="127">
        <v>0.18</v>
      </c>
      <c r="E90" s="127">
        <v>0.13</v>
      </c>
      <c r="F90" s="108">
        <v>882</v>
      </c>
      <c r="G90" s="24"/>
    </row>
    <row r="91" spans="1:7" s="21" customFormat="1" ht="15" x14ac:dyDescent="0.2">
      <c r="A91" s="46" t="s">
        <v>156</v>
      </c>
      <c r="B91" s="47" t="s">
        <v>363</v>
      </c>
      <c r="C91" s="145">
        <v>569.80999999999995</v>
      </c>
      <c r="D91" s="127">
        <v>0.18</v>
      </c>
      <c r="E91" s="127">
        <v>0.1</v>
      </c>
      <c r="F91" s="108">
        <v>697</v>
      </c>
      <c r="G91" s="24"/>
    </row>
    <row r="92" spans="1:7" s="21" customFormat="1" ht="15" x14ac:dyDescent="0.2">
      <c r="A92" s="46" t="s">
        <v>222</v>
      </c>
      <c r="B92" s="47" t="s">
        <v>243</v>
      </c>
      <c r="C92" s="145">
        <v>519.49</v>
      </c>
      <c r="D92" s="127">
        <v>0.18</v>
      </c>
      <c r="E92" s="127">
        <v>0.01</v>
      </c>
      <c r="F92" s="108">
        <v>96</v>
      </c>
      <c r="G92" s="24"/>
    </row>
    <row r="93" spans="1:7" s="21" customFormat="1" ht="15" x14ac:dyDescent="0.2">
      <c r="A93" s="46" t="s">
        <v>43</v>
      </c>
      <c r="B93" s="47" t="s">
        <v>265</v>
      </c>
      <c r="C93" s="145">
        <v>504.24</v>
      </c>
      <c r="D93" s="127">
        <v>0.16</v>
      </c>
      <c r="E93" s="127">
        <v>8.84</v>
      </c>
      <c r="F93" s="108">
        <v>61538</v>
      </c>
      <c r="G93" s="24"/>
    </row>
    <row r="94" spans="1:7" s="21" customFormat="1" ht="15" x14ac:dyDescent="0.2">
      <c r="A94" s="46" t="s">
        <v>184</v>
      </c>
      <c r="B94" s="47" t="s">
        <v>368</v>
      </c>
      <c r="C94" s="145">
        <v>479.96</v>
      </c>
      <c r="D94" s="127">
        <v>0.16</v>
      </c>
      <c r="E94" s="127">
        <v>0.01</v>
      </c>
      <c r="F94" s="108">
        <v>41</v>
      </c>
      <c r="G94" s="24"/>
    </row>
    <row r="95" spans="1:7" s="21" customFormat="1" ht="15" x14ac:dyDescent="0.2">
      <c r="A95" s="46" t="s">
        <v>226</v>
      </c>
      <c r="B95" s="47" t="s">
        <v>419</v>
      </c>
      <c r="C95" s="145">
        <v>478.08</v>
      </c>
      <c r="D95" s="127">
        <v>0.16</v>
      </c>
      <c r="E95" s="127">
        <v>0.51</v>
      </c>
      <c r="F95" s="108">
        <v>3563</v>
      </c>
      <c r="G95" s="24"/>
    </row>
    <row r="96" spans="1:7" s="21" customFormat="1" ht="15" x14ac:dyDescent="0.2">
      <c r="A96" s="46" t="s">
        <v>103</v>
      </c>
      <c r="B96" s="47" t="s">
        <v>325</v>
      </c>
      <c r="C96" s="145">
        <v>456.34</v>
      </c>
      <c r="D96" s="127">
        <v>0.16</v>
      </c>
      <c r="E96" s="127">
        <v>0.8</v>
      </c>
      <c r="F96" s="108">
        <v>5601</v>
      </c>
      <c r="G96" s="24"/>
    </row>
    <row r="97" spans="1:12" s="21" customFormat="1" ht="15" x14ac:dyDescent="0.2">
      <c r="A97" s="46" t="s">
        <v>30</v>
      </c>
      <c r="B97" s="47" t="s">
        <v>262</v>
      </c>
      <c r="C97" s="145">
        <v>449.5</v>
      </c>
      <c r="D97" s="127">
        <v>0.14000000000000001</v>
      </c>
      <c r="E97" s="127">
        <v>4.49</v>
      </c>
      <c r="F97" s="108">
        <v>31237</v>
      </c>
      <c r="G97" s="24"/>
    </row>
    <row r="98" spans="1:12" s="21" customFormat="1" ht="15" x14ac:dyDescent="0.2">
      <c r="A98" s="46" t="s">
        <v>193</v>
      </c>
      <c r="B98" s="47" t="s">
        <v>358</v>
      </c>
      <c r="C98" s="145">
        <v>445.19</v>
      </c>
      <c r="D98" s="127">
        <v>0.14000000000000001</v>
      </c>
      <c r="E98" s="127">
        <v>0.01</v>
      </c>
      <c r="F98" s="108">
        <v>61</v>
      </c>
      <c r="G98" s="24"/>
    </row>
    <row r="99" spans="1:12" s="21" customFormat="1" ht="15" x14ac:dyDescent="0.2">
      <c r="A99" s="46" t="s">
        <v>91</v>
      </c>
      <c r="B99" s="47" t="s">
        <v>257</v>
      </c>
      <c r="C99" s="145">
        <v>441.75</v>
      </c>
      <c r="D99" s="127">
        <v>0.14000000000000001</v>
      </c>
      <c r="E99" s="127">
        <v>1.21</v>
      </c>
      <c r="F99" s="108">
        <v>8411</v>
      </c>
      <c r="G99" s="24"/>
    </row>
    <row r="100" spans="1:12" s="21" customFormat="1" ht="15" x14ac:dyDescent="0.2">
      <c r="A100" s="46" t="s">
        <v>172</v>
      </c>
      <c r="B100" s="47" t="s">
        <v>387</v>
      </c>
      <c r="C100" s="145">
        <v>437.1</v>
      </c>
      <c r="D100" s="127">
        <v>0.14000000000000001</v>
      </c>
      <c r="E100" s="127">
        <v>0.37</v>
      </c>
      <c r="F100" s="108">
        <v>2560</v>
      </c>
      <c r="G100" s="24"/>
    </row>
    <row r="101" spans="1:12" s="21" customFormat="1" ht="15" x14ac:dyDescent="0.2">
      <c r="A101" s="46" t="s">
        <v>53</v>
      </c>
      <c r="B101" s="47" t="s">
        <v>276</v>
      </c>
      <c r="C101" s="145">
        <v>436.65</v>
      </c>
      <c r="D101" s="127">
        <v>0.14000000000000001</v>
      </c>
      <c r="E101" s="127">
        <v>5.42</v>
      </c>
      <c r="F101" s="108">
        <v>37719</v>
      </c>
      <c r="G101" s="24"/>
    </row>
    <row r="102" spans="1:12" s="21" customFormat="1" ht="15" x14ac:dyDescent="0.2">
      <c r="A102" s="46" t="s">
        <v>227</v>
      </c>
      <c r="B102" s="47" t="s">
        <v>245</v>
      </c>
      <c r="C102" s="145">
        <v>433.03</v>
      </c>
      <c r="D102" s="127">
        <v>0.14000000000000001</v>
      </c>
      <c r="E102" s="127">
        <v>0</v>
      </c>
      <c r="F102" s="108">
        <v>25</v>
      </c>
      <c r="G102" s="24"/>
    </row>
    <row r="103" spans="1:12" s="21" customFormat="1" ht="15" x14ac:dyDescent="0.2">
      <c r="A103" s="46" t="s">
        <v>114</v>
      </c>
      <c r="B103" s="47" t="s">
        <v>365</v>
      </c>
      <c r="C103" s="145">
        <v>430.44</v>
      </c>
      <c r="D103" s="127">
        <v>0.14000000000000001</v>
      </c>
      <c r="E103" s="127">
        <v>0.44</v>
      </c>
      <c r="F103" s="108">
        <v>3075</v>
      </c>
      <c r="G103" s="24"/>
    </row>
    <row r="104" spans="1:12" s="21" customFormat="1" ht="15" x14ac:dyDescent="0.2">
      <c r="A104" s="46" t="s">
        <v>130</v>
      </c>
      <c r="B104" s="47" t="s">
        <v>305</v>
      </c>
      <c r="C104" s="145">
        <v>420.35</v>
      </c>
      <c r="D104" s="127">
        <v>0.14000000000000001</v>
      </c>
      <c r="E104" s="127">
        <v>5.09</v>
      </c>
      <c r="F104" s="108">
        <v>35450</v>
      </c>
      <c r="G104" s="24"/>
    </row>
    <row r="105" spans="1:12" s="21" customFormat="1" ht="17.25" customHeight="1" x14ac:dyDescent="0.2">
      <c r="A105" s="50" t="s">
        <v>428</v>
      </c>
      <c r="B105" s="51"/>
      <c r="C105" s="159"/>
      <c r="D105" s="166"/>
      <c r="E105" s="166"/>
      <c r="F105" s="25"/>
    </row>
    <row r="106" spans="1:12" ht="24" customHeight="1" x14ac:dyDescent="0.2">
      <c r="A106" s="176" t="s">
        <v>249</v>
      </c>
      <c r="B106" s="176"/>
      <c r="C106" s="176"/>
      <c r="D106" s="176"/>
      <c r="E106" s="176"/>
      <c r="F106" s="28"/>
      <c r="G106" s="16"/>
      <c r="H106" s="16"/>
      <c r="I106" s="16"/>
      <c r="J106" s="16"/>
      <c r="K106" s="16"/>
      <c r="L106" s="16"/>
    </row>
    <row r="107" spans="1:12" x14ac:dyDescent="0.2">
      <c r="A107" s="16"/>
      <c r="B107" s="16"/>
      <c r="C107" s="147"/>
      <c r="D107" s="115"/>
      <c r="E107" s="115"/>
      <c r="F107" s="28"/>
      <c r="G107" s="16"/>
      <c r="H107" s="16"/>
      <c r="I107" s="16"/>
      <c r="J107" s="16"/>
      <c r="K107" s="16"/>
      <c r="L107" s="16"/>
    </row>
    <row r="108" spans="1:12" x14ac:dyDescent="0.2">
      <c r="A108" s="16"/>
      <c r="B108" s="16"/>
      <c r="C108" s="147"/>
      <c r="D108" s="115"/>
      <c r="E108" s="115"/>
      <c r="F108" s="28"/>
      <c r="G108" s="16"/>
      <c r="H108" s="16"/>
      <c r="I108" s="16"/>
      <c r="J108" s="16"/>
      <c r="K108" s="16"/>
      <c r="L108" s="16"/>
    </row>
    <row r="109" spans="1:12" x14ac:dyDescent="0.2">
      <c r="A109" s="16"/>
      <c r="B109" s="16"/>
      <c r="C109" s="147"/>
      <c r="D109" s="115"/>
      <c r="E109" s="115"/>
      <c r="F109" s="28"/>
      <c r="G109" s="16"/>
      <c r="H109" s="16"/>
      <c r="I109" s="16"/>
      <c r="J109" s="16"/>
      <c r="K109" s="16"/>
      <c r="L109" s="16"/>
    </row>
    <row r="110" spans="1:12" x14ac:dyDescent="0.2">
      <c r="A110" s="16"/>
      <c r="B110" s="16"/>
      <c r="C110" s="147"/>
      <c r="D110" s="115"/>
      <c r="E110" s="115"/>
      <c r="F110" s="28"/>
      <c r="G110" s="16"/>
      <c r="H110" s="16"/>
      <c r="I110" s="16"/>
      <c r="J110" s="16"/>
      <c r="K110" s="16"/>
      <c r="L110" s="16"/>
    </row>
    <row r="111" spans="1:12" x14ac:dyDescent="0.2">
      <c r="A111" s="16"/>
      <c r="B111" s="16"/>
      <c r="C111" s="147"/>
      <c r="D111" s="115"/>
      <c r="E111" s="115"/>
      <c r="F111" s="28"/>
      <c r="G111" s="16"/>
      <c r="H111" s="16"/>
      <c r="I111" s="16"/>
      <c r="J111" s="16"/>
      <c r="K111" s="16"/>
      <c r="L111" s="16"/>
    </row>
    <row r="112" spans="1:12" x14ac:dyDescent="0.2">
      <c r="A112" s="16"/>
      <c r="B112" s="16"/>
      <c r="C112" s="147"/>
      <c r="D112" s="115"/>
      <c r="E112" s="115"/>
      <c r="F112" s="28"/>
      <c r="G112" s="16"/>
      <c r="H112" s="16"/>
      <c r="I112" s="16"/>
      <c r="J112" s="16"/>
      <c r="K112" s="16"/>
      <c r="L112" s="16"/>
    </row>
    <row r="113" spans="1:12" x14ac:dyDescent="0.2">
      <c r="A113" s="16"/>
      <c r="B113" s="16"/>
      <c r="C113" s="147"/>
      <c r="D113" s="115"/>
      <c r="E113" s="115"/>
      <c r="F113" s="28"/>
      <c r="G113" s="16"/>
      <c r="H113" s="16"/>
      <c r="I113" s="16"/>
      <c r="J113" s="16"/>
      <c r="K113" s="16"/>
      <c r="L113" s="16"/>
    </row>
    <row r="114" spans="1:12" x14ac:dyDescent="0.2">
      <c r="A114" s="16"/>
      <c r="B114" s="16"/>
      <c r="C114" s="147"/>
      <c r="D114" s="115"/>
      <c r="E114" s="115"/>
      <c r="F114" s="28"/>
      <c r="G114" s="16"/>
      <c r="H114" s="16"/>
      <c r="I114" s="16"/>
      <c r="J114" s="16"/>
      <c r="K114" s="16"/>
      <c r="L114" s="16"/>
    </row>
    <row r="115" spans="1:12" x14ac:dyDescent="0.2">
      <c r="A115" s="16"/>
      <c r="B115" s="16"/>
      <c r="C115" s="147"/>
      <c r="D115" s="115"/>
      <c r="E115" s="115"/>
      <c r="F115" s="28"/>
      <c r="G115" s="16"/>
      <c r="H115" s="16"/>
      <c r="I115" s="16"/>
      <c r="J115" s="16"/>
      <c r="K115" s="16"/>
      <c r="L115" s="16"/>
    </row>
    <row r="116" spans="1:12" x14ac:dyDescent="0.2">
      <c r="A116" s="16"/>
      <c r="B116" s="16"/>
      <c r="C116" s="147"/>
      <c r="D116" s="115"/>
      <c r="E116" s="115"/>
      <c r="F116" s="28"/>
      <c r="G116" s="16"/>
      <c r="H116" s="16"/>
      <c r="I116" s="16"/>
      <c r="J116" s="16"/>
      <c r="K116" s="16"/>
      <c r="L116" s="16"/>
    </row>
    <row r="117" spans="1:12" x14ac:dyDescent="0.2">
      <c r="A117" s="16"/>
      <c r="B117" s="16"/>
      <c r="C117" s="147"/>
      <c r="D117" s="115"/>
      <c r="E117" s="115"/>
      <c r="F117" s="28"/>
      <c r="G117" s="16"/>
      <c r="H117" s="16"/>
      <c r="I117" s="16"/>
      <c r="J117" s="16"/>
      <c r="K117" s="16"/>
      <c r="L117" s="16"/>
    </row>
    <row r="118" spans="1:12" x14ac:dyDescent="0.2">
      <c r="A118" s="16"/>
      <c r="B118" s="16"/>
      <c r="C118" s="147"/>
      <c r="D118" s="115"/>
      <c r="E118" s="115"/>
      <c r="F118" s="28"/>
      <c r="G118" s="16"/>
      <c r="H118" s="16"/>
      <c r="I118" s="16"/>
      <c r="J118" s="16"/>
      <c r="K118" s="16"/>
      <c r="L118" s="16"/>
    </row>
    <row r="119" spans="1:12" x14ac:dyDescent="0.2">
      <c r="A119" s="16"/>
      <c r="B119" s="16"/>
      <c r="C119" s="147"/>
      <c r="D119" s="115"/>
      <c r="E119" s="115"/>
      <c r="F119" s="28"/>
      <c r="G119" s="16"/>
      <c r="H119" s="16"/>
      <c r="I119" s="16"/>
      <c r="J119" s="16"/>
      <c r="K119" s="16"/>
      <c r="L119" s="16"/>
    </row>
    <row r="120" spans="1:12" x14ac:dyDescent="0.2">
      <c r="A120" s="16"/>
      <c r="B120" s="16"/>
      <c r="C120" s="147"/>
      <c r="D120" s="115"/>
      <c r="E120" s="115"/>
      <c r="F120" s="28"/>
      <c r="G120" s="16"/>
      <c r="H120" s="16"/>
      <c r="I120" s="16"/>
      <c r="J120" s="16"/>
      <c r="K120" s="16"/>
      <c r="L120" s="16"/>
    </row>
    <row r="121" spans="1:12" x14ac:dyDescent="0.2">
      <c r="A121" s="16"/>
      <c r="B121" s="16"/>
      <c r="C121" s="147"/>
      <c r="D121" s="115"/>
      <c r="E121" s="115"/>
      <c r="F121" s="28"/>
      <c r="G121" s="16"/>
      <c r="H121" s="16"/>
      <c r="I121" s="16"/>
      <c r="J121" s="16"/>
      <c r="K121" s="16"/>
      <c r="L121" s="16"/>
    </row>
    <row r="122" spans="1:12" x14ac:dyDescent="0.2">
      <c r="A122" s="16"/>
      <c r="B122" s="16"/>
      <c r="C122" s="147"/>
      <c r="D122" s="115"/>
      <c r="E122" s="115"/>
      <c r="F122" s="28"/>
      <c r="G122" s="16"/>
      <c r="H122" s="16"/>
      <c r="I122" s="16"/>
      <c r="J122" s="16"/>
      <c r="K122" s="16"/>
      <c r="L122" s="16"/>
    </row>
    <row r="123" spans="1:12" x14ac:dyDescent="0.2">
      <c r="A123" s="16"/>
      <c r="B123" s="16"/>
      <c r="C123" s="147"/>
      <c r="D123" s="115"/>
      <c r="E123" s="115"/>
      <c r="F123" s="28"/>
      <c r="G123" s="16"/>
      <c r="H123" s="16"/>
      <c r="I123" s="16"/>
      <c r="J123" s="16"/>
      <c r="K123" s="16"/>
      <c r="L123" s="16"/>
    </row>
    <row r="124" spans="1:12" x14ac:dyDescent="0.2">
      <c r="A124" s="16"/>
      <c r="B124" s="16"/>
      <c r="C124" s="147"/>
      <c r="D124" s="115"/>
      <c r="E124" s="115"/>
      <c r="F124" s="28"/>
      <c r="G124" s="16"/>
      <c r="H124" s="16"/>
      <c r="I124" s="16"/>
      <c r="J124" s="16"/>
      <c r="K124" s="16"/>
      <c r="L124" s="16"/>
    </row>
    <row r="125" spans="1:12" x14ac:dyDescent="0.2">
      <c r="A125" s="16"/>
      <c r="B125" s="16"/>
      <c r="C125" s="147"/>
      <c r="D125" s="115"/>
      <c r="E125" s="115"/>
      <c r="F125" s="16"/>
      <c r="G125" s="16"/>
      <c r="H125" s="16"/>
      <c r="I125" s="16"/>
      <c r="J125" s="16"/>
      <c r="K125" s="16"/>
      <c r="L125" s="16"/>
    </row>
    <row r="126" spans="1:12" x14ac:dyDescent="0.2">
      <c r="A126" s="16"/>
      <c r="B126" s="16"/>
      <c r="C126" s="147"/>
      <c r="D126" s="115"/>
      <c r="E126" s="115"/>
      <c r="F126" s="16"/>
      <c r="G126" s="16"/>
      <c r="H126" s="16"/>
      <c r="I126" s="16"/>
      <c r="J126" s="16"/>
      <c r="K126" s="16"/>
      <c r="L126" s="16"/>
    </row>
    <row r="127" spans="1:12" x14ac:dyDescent="0.2">
      <c r="A127" s="16"/>
      <c r="B127" s="16"/>
      <c r="C127" s="147"/>
      <c r="D127" s="115"/>
      <c r="E127" s="115"/>
      <c r="F127" s="16"/>
      <c r="G127" s="16"/>
      <c r="H127" s="16"/>
      <c r="I127" s="16"/>
      <c r="J127" s="16"/>
      <c r="K127" s="16"/>
      <c r="L127" s="16"/>
    </row>
    <row r="128" spans="1:12" x14ac:dyDescent="0.2">
      <c r="A128" s="16"/>
      <c r="B128" s="16"/>
      <c r="C128" s="147"/>
      <c r="D128" s="115"/>
      <c r="E128" s="115"/>
      <c r="F128" s="16"/>
      <c r="G128" s="16"/>
      <c r="H128" s="16"/>
      <c r="I128" s="16"/>
      <c r="J128" s="16"/>
      <c r="K128" s="16"/>
      <c r="L128" s="16"/>
    </row>
    <row r="129" spans="1:12" x14ac:dyDescent="0.2">
      <c r="A129" s="16"/>
      <c r="B129" s="16"/>
      <c r="C129" s="147"/>
      <c r="D129" s="115"/>
      <c r="E129" s="115"/>
      <c r="F129" s="16"/>
      <c r="G129" s="16"/>
      <c r="H129" s="16"/>
      <c r="I129" s="16"/>
      <c r="J129" s="16"/>
      <c r="K129" s="16"/>
      <c r="L129" s="16"/>
    </row>
    <row r="130" spans="1:12" x14ac:dyDescent="0.2">
      <c r="A130" s="16"/>
      <c r="B130" s="16"/>
      <c r="C130" s="147"/>
      <c r="D130" s="115"/>
      <c r="E130" s="115"/>
      <c r="F130" s="16"/>
      <c r="G130" s="16"/>
      <c r="H130" s="16"/>
      <c r="I130" s="16"/>
      <c r="J130" s="16"/>
      <c r="K130" s="16"/>
      <c r="L130" s="16"/>
    </row>
    <row r="131" spans="1:12" x14ac:dyDescent="0.2">
      <c r="A131" s="16"/>
      <c r="B131" s="16"/>
      <c r="C131" s="147"/>
      <c r="D131" s="115"/>
      <c r="E131" s="115"/>
      <c r="F131" s="16"/>
      <c r="G131" s="16"/>
      <c r="H131" s="16"/>
      <c r="I131" s="16"/>
      <c r="J131" s="16"/>
      <c r="K131" s="16"/>
      <c r="L131" s="16"/>
    </row>
    <row r="132" spans="1:12" x14ac:dyDescent="0.2">
      <c r="A132" s="16"/>
      <c r="B132" s="16"/>
      <c r="C132" s="147"/>
      <c r="D132" s="115"/>
      <c r="E132" s="115"/>
      <c r="F132" s="16"/>
      <c r="G132" s="16"/>
      <c r="H132" s="16"/>
      <c r="I132" s="16"/>
      <c r="J132" s="16"/>
      <c r="K132" s="16"/>
      <c r="L132" s="16"/>
    </row>
    <row r="133" spans="1:12" x14ac:dyDescent="0.2">
      <c r="A133" s="16"/>
      <c r="B133" s="16"/>
      <c r="C133" s="147"/>
      <c r="D133" s="115"/>
      <c r="E133" s="115"/>
      <c r="F133" s="16"/>
      <c r="G133" s="16"/>
      <c r="H133" s="16"/>
      <c r="I133" s="16"/>
      <c r="J133" s="16"/>
      <c r="K133" s="16"/>
      <c r="L133" s="16"/>
    </row>
    <row r="134" spans="1:12" x14ac:dyDescent="0.2">
      <c r="A134" s="16"/>
      <c r="B134" s="16"/>
      <c r="C134" s="147"/>
      <c r="D134" s="115"/>
      <c r="E134" s="115"/>
      <c r="F134" s="16"/>
      <c r="G134" s="16"/>
      <c r="H134" s="16"/>
      <c r="I134" s="16"/>
      <c r="J134" s="16"/>
      <c r="K134" s="16"/>
      <c r="L134" s="16"/>
    </row>
    <row r="135" spans="1:12" x14ac:dyDescent="0.2">
      <c r="A135" s="16"/>
      <c r="B135" s="16"/>
      <c r="C135" s="147"/>
      <c r="D135" s="115"/>
      <c r="E135" s="115"/>
      <c r="F135" s="16"/>
      <c r="G135" s="16"/>
      <c r="H135" s="16"/>
      <c r="I135" s="16"/>
      <c r="J135" s="16"/>
      <c r="K135" s="16"/>
      <c r="L135" s="16"/>
    </row>
    <row r="136" spans="1:12" x14ac:dyDescent="0.2">
      <c r="A136" s="16"/>
      <c r="B136" s="16"/>
      <c r="C136" s="147"/>
      <c r="D136" s="115"/>
      <c r="E136" s="115"/>
      <c r="F136" s="16"/>
      <c r="G136" s="16"/>
      <c r="H136" s="16"/>
      <c r="I136" s="16"/>
      <c r="J136" s="16"/>
      <c r="K136" s="16"/>
      <c r="L136" s="16"/>
    </row>
    <row r="137" spans="1:12" x14ac:dyDescent="0.2">
      <c r="A137" s="16"/>
      <c r="B137" s="16"/>
      <c r="C137" s="147"/>
      <c r="D137" s="115"/>
      <c r="E137" s="115"/>
      <c r="F137" s="16"/>
      <c r="G137" s="16"/>
      <c r="H137" s="16"/>
      <c r="I137" s="16"/>
      <c r="J137" s="16"/>
      <c r="K137" s="16"/>
      <c r="L137" s="16"/>
    </row>
    <row r="138" spans="1:12" x14ac:dyDescent="0.2">
      <c r="A138" s="16"/>
      <c r="B138" s="16"/>
      <c r="C138" s="147"/>
      <c r="D138" s="115"/>
      <c r="E138" s="115"/>
      <c r="F138" s="16"/>
      <c r="G138" s="16"/>
      <c r="H138" s="16"/>
      <c r="I138" s="16"/>
      <c r="J138" s="16"/>
      <c r="K138" s="16"/>
      <c r="L138" s="16"/>
    </row>
    <row r="139" spans="1:12" x14ac:dyDescent="0.2">
      <c r="A139" s="16"/>
      <c r="B139" s="16"/>
      <c r="C139" s="147"/>
      <c r="D139" s="115"/>
      <c r="E139" s="115"/>
      <c r="F139" s="16"/>
      <c r="G139" s="16"/>
      <c r="H139" s="16"/>
      <c r="I139" s="16"/>
      <c r="J139" s="16"/>
      <c r="K139" s="16"/>
      <c r="L139" s="16"/>
    </row>
    <row r="140" spans="1:12" x14ac:dyDescent="0.2">
      <c r="A140" s="16"/>
      <c r="B140" s="16"/>
      <c r="C140" s="147"/>
      <c r="D140" s="115"/>
      <c r="E140" s="115"/>
      <c r="F140" s="16"/>
      <c r="G140" s="16"/>
      <c r="H140" s="16"/>
      <c r="I140" s="16"/>
      <c r="J140" s="16"/>
      <c r="K140" s="16"/>
      <c r="L140" s="16"/>
    </row>
    <row r="141" spans="1:12" x14ac:dyDescent="0.2">
      <c r="A141" s="16"/>
      <c r="B141" s="16"/>
      <c r="C141" s="147"/>
      <c r="D141" s="115"/>
      <c r="E141" s="115"/>
      <c r="F141" s="16"/>
      <c r="G141" s="16"/>
      <c r="H141" s="16"/>
      <c r="I141" s="16"/>
      <c r="J141" s="16"/>
      <c r="K141" s="16"/>
      <c r="L141" s="16"/>
    </row>
    <row r="142" spans="1:12" x14ac:dyDescent="0.2">
      <c r="A142" s="16"/>
      <c r="B142" s="16"/>
      <c r="C142" s="147"/>
      <c r="D142" s="115"/>
      <c r="E142" s="115"/>
      <c r="F142" s="16"/>
      <c r="G142" s="16"/>
      <c r="H142" s="16"/>
      <c r="I142" s="16"/>
      <c r="J142" s="16"/>
      <c r="K142" s="16"/>
      <c r="L142" s="16"/>
    </row>
    <row r="143" spans="1:12" x14ac:dyDescent="0.2">
      <c r="A143" s="16"/>
      <c r="B143" s="16"/>
      <c r="C143" s="147"/>
      <c r="D143" s="115"/>
      <c r="E143" s="115"/>
      <c r="F143" s="16"/>
      <c r="G143" s="16"/>
      <c r="H143" s="16"/>
      <c r="I143" s="16"/>
      <c r="J143" s="16"/>
      <c r="K143" s="16"/>
      <c r="L143" s="16"/>
    </row>
    <row r="144" spans="1:12" x14ac:dyDescent="0.2">
      <c r="A144" s="16"/>
      <c r="B144" s="16"/>
      <c r="C144" s="147"/>
      <c r="D144" s="115"/>
      <c r="E144" s="115"/>
      <c r="F144" s="16"/>
      <c r="G144" s="16"/>
      <c r="H144" s="16"/>
      <c r="I144" s="16"/>
      <c r="J144" s="16"/>
      <c r="K144" s="16"/>
      <c r="L144" s="16"/>
    </row>
    <row r="145" spans="1:12" x14ac:dyDescent="0.2">
      <c r="A145" s="16"/>
      <c r="B145" s="16"/>
      <c r="C145" s="147"/>
      <c r="D145" s="115"/>
      <c r="E145" s="115"/>
      <c r="F145" s="16"/>
      <c r="G145" s="16"/>
      <c r="H145" s="16"/>
      <c r="I145" s="16"/>
      <c r="J145" s="16"/>
      <c r="K145" s="16"/>
      <c r="L145" s="16"/>
    </row>
    <row r="146" spans="1:12" x14ac:dyDescent="0.2">
      <c r="A146" s="16"/>
      <c r="B146" s="16"/>
      <c r="C146" s="147"/>
      <c r="D146" s="115"/>
      <c r="E146" s="115"/>
      <c r="F146" s="16"/>
      <c r="G146" s="16"/>
      <c r="H146" s="16"/>
      <c r="I146" s="16"/>
      <c r="J146" s="16"/>
      <c r="K146" s="16"/>
      <c r="L146" s="16"/>
    </row>
    <row r="147" spans="1:12" x14ac:dyDescent="0.2">
      <c r="A147" s="16"/>
      <c r="B147" s="16"/>
      <c r="C147" s="147"/>
      <c r="D147" s="115"/>
      <c r="E147" s="115"/>
      <c r="F147" s="16"/>
      <c r="G147" s="16"/>
      <c r="H147" s="16"/>
      <c r="I147" s="16"/>
      <c r="J147" s="16"/>
      <c r="K147" s="16"/>
      <c r="L147" s="16"/>
    </row>
    <row r="148" spans="1:12" x14ac:dyDescent="0.2">
      <c r="A148" s="16"/>
      <c r="B148" s="16"/>
      <c r="C148" s="147"/>
      <c r="D148" s="115"/>
      <c r="E148" s="115"/>
      <c r="F148" s="16"/>
      <c r="G148" s="16"/>
      <c r="H148" s="16"/>
      <c r="I148" s="16"/>
      <c r="J148" s="16"/>
      <c r="K148" s="16"/>
      <c r="L148" s="16"/>
    </row>
    <row r="149" spans="1:12" x14ac:dyDescent="0.2">
      <c r="A149" s="16"/>
      <c r="B149" s="16"/>
      <c r="C149" s="147"/>
      <c r="D149" s="115"/>
      <c r="E149" s="115"/>
      <c r="F149" s="16"/>
      <c r="G149" s="16"/>
      <c r="H149" s="16"/>
      <c r="I149" s="16"/>
      <c r="J149" s="16"/>
      <c r="K149" s="16"/>
      <c r="L149" s="16"/>
    </row>
    <row r="150" spans="1:12" x14ac:dyDescent="0.2">
      <c r="A150" s="16"/>
      <c r="B150" s="16"/>
      <c r="C150" s="147"/>
      <c r="D150" s="115"/>
      <c r="E150" s="115"/>
      <c r="F150" s="16"/>
      <c r="G150" s="16"/>
      <c r="H150" s="16"/>
      <c r="I150" s="16"/>
      <c r="J150" s="16"/>
      <c r="K150" s="16"/>
      <c r="L150" s="16"/>
    </row>
    <row r="151" spans="1:12" x14ac:dyDescent="0.2">
      <c r="A151" s="16"/>
      <c r="B151" s="16"/>
      <c r="C151" s="147"/>
      <c r="D151" s="115"/>
      <c r="E151" s="115"/>
      <c r="F151" s="16"/>
      <c r="G151" s="16"/>
      <c r="H151" s="16"/>
      <c r="I151" s="16"/>
      <c r="J151" s="16"/>
      <c r="K151" s="16"/>
      <c r="L151" s="16"/>
    </row>
    <row r="152" spans="1:12" x14ac:dyDescent="0.2">
      <c r="A152" s="16"/>
      <c r="B152" s="16"/>
      <c r="C152" s="147"/>
      <c r="D152" s="115"/>
      <c r="E152" s="115"/>
      <c r="F152" s="16"/>
      <c r="G152" s="16"/>
      <c r="H152" s="16"/>
      <c r="I152" s="16"/>
      <c r="J152" s="16"/>
      <c r="K152" s="16"/>
      <c r="L152" s="16"/>
    </row>
    <row r="153" spans="1:12" x14ac:dyDescent="0.2">
      <c r="A153" s="16"/>
      <c r="B153" s="16"/>
      <c r="C153" s="147"/>
      <c r="D153" s="115"/>
      <c r="E153" s="115"/>
      <c r="F153" s="16"/>
      <c r="G153" s="16"/>
      <c r="H153" s="16"/>
      <c r="I153" s="16"/>
      <c r="J153" s="16"/>
      <c r="K153" s="16"/>
      <c r="L153" s="16"/>
    </row>
    <row r="154" spans="1:12" x14ac:dyDescent="0.2">
      <c r="A154" s="16"/>
      <c r="B154" s="16"/>
      <c r="C154" s="147"/>
      <c r="D154" s="115"/>
      <c r="E154" s="115"/>
      <c r="F154" s="16"/>
      <c r="G154" s="16"/>
      <c r="H154" s="16"/>
      <c r="I154" s="16"/>
      <c r="J154" s="16"/>
      <c r="K154" s="16"/>
      <c r="L154" s="16"/>
    </row>
    <row r="155" spans="1:12" x14ac:dyDescent="0.2">
      <c r="A155" s="16"/>
      <c r="B155" s="16"/>
      <c r="C155" s="147"/>
      <c r="D155" s="115"/>
      <c r="E155" s="115"/>
      <c r="F155" s="16"/>
      <c r="G155" s="16"/>
      <c r="H155" s="16"/>
      <c r="I155" s="16"/>
      <c r="J155" s="16"/>
      <c r="K155" s="16"/>
      <c r="L155" s="16"/>
    </row>
    <row r="156" spans="1:12" x14ac:dyDescent="0.2">
      <c r="A156" s="16"/>
      <c r="B156" s="16"/>
      <c r="C156" s="147"/>
      <c r="D156" s="115"/>
      <c r="E156" s="115"/>
      <c r="F156" s="16"/>
      <c r="G156" s="16"/>
      <c r="H156" s="16"/>
      <c r="I156" s="16"/>
      <c r="J156" s="16"/>
      <c r="K156" s="16"/>
      <c r="L156" s="16"/>
    </row>
    <row r="157" spans="1:12" x14ac:dyDescent="0.2">
      <c r="A157" s="16"/>
      <c r="B157" s="16"/>
      <c r="C157" s="147"/>
      <c r="D157" s="115"/>
      <c r="E157" s="115"/>
      <c r="F157" s="16"/>
      <c r="G157" s="16"/>
      <c r="H157" s="16"/>
      <c r="I157" s="16"/>
      <c r="J157" s="16"/>
      <c r="K157" s="16"/>
      <c r="L157" s="16"/>
    </row>
    <row r="158" spans="1:12" x14ac:dyDescent="0.2">
      <c r="A158" s="16"/>
      <c r="B158" s="16"/>
      <c r="C158" s="147"/>
      <c r="D158" s="115"/>
      <c r="E158" s="115"/>
      <c r="F158" s="16"/>
      <c r="G158" s="16"/>
      <c r="H158" s="16"/>
      <c r="I158" s="16"/>
      <c r="J158" s="16"/>
      <c r="K158" s="16"/>
      <c r="L158" s="16"/>
    </row>
    <row r="159" spans="1:12" x14ac:dyDescent="0.2">
      <c r="A159" s="16"/>
      <c r="B159" s="16"/>
      <c r="C159" s="147"/>
      <c r="D159" s="115"/>
      <c r="E159" s="115"/>
      <c r="F159" s="16"/>
      <c r="G159" s="16"/>
      <c r="H159" s="16"/>
      <c r="I159" s="16"/>
      <c r="J159" s="16"/>
      <c r="K159" s="16"/>
      <c r="L159" s="16"/>
    </row>
    <row r="160" spans="1:12" x14ac:dyDescent="0.2">
      <c r="A160" s="16"/>
      <c r="B160" s="16"/>
      <c r="C160" s="147"/>
      <c r="D160" s="115"/>
      <c r="E160" s="115"/>
      <c r="F160" s="16"/>
      <c r="G160" s="16"/>
      <c r="H160" s="16"/>
      <c r="I160" s="16"/>
      <c r="J160" s="16"/>
      <c r="K160" s="16"/>
      <c r="L160" s="16"/>
    </row>
    <row r="161" spans="1:12" x14ac:dyDescent="0.2">
      <c r="A161" s="16"/>
      <c r="B161" s="16"/>
      <c r="C161" s="147"/>
      <c r="D161" s="115"/>
      <c r="E161" s="115"/>
      <c r="F161" s="16"/>
      <c r="G161" s="16"/>
      <c r="H161" s="16"/>
      <c r="I161" s="16"/>
      <c r="J161" s="16"/>
      <c r="K161" s="16"/>
      <c r="L161" s="16"/>
    </row>
    <row r="162" spans="1:12" x14ac:dyDescent="0.2">
      <c r="A162" s="16"/>
      <c r="B162" s="16"/>
      <c r="C162" s="147"/>
      <c r="D162" s="115"/>
      <c r="E162" s="115"/>
      <c r="F162" s="16"/>
      <c r="G162" s="16"/>
      <c r="H162" s="16"/>
      <c r="I162" s="16"/>
      <c r="J162" s="16"/>
      <c r="K162" s="16"/>
      <c r="L162" s="16"/>
    </row>
    <row r="163" spans="1:12" x14ac:dyDescent="0.2">
      <c r="A163" s="16"/>
      <c r="B163" s="16"/>
      <c r="C163" s="147"/>
      <c r="D163" s="115"/>
      <c r="E163" s="115"/>
      <c r="F163" s="16"/>
      <c r="G163" s="16"/>
      <c r="H163" s="16"/>
      <c r="I163" s="16"/>
      <c r="J163" s="16"/>
      <c r="K163" s="16"/>
      <c r="L163" s="16"/>
    </row>
    <row r="164" spans="1:12" x14ac:dyDescent="0.2">
      <c r="A164" s="16"/>
      <c r="B164" s="16"/>
      <c r="C164" s="147"/>
      <c r="D164" s="115"/>
      <c r="E164" s="115"/>
      <c r="F164" s="16"/>
      <c r="G164" s="16"/>
      <c r="H164" s="16"/>
      <c r="I164" s="16"/>
      <c r="J164" s="16"/>
      <c r="K164" s="16"/>
      <c r="L164" s="16"/>
    </row>
    <row r="165" spans="1:12" x14ac:dyDescent="0.2">
      <c r="A165" s="16"/>
      <c r="B165" s="16"/>
      <c r="C165" s="147"/>
      <c r="D165" s="115"/>
      <c r="E165" s="115"/>
      <c r="F165" s="16"/>
      <c r="G165" s="16"/>
      <c r="H165" s="16"/>
      <c r="I165" s="16"/>
      <c r="J165" s="16"/>
      <c r="K165" s="16"/>
      <c r="L165" s="16"/>
    </row>
    <row r="166" spans="1:12" x14ac:dyDescent="0.2">
      <c r="A166" s="16"/>
      <c r="B166" s="16"/>
      <c r="C166" s="147"/>
      <c r="D166" s="115"/>
      <c r="E166" s="115"/>
      <c r="F166" s="16"/>
      <c r="G166" s="16"/>
      <c r="H166" s="16"/>
      <c r="I166" s="16"/>
      <c r="J166" s="16"/>
      <c r="K166" s="16"/>
      <c r="L166" s="16"/>
    </row>
    <row r="167" spans="1:12" x14ac:dyDescent="0.2">
      <c r="A167" s="16"/>
      <c r="B167" s="16"/>
      <c r="C167" s="147"/>
      <c r="D167" s="115"/>
      <c r="E167" s="115"/>
      <c r="F167" s="16"/>
      <c r="G167" s="16"/>
      <c r="H167" s="16"/>
      <c r="I167" s="16"/>
      <c r="J167" s="16"/>
      <c r="K167" s="16"/>
      <c r="L167" s="16"/>
    </row>
    <row r="168" spans="1:12" x14ac:dyDescent="0.2">
      <c r="A168" s="16"/>
      <c r="B168" s="16"/>
      <c r="C168" s="147"/>
      <c r="D168" s="115"/>
      <c r="E168" s="115"/>
      <c r="F168" s="16"/>
      <c r="G168" s="16"/>
      <c r="H168" s="16"/>
      <c r="I168" s="16"/>
      <c r="J168" s="16"/>
      <c r="K168" s="16"/>
      <c r="L168" s="16"/>
    </row>
    <row r="169" spans="1:12" x14ac:dyDescent="0.2">
      <c r="A169" s="16"/>
      <c r="B169" s="16"/>
      <c r="C169" s="147"/>
      <c r="D169" s="115"/>
      <c r="E169" s="115"/>
      <c r="F169" s="16"/>
      <c r="G169" s="16"/>
      <c r="H169" s="16"/>
      <c r="I169" s="16"/>
      <c r="J169" s="16"/>
      <c r="K169" s="16"/>
      <c r="L169" s="16"/>
    </row>
    <row r="170" spans="1:12" x14ac:dyDescent="0.2">
      <c r="A170" s="16"/>
      <c r="B170" s="16"/>
      <c r="C170" s="147"/>
      <c r="D170" s="115"/>
      <c r="E170" s="115"/>
      <c r="F170" s="16"/>
      <c r="G170" s="16"/>
      <c r="H170" s="16"/>
      <c r="I170" s="16"/>
      <c r="J170" s="16"/>
      <c r="K170" s="16"/>
      <c r="L170" s="16"/>
    </row>
    <row r="171" spans="1:12" x14ac:dyDescent="0.2">
      <c r="A171" s="16"/>
      <c r="B171" s="16"/>
      <c r="C171" s="147"/>
      <c r="D171" s="115"/>
      <c r="E171" s="115"/>
      <c r="F171" s="16"/>
      <c r="G171" s="16"/>
      <c r="H171" s="16"/>
      <c r="I171" s="16"/>
      <c r="J171" s="16"/>
      <c r="K171" s="16"/>
      <c r="L171" s="16"/>
    </row>
    <row r="172" spans="1:12" x14ac:dyDescent="0.2">
      <c r="A172" s="16"/>
      <c r="B172" s="16"/>
      <c r="C172" s="147"/>
      <c r="D172" s="115"/>
      <c r="E172" s="115"/>
      <c r="F172" s="16"/>
      <c r="G172" s="16"/>
      <c r="H172" s="16"/>
      <c r="I172" s="16"/>
      <c r="J172" s="16"/>
      <c r="K172" s="16"/>
      <c r="L172" s="16"/>
    </row>
    <row r="173" spans="1:12" x14ac:dyDescent="0.2">
      <c r="A173" s="16"/>
      <c r="B173" s="16"/>
      <c r="C173" s="147"/>
      <c r="D173" s="115"/>
      <c r="E173" s="115"/>
      <c r="F173" s="16"/>
      <c r="G173" s="16"/>
      <c r="H173" s="16"/>
      <c r="I173" s="16"/>
      <c r="J173" s="16"/>
      <c r="K173" s="16"/>
      <c r="L173" s="16"/>
    </row>
    <row r="174" spans="1:12" x14ac:dyDescent="0.2">
      <c r="A174" s="16"/>
      <c r="B174" s="16"/>
      <c r="C174" s="147"/>
      <c r="D174" s="115"/>
      <c r="E174" s="115"/>
      <c r="F174" s="16"/>
      <c r="G174" s="16"/>
      <c r="H174" s="16"/>
      <c r="I174" s="16"/>
      <c r="J174" s="16"/>
      <c r="K174" s="16"/>
      <c r="L174" s="16"/>
    </row>
    <row r="175" spans="1:12" x14ac:dyDescent="0.2">
      <c r="A175" s="16"/>
      <c r="B175" s="16"/>
      <c r="C175" s="147"/>
      <c r="D175" s="115"/>
      <c r="E175" s="115"/>
      <c r="F175" s="16"/>
      <c r="G175" s="16"/>
      <c r="H175" s="16"/>
      <c r="I175" s="16"/>
      <c r="J175" s="16"/>
      <c r="K175" s="16"/>
      <c r="L175" s="16"/>
    </row>
    <row r="176" spans="1:12" x14ac:dyDescent="0.2">
      <c r="A176" s="16"/>
      <c r="B176" s="16"/>
      <c r="C176" s="147"/>
      <c r="D176" s="115"/>
      <c r="E176" s="115"/>
      <c r="F176" s="16"/>
      <c r="G176" s="16"/>
      <c r="H176" s="16"/>
      <c r="I176" s="16"/>
      <c r="J176" s="16"/>
      <c r="K176" s="16"/>
      <c r="L176" s="16"/>
    </row>
    <row r="177" spans="1:12" x14ac:dyDescent="0.2">
      <c r="A177" s="16"/>
      <c r="B177" s="16"/>
      <c r="C177" s="147"/>
      <c r="D177" s="115"/>
      <c r="E177" s="115"/>
      <c r="F177" s="16"/>
      <c r="G177" s="16"/>
      <c r="H177" s="16"/>
      <c r="I177" s="16"/>
      <c r="J177" s="16"/>
      <c r="K177" s="16"/>
      <c r="L177" s="16"/>
    </row>
    <row r="178" spans="1:12" x14ac:dyDescent="0.2">
      <c r="A178" s="16"/>
      <c r="B178" s="16"/>
      <c r="C178" s="147"/>
      <c r="D178" s="115"/>
      <c r="E178" s="115"/>
      <c r="F178" s="16"/>
      <c r="G178" s="16"/>
      <c r="H178" s="16"/>
      <c r="I178" s="16"/>
      <c r="J178" s="16"/>
      <c r="K178" s="16"/>
      <c r="L178" s="16"/>
    </row>
    <row r="179" spans="1:12" x14ac:dyDescent="0.2">
      <c r="A179" s="16"/>
      <c r="B179" s="16"/>
      <c r="C179" s="147"/>
      <c r="D179" s="115"/>
      <c r="E179" s="115"/>
      <c r="F179" s="16"/>
      <c r="G179" s="16"/>
      <c r="H179" s="16"/>
      <c r="I179" s="16"/>
      <c r="J179" s="16"/>
      <c r="K179" s="16"/>
      <c r="L179" s="16"/>
    </row>
    <row r="180" spans="1:12" x14ac:dyDescent="0.2">
      <c r="A180" s="16"/>
      <c r="B180" s="16"/>
      <c r="C180" s="147"/>
      <c r="D180" s="115"/>
      <c r="E180" s="115"/>
      <c r="F180" s="16"/>
      <c r="G180" s="16"/>
      <c r="H180" s="16"/>
      <c r="I180" s="16"/>
      <c r="J180" s="16"/>
      <c r="K180" s="16"/>
      <c r="L180" s="16"/>
    </row>
    <row r="181" spans="1:12" x14ac:dyDescent="0.2">
      <c r="A181" s="16"/>
      <c r="B181" s="16"/>
      <c r="C181" s="147"/>
      <c r="D181" s="115"/>
      <c r="E181" s="115"/>
      <c r="F181" s="16"/>
      <c r="G181" s="16"/>
      <c r="H181" s="16"/>
      <c r="I181" s="16"/>
      <c r="J181" s="16"/>
      <c r="K181" s="16"/>
      <c r="L181" s="16"/>
    </row>
    <row r="182" spans="1:12" x14ac:dyDescent="0.2">
      <c r="A182" s="16"/>
      <c r="B182" s="16"/>
      <c r="C182" s="147"/>
      <c r="D182" s="115"/>
      <c r="E182" s="115"/>
      <c r="F182" s="16"/>
      <c r="G182" s="16"/>
      <c r="H182" s="16"/>
      <c r="I182" s="16"/>
      <c r="J182" s="16"/>
      <c r="K182" s="16"/>
      <c r="L182" s="16"/>
    </row>
    <row r="183" spans="1:12" x14ac:dyDescent="0.2">
      <c r="A183" s="16"/>
      <c r="B183" s="16"/>
      <c r="C183" s="147"/>
      <c r="D183" s="115"/>
      <c r="E183" s="115"/>
      <c r="F183" s="16"/>
      <c r="G183" s="16"/>
      <c r="H183" s="16"/>
      <c r="I183" s="16"/>
      <c r="J183" s="16"/>
      <c r="K183" s="16"/>
      <c r="L183" s="16"/>
    </row>
    <row r="184" spans="1:12" x14ac:dyDescent="0.2">
      <c r="A184" s="16"/>
      <c r="B184" s="16"/>
      <c r="C184" s="147"/>
      <c r="D184" s="115"/>
      <c r="E184" s="115"/>
      <c r="F184" s="16"/>
      <c r="G184" s="16"/>
      <c r="H184" s="16"/>
      <c r="I184" s="16"/>
      <c r="J184" s="16"/>
      <c r="K184" s="16"/>
      <c r="L184" s="16"/>
    </row>
    <row r="185" spans="1:12" x14ac:dyDescent="0.2">
      <c r="A185" s="16"/>
      <c r="B185" s="16"/>
      <c r="C185" s="147"/>
      <c r="D185" s="115"/>
      <c r="E185" s="115"/>
      <c r="F185" s="16"/>
      <c r="G185" s="16"/>
      <c r="H185" s="16"/>
      <c r="I185" s="16"/>
      <c r="J185" s="16"/>
      <c r="K185" s="16"/>
      <c r="L185" s="16"/>
    </row>
    <row r="186" spans="1:12" x14ac:dyDescent="0.2">
      <c r="A186" s="16"/>
      <c r="B186" s="16"/>
      <c r="C186" s="147"/>
      <c r="D186" s="115"/>
      <c r="E186" s="115"/>
      <c r="F186" s="16"/>
      <c r="G186" s="16"/>
      <c r="H186" s="16"/>
      <c r="I186" s="16"/>
      <c r="J186" s="16"/>
      <c r="K186" s="16"/>
      <c r="L186" s="16"/>
    </row>
    <row r="187" spans="1:12" x14ac:dyDescent="0.2">
      <c r="A187" s="16"/>
      <c r="B187" s="16"/>
      <c r="C187" s="147"/>
      <c r="D187" s="115"/>
      <c r="E187" s="115"/>
      <c r="F187" s="16"/>
      <c r="G187" s="16"/>
      <c r="H187" s="16"/>
      <c r="I187" s="16"/>
      <c r="J187" s="16"/>
      <c r="K187" s="16"/>
      <c r="L187" s="16"/>
    </row>
    <row r="188" spans="1:12" x14ac:dyDescent="0.2">
      <c r="A188" s="16"/>
      <c r="B188" s="16"/>
      <c r="C188" s="147"/>
      <c r="D188" s="115"/>
      <c r="E188" s="115"/>
      <c r="F188" s="16"/>
      <c r="G188" s="16"/>
      <c r="H188" s="16"/>
      <c r="I188" s="16"/>
      <c r="J188" s="16"/>
      <c r="K188" s="16"/>
      <c r="L188" s="16"/>
    </row>
    <row r="189" spans="1:12" x14ac:dyDescent="0.2">
      <c r="A189" s="16"/>
      <c r="B189" s="16"/>
      <c r="C189" s="147"/>
      <c r="D189" s="115"/>
      <c r="E189" s="115"/>
      <c r="F189" s="16"/>
      <c r="G189" s="16"/>
      <c r="H189" s="16"/>
      <c r="I189" s="16"/>
      <c r="J189" s="16"/>
      <c r="K189" s="16"/>
      <c r="L189" s="16"/>
    </row>
    <row r="190" spans="1:12" x14ac:dyDescent="0.2">
      <c r="A190" s="16"/>
      <c r="B190" s="16"/>
      <c r="C190" s="147"/>
      <c r="D190" s="115"/>
      <c r="E190" s="115"/>
      <c r="F190" s="16"/>
      <c r="G190" s="16"/>
      <c r="H190" s="16"/>
      <c r="I190" s="16"/>
      <c r="J190" s="16"/>
      <c r="K190" s="16"/>
      <c r="L190" s="16"/>
    </row>
    <row r="191" spans="1:12" x14ac:dyDescent="0.2">
      <c r="A191" s="16"/>
      <c r="B191" s="16"/>
      <c r="C191" s="147"/>
      <c r="D191" s="115"/>
      <c r="E191" s="115"/>
      <c r="F191" s="16"/>
      <c r="G191" s="16"/>
      <c r="H191" s="16"/>
      <c r="I191" s="16"/>
      <c r="J191" s="16"/>
      <c r="K191" s="16"/>
      <c r="L191" s="16"/>
    </row>
    <row r="192" spans="1:12" x14ac:dyDescent="0.2">
      <c r="A192" s="16"/>
      <c r="B192" s="16"/>
      <c r="C192" s="147"/>
      <c r="D192" s="115"/>
      <c r="E192" s="115"/>
      <c r="F192" s="16"/>
      <c r="G192" s="16"/>
      <c r="H192" s="16"/>
      <c r="I192" s="16"/>
      <c r="J192" s="16"/>
      <c r="K192" s="16"/>
      <c r="L192" s="16"/>
    </row>
    <row r="193" spans="1:12" x14ac:dyDescent="0.2">
      <c r="A193" s="16"/>
      <c r="B193" s="16"/>
      <c r="C193" s="147"/>
      <c r="D193" s="115"/>
      <c r="E193" s="115"/>
      <c r="F193" s="16"/>
      <c r="G193" s="16"/>
      <c r="H193" s="16"/>
      <c r="I193" s="16"/>
      <c r="J193" s="16"/>
      <c r="K193" s="16"/>
      <c r="L193" s="16"/>
    </row>
    <row r="194" spans="1:12" x14ac:dyDescent="0.2">
      <c r="A194" s="16"/>
      <c r="B194" s="16"/>
      <c r="C194" s="147"/>
      <c r="D194" s="115"/>
      <c r="E194" s="115"/>
      <c r="F194" s="16"/>
      <c r="G194" s="16"/>
      <c r="H194" s="16"/>
      <c r="I194" s="16"/>
      <c r="J194" s="16"/>
      <c r="K194" s="16"/>
      <c r="L194" s="16"/>
    </row>
    <row r="195" spans="1:12" x14ac:dyDescent="0.2">
      <c r="A195" s="16"/>
      <c r="B195" s="16"/>
      <c r="C195" s="147"/>
      <c r="D195" s="115"/>
      <c r="E195" s="115"/>
      <c r="F195" s="16"/>
      <c r="G195" s="16"/>
      <c r="H195" s="16"/>
      <c r="I195" s="16"/>
      <c r="J195" s="16"/>
      <c r="K195" s="16"/>
      <c r="L195" s="16"/>
    </row>
    <row r="196" spans="1:12" x14ac:dyDescent="0.2">
      <c r="A196" s="16"/>
      <c r="B196" s="16"/>
      <c r="C196" s="147"/>
      <c r="D196" s="115"/>
      <c r="E196" s="115"/>
      <c r="F196" s="16"/>
      <c r="G196" s="16"/>
      <c r="H196" s="16"/>
      <c r="I196" s="16"/>
      <c r="J196" s="16"/>
      <c r="K196" s="16"/>
      <c r="L196" s="16"/>
    </row>
    <row r="197" spans="1:12" x14ac:dyDescent="0.2">
      <c r="A197" s="16"/>
      <c r="B197" s="16"/>
      <c r="C197" s="147"/>
      <c r="D197" s="115"/>
      <c r="E197" s="115"/>
      <c r="F197" s="16"/>
      <c r="G197" s="16"/>
      <c r="H197" s="16"/>
      <c r="I197" s="16"/>
      <c r="J197" s="16"/>
      <c r="K197" s="16"/>
      <c r="L197" s="16"/>
    </row>
    <row r="198" spans="1:12" x14ac:dyDescent="0.2">
      <c r="A198" s="16"/>
      <c r="B198" s="16"/>
      <c r="C198" s="147"/>
      <c r="D198" s="115"/>
      <c r="E198" s="115"/>
      <c r="F198" s="16"/>
      <c r="G198" s="16"/>
      <c r="H198" s="16"/>
      <c r="I198" s="16"/>
      <c r="J198" s="16"/>
      <c r="K198" s="16"/>
      <c r="L198" s="16"/>
    </row>
    <row r="199" spans="1:12" x14ac:dyDescent="0.2">
      <c r="A199" s="16"/>
      <c r="B199" s="16"/>
      <c r="C199" s="147"/>
      <c r="D199" s="115"/>
      <c r="E199" s="115"/>
      <c r="F199" s="16"/>
      <c r="G199" s="16"/>
      <c r="H199" s="16"/>
      <c r="I199" s="16"/>
      <c r="J199" s="16"/>
      <c r="K199" s="16"/>
      <c r="L199" s="16"/>
    </row>
    <row r="200" spans="1:12" x14ac:dyDescent="0.2">
      <c r="A200" s="16"/>
      <c r="B200" s="16"/>
      <c r="C200" s="147"/>
      <c r="D200" s="115"/>
      <c r="E200" s="115"/>
      <c r="F200" s="16"/>
      <c r="G200" s="16"/>
      <c r="H200" s="16"/>
      <c r="I200" s="16"/>
      <c r="J200" s="16"/>
      <c r="K200" s="16"/>
      <c r="L200" s="16"/>
    </row>
    <row r="201" spans="1:12" x14ac:dyDescent="0.2">
      <c r="A201" s="16"/>
      <c r="B201" s="16"/>
      <c r="C201" s="147"/>
      <c r="D201" s="115"/>
      <c r="E201" s="115"/>
      <c r="F201" s="16"/>
      <c r="G201" s="16"/>
      <c r="H201" s="16"/>
      <c r="I201" s="16"/>
      <c r="J201" s="16"/>
      <c r="K201" s="16"/>
      <c r="L201" s="16"/>
    </row>
    <row r="202" spans="1:12" x14ac:dyDescent="0.2">
      <c r="A202" s="16"/>
      <c r="B202" s="16"/>
      <c r="C202" s="147"/>
      <c r="D202" s="115"/>
      <c r="E202" s="115"/>
      <c r="F202" s="16"/>
      <c r="G202" s="16"/>
      <c r="H202" s="16"/>
      <c r="I202" s="16"/>
      <c r="J202" s="16"/>
      <c r="K202" s="16"/>
      <c r="L202" s="16"/>
    </row>
    <row r="203" spans="1:12" x14ac:dyDescent="0.2">
      <c r="A203" s="16"/>
      <c r="B203" s="16"/>
      <c r="C203" s="147"/>
      <c r="D203" s="115"/>
      <c r="E203" s="115"/>
      <c r="F203" s="16"/>
      <c r="G203" s="16"/>
      <c r="H203" s="16"/>
      <c r="I203" s="16"/>
      <c r="J203" s="16"/>
      <c r="K203" s="16"/>
      <c r="L203" s="16"/>
    </row>
    <row r="204" spans="1:12" x14ac:dyDescent="0.2">
      <c r="A204" s="16"/>
      <c r="B204" s="16"/>
      <c r="C204" s="147"/>
      <c r="D204" s="115"/>
      <c r="E204" s="115"/>
      <c r="F204" s="16"/>
      <c r="G204" s="16"/>
      <c r="H204" s="16"/>
      <c r="I204" s="16"/>
      <c r="J204" s="16"/>
      <c r="K204" s="16"/>
      <c r="L204" s="16"/>
    </row>
    <row r="205" spans="1:12" x14ac:dyDescent="0.2">
      <c r="A205" s="16"/>
      <c r="B205" s="16"/>
      <c r="C205" s="147"/>
      <c r="D205" s="115"/>
      <c r="E205" s="115"/>
      <c r="F205" s="16"/>
      <c r="G205" s="16"/>
      <c r="H205" s="16"/>
      <c r="I205" s="16"/>
      <c r="J205" s="16"/>
      <c r="K205" s="16"/>
      <c r="L205" s="16"/>
    </row>
    <row r="206" spans="1:12" x14ac:dyDescent="0.2">
      <c r="A206" s="16"/>
      <c r="B206" s="16"/>
      <c r="C206" s="147"/>
      <c r="D206" s="115"/>
      <c r="E206" s="115"/>
      <c r="F206" s="16"/>
      <c r="G206" s="16"/>
      <c r="H206" s="16"/>
      <c r="I206" s="16"/>
      <c r="J206" s="16"/>
      <c r="K206" s="16"/>
      <c r="L206" s="16"/>
    </row>
    <row r="207" spans="1:12" x14ac:dyDescent="0.2">
      <c r="A207" s="16"/>
      <c r="B207" s="16"/>
      <c r="C207" s="147"/>
      <c r="D207" s="115"/>
      <c r="E207" s="115"/>
      <c r="F207" s="16"/>
      <c r="G207" s="16"/>
      <c r="H207" s="16"/>
      <c r="I207" s="16"/>
      <c r="J207" s="16"/>
      <c r="K207" s="16"/>
      <c r="L207" s="16"/>
    </row>
    <row r="208" spans="1:12" x14ac:dyDescent="0.2">
      <c r="A208" s="16"/>
      <c r="B208" s="16"/>
      <c r="C208" s="147"/>
      <c r="D208" s="115"/>
      <c r="E208" s="115"/>
      <c r="F208" s="16"/>
      <c r="G208" s="16"/>
      <c r="H208" s="16"/>
      <c r="I208" s="16"/>
      <c r="J208" s="16"/>
      <c r="K208" s="16"/>
      <c r="L208" s="16"/>
    </row>
    <row r="209" spans="1:12" x14ac:dyDescent="0.2">
      <c r="A209" s="16"/>
      <c r="B209" s="16"/>
      <c r="C209" s="147"/>
      <c r="D209" s="115"/>
      <c r="E209" s="115"/>
      <c r="F209" s="16"/>
      <c r="G209" s="16"/>
      <c r="H209" s="16"/>
      <c r="I209" s="16"/>
      <c r="J209" s="16"/>
      <c r="K209" s="16"/>
      <c r="L209" s="16"/>
    </row>
    <row r="210" spans="1:12" x14ac:dyDescent="0.2">
      <c r="A210" s="16"/>
      <c r="B210" s="16"/>
      <c r="C210" s="147"/>
      <c r="D210" s="115"/>
      <c r="E210" s="115"/>
      <c r="F210" s="16"/>
      <c r="G210" s="16"/>
      <c r="H210" s="16"/>
      <c r="I210" s="16"/>
      <c r="J210" s="16"/>
      <c r="K210" s="16"/>
      <c r="L210" s="16"/>
    </row>
    <row r="211" spans="1:12" x14ac:dyDescent="0.2">
      <c r="A211" s="16"/>
      <c r="B211" s="16"/>
      <c r="C211" s="147"/>
      <c r="D211" s="115"/>
      <c r="E211" s="115"/>
      <c r="F211" s="16"/>
      <c r="G211" s="16"/>
      <c r="H211" s="16"/>
      <c r="I211" s="16"/>
      <c r="J211" s="16"/>
      <c r="K211" s="16"/>
      <c r="L211" s="16"/>
    </row>
    <row r="212" spans="1:12" x14ac:dyDescent="0.2">
      <c r="A212" s="16"/>
      <c r="B212" s="16"/>
      <c r="C212" s="147"/>
      <c r="D212" s="115"/>
      <c r="E212" s="115"/>
      <c r="F212" s="16"/>
      <c r="G212" s="16"/>
      <c r="H212" s="16"/>
      <c r="I212" s="16"/>
      <c r="J212" s="16"/>
      <c r="K212" s="16"/>
      <c r="L212" s="16"/>
    </row>
    <row r="213" spans="1:12" x14ac:dyDescent="0.2">
      <c r="A213" s="16"/>
      <c r="B213" s="16"/>
      <c r="C213" s="147"/>
      <c r="D213" s="115"/>
      <c r="E213" s="115"/>
      <c r="F213" s="16"/>
      <c r="G213" s="16"/>
      <c r="H213" s="16"/>
      <c r="I213" s="16"/>
      <c r="J213" s="16"/>
      <c r="K213" s="16"/>
      <c r="L213" s="16"/>
    </row>
    <row r="214" spans="1:12" x14ac:dyDescent="0.2">
      <c r="A214" s="16"/>
      <c r="B214" s="16"/>
      <c r="C214" s="147"/>
      <c r="D214" s="115"/>
      <c r="E214" s="115"/>
      <c r="F214" s="16"/>
      <c r="G214" s="16"/>
      <c r="H214" s="16"/>
      <c r="I214" s="16"/>
      <c r="J214" s="16"/>
      <c r="K214" s="16"/>
      <c r="L214" s="16"/>
    </row>
    <row r="215" spans="1:12" x14ac:dyDescent="0.2">
      <c r="A215" s="16"/>
      <c r="B215" s="16"/>
      <c r="C215" s="147"/>
      <c r="D215" s="115"/>
      <c r="E215" s="115"/>
      <c r="F215" s="16"/>
      <c r="G215" s="16"/>
      <c r="H215" s="16"/>
      <c r="I215" s="16"/>
      <c r="J215" s="16"/>
      <c r="K215" s="16"/>
      <c r="L215" s="16"/>
    </row>
    <row r="216" spans="1:12" x14ac:dyDescent="0.2">
      <c r="A216" s="16"/>
      <c r="B216" s="16"/>
      <c r="C216" s="147"/>
      <c r="D216" s="115"/>
      <c r="E216" s="115"/>
      <c r="F216" s="16"/>
      <c r="G216" s="16"/>
      <c r="H216" s="16"/>
      <c r="I216" s="16"/>
      <c r="J216" s="16"/>
      <c r="K216" s="16"/>
      <c r="L216" s="16"/>
    </row>
    <row r="217" spans="1:12" x14ac:dyDescent="0.2">
      <c r="A217" s="16"/>
      <c r="B217" s="16"/>
      <c r="C217" s="147"/>
      <c r="D217" s="115"/>
      <c r="E217" s="115"/>
      <c r="F217" s="16"/>
      <c r="G217" s="16"/>
      <c r="H217" s="16"/>
      <c r="I217" s="16"/>
      <c r="J217" s="16"/>
      <c r="K217" s="16"/>
      <c r="L217" s="16"/>
    </row>
    <row r="218" spans="1:12" x14ac:dyDescent="0.2">
      <c r="A218" s="16"/>
      <c r="B218" s="16"/>
      <c r="C218" s="147"/>
      <c r="D218" s="115"/>
      <c r="E218" s="115"/>
      <c r="F218" s="16"/>
      <c r="G218" s="16"/>
      <c r="H218" s="16"/>
      <c r="I218" s="16"/>
      <c r="J218" s="16"/>
      <c r="K218" s="16"/>
      <c r="L218" s="16"/>
    </row>
    <row r="219" spans="1:12" x14ac:dyDescent="0.2">
      <c r="A219" s="16"/>
      <c r="B219" s="16"/>
      <c r="C219" s="147"/>
      <c r="D219" s="115"/>
      <c r="E219" s="115"/>
      <c r="F219" s="16"/>
      <c r="G219" s="16"/>
      <c r="H219" s="16"/>
      <c r="I219" s="16"/>
      <c r="J219" s="16"/>
      <c r="K219" s="16"/>
      <c r="L219" s="16"/>
    </row>
    <row r="220" spans="1:12" x14ac:dyDescent="0.2">
      <c r="A220" s="16"/>
      <c r="B220" s="16"/>
      <c r="C220" s="147"/>
      <c r="D220" s="115"/>
      <c r="E220" s="115"/>
      <c r="F220" s="16"/>
      <c r="G220" s="16"/>
      <c r="H220" s="16"/>
      <c r="I220" s="16"/>
      <c r="J220" s="16"/>
      <c r="K220" s="16"/>
      <c r="L220" s="16"/>
    </row>
    <row r="221" spans="1:12" x14ac:dyDescent="0.2">
      <c r="A221" s="16"/>
      <c r="B221" s="16"/>
      <c r="C221" s="147"/>
      <c r="D221" s="115"/>
      <c r="E221" s="115"/>
      <c r="F221" s="16"/>
      <c r="G221" s="16"/>
      <c r="H221" s="16"/>
      <c r="I221" s="16"/>
      <c r="J221" s="16"/>
      <c r="K221" s="16"/>
      <c r="L221" s="16"/>
    </row>
    <row r="222" spans="1:12" x14ac:dyDescent="0.2">
      <c r="A222" s="16"/>
      <c r="B222" s="16"/>
      <c r="C222" s="147"/>
      <c r="D222" s="115"/>
      <c r="E222" s="115"/>
      <c r="F222" s="16"/>
      <c r="G222" s="16"/>
      <c r="H222" s="16"/>
      <c r="I222" s="16"/>
      <c r="J222" s="16"/>
      <c r="K222" s="16"/>
      <c r="L222" s="16"/>
    </row>
    <row r="223" spans="1:12" x14ac:dyDescent="0.2">
      <c r="A223" s="16"/>
      <c r="B223" s="16"/>
      <c r="C223" s="147"/>
      <c r="D223" s="115"/>
      <c r="E223" s="115"/>
      <c r="F223" s="16"/>
      <c r="G223" s="16"/>
      <c r="H223" s="16"/>
      <c r="I223" s="16"/>
      <c r="J223" s="16"/>
      <c r="K223" s="16"/>
      <c r="L223" s="16"/>
    </row>
    <row r="224" spans="1:12" x14ac:dyDescent="0.2">
      <c r="A224" s="16"/>
      <c r="B224" s="16"/>
      <c r="C224" s="147"/>
      <c r="D224" s="115"/>
      <c r="E224" s="115"/>
      <c r="F224" s="16"/>
      <c r="G224" s="16"/>
      <c r="H224" s="16"/>
      <c r="I224" s="16"/>
      <c r="J224" s="16"/>
      <c r="K224" s="16"/>
      <c r="L224" s="16"/>
    </row>
    <row r="225" spans="1:12" x14ac:dyDescent="0.2">
      <c r="A225" s="16"/>
      <c r="B225" s="16"/>
      <c r="C225" s="147"/>
      <c r="D225" s="115"/>
      <c r="E225" s="115"/>
      <c r="F225" s="16"/>
      <c r="G225" s="16"/>
      <c r="H225" s="16"/>
      <c r="I225" s="16"/>
      <c r="J225" s="16"/>
      <c r="K225" s="16"/>
      <c r="L225" s="16"/>
    </row>
    <row r="226" spans="1:12" x14ac:dyDescent="0.2">
      <c r="A226" s="16"/>
      <c r="B226" s="16"/>
      <c r="C226" s="147"/>
      <c r="D226" s="115"/>
      <c r="E226" s="115"/>
      <c r="F226" s="16"/>
      <c r="G226" s="16"/>
      <c r="H226" s="16"/>
      <c r="I226" s="16"/>
      <c r="J226" s="16"/>
      <c r="K226" s="16"/>
      <c r="L226" s="16"/>
    </row>
    <row r="227" spans="1:12" x14ac:dyDescent="0.2">
      <c r="A227" s="16"/>
      <c r="B227" s="16"/>
      <c r="C227" s="147"/>
      <c r="D227" s="115"/>
      <c r="E227" s="115"/>
      <c r="F227" s="16"/>
      <c r="G227" s="16"/>
      <c r="H227" s="16"/>
      <c r="I227" s="16"/>
      <c r="J227" s="16"/>
      <c r="K227" s="16"/>
      <c r="L227" s="16"/>
    </row>
    <row r="228" spans="1:12" x14ac:dyDescent="0.2">
      <c r="A228" s="16"/>
      <c r="B228" s="16"/>
      <c r="C228" s="147"/>
      <c r="D228" s="115"/>
      <c r="E228" s="115"/>
      <c r="F228" s="16"/>
      <c r="G228" s="16"/>
      <c r="H228" s="16"/>
      <c r="I228" s="16"/>
      <c r="J228" s="16"/>
      <c r="K228" s="16"/>
      <c r="L228" s="16"/>
    </row>
    <row r="229" spans="1:12" x14ac:dyDescent="0.2">
      <c r="A229" s="16"/>
      <c r="B229" s="16"/>
      <c r="C229" s="147"/>
      <c r="D229" s="115"/>
      <c r="E229" s="115"/>
      <c r="F229" s="16"/>
      <c r="G229" s="16"/>
      <c r="H229" s="16"/>
      <c r="I229" s="16"/>
      <c r="J229" s="16"/>
      <c r="K229" s="16"/>
      <c r="L229" s="16"/>
    </row>
    <row r="230" spans="1:12" x14ac:dyDescent="0.2">
      <c r="A230" s="16"/>
      <c r="B230" s="16"/>
      <c r="C230" s="147"/>
      <c r="D230" s="115"/>
      <c r="E230" s="115"/>
      <c r="F230" s="16"/>
      <c r="G230" s="16"/>
      <c r="H230" s="16"/>
      <c r="I230" s="16"/>
      <c r="J230" s="16"/>
      <c r="K230" s="16"/>
      <c r="L230" s="16"/>
    </row>
    <row r="231" spans="1:12" x14ac:dyDescent="0.2">
      <c r="A231" s="16"/>
      <c r="B231" s="16"/>
      <c r="C231" s="147"/>
      <c r="D231" s="115"/>
      <c r="E231" s="115"/>
      <c r="F231" s="16"/>
      <c r="G231" s="16"/>
      <c r="H231" s="16"/>
      <c r="I231" s="16"/>
      <c r="J231" s="16"/>
      <c r="K231" s="16"/>
      <c r="L231" s="16"/>
    </row>
    <row r="232" spans="1:12" x14ac:dyDescent="0.2">
      <c r="A232" s="16"/>
      <c r="B232" s="16"/>
      <c r="C232" s="147"/>
      <c r="D232" s="115"/>
      <c r="E232" s="115"/>
      <c r="F232" s="16"/>
      <c r="G232" s="16"/>
      <c r="H232" s="16"/>
      <c r="I232" s="16"/>
      <c r="J232" s="16"/>
      <c r="K232" s="16"/>
      <c r="L232" s="16"/>
    </row>
    <row r="233" spans="1:12" x14ac:dyDescent="0.2">
      <c r="A233" s="16"/>
      <c r="B233" s="16"/>
      <c r="C233" s="147"/>
      <c r="D233" s="115"/>
      <c r="E233" s="115"/>
      <c r="F233" s="16"/>
      <c r="G233" s="16"/>
      <c r="H233" s="16"/>
      <c r="I233" s="16"/>
      <c r="J233" s="16"/>
      <c r="K233" s="16"/>
      <c r="L233" s="16"/>
    </row>
    <row r="234" spans="1:12" x14ac:dyDescent="0.2">
      <c r="A234" s="16"/>
      <c r="B234" s="16"/>
      <c r="C234" s="147"/>
      <c r="D234" s="115"/>
      <c r="E234" s="115"/>
      <c r="F234" s="16"/>
      <c r="G234" s="16"/>
      <c r="H234" s="16"/>
      <c r="I234" s="16"/>
      <c r="J234" s="16"/>
      <c r="K234" s="16"/>
      <c r="L234" s="16"/>
    </row>
    <row r="235" spans="1:12" x14ac:dyDescent="0.2">
      <c r="A235" s="16"/>
      <c r="B235" s="16"/>
      <c r="C235" s="147"/>
      <c r="D235" s="115"/>
      <c r="E235" s="115"/>
      <c r="F235" s="16"/>
      <c r="G235" s="16"/>
      <c r="H235" s="16"/>
      <c r="I235" s="16"/>
      <c r="J235" s="16"/>
      <c r="K235" s="16"/>
      <c r="L235" s="16"/>
    </row>
    <row r="236" spans="1:12" x14ac:dyDescent="0.2">
      <c r="A236" s="16"/>
      <c r="B236" s="16"/>
      <c r="C236" s="147"/>
      <c r="D236" s="115"/>
      <c r="E236" s="115"/>
      <c r="F236" s="16"/>
      <c r="G236" s="16"/>
      <c r="H236" s="16"/>
      <c r="I236" s="16"/>
      <c r="J236" s="16"/>
      <c r="K236" s="16"/>
      <c r="L236" s="16"/>
    </row>
    <row r="237" spans="1:12" x14ac:dyDescent="0.2">
      <c r="A237" s="16"/>
      <c r="B237" s="16"/>
      <c r="C237" s="147"/>
      <c r="D237" s="115"/>
      <c r="E237" s="115"/>
      <c r="F237" s="16"/>
      <c r="G237" s="16"/>
      <c r="H237" s="16"/>
      <c r="I237" s="16"/>
      <c r="J237" s="16"/>
      <c r="K237" s="16"/>
      <c r="L237" s="16"/>
    </row>
    <row r="238" spans="1:12" x14ac:dyDescent="0.2">
      <c r="A238" s="16"/>
      <c r="B238" s="16"/>
      <c r="C238" s="147"/>
      <c r="D238" s="115"/>
      <c r="E238" s="115"/>
      <c r="F238" s="16"/>
      <c r="G238" s="16"/>
      <c r="H238" s="16"/>
      <c r="I238" s="16"/>
      <c r="J238" s="16"/>
      <c r="K238" s="16"/>
      <c r="L238" s="16"/>
    </row>
    <row r="239" spans="1:12" x14ac:dyDescent="0.2">
      <c r="A239" s="16"/>
      <c r="B239" s="16"/>
      <c r="C239" s="147"/>
      <c r="D239" s="115"/>
      <c r="E239" s="115"/>
      <c r="F239" s="16"/>
      <c r="G239" s="16"/>
      <c r="H239" s="16"/>
      <c r="I239" s="16"/>
      <c r="J239" s="16"/>
      <c r="K239" s="16"/>
      <c r="L239" s="16"/>
    </row>
    <row r="240" spans="1:12" x14ac:dyDescent="0.2">
      <c r="A240" s="16"/>
      <c r="B240" s="16"/>
      <c r="C240" s="147"/>
      <c r="D240" s="115"/>
      <c r="E240" s="115"/>
      <c r="F240" s="16"/>
      <c r="G240" s="16"/>
      <c r="H240" s="16"/>
      <c r="I240" s="16"/>
      <c r="J240" s="16"/>
      <c r="K240" s="16"/>
      <c r="L240" s="16"/>
    </row>
    <row r="241" spans="1:12" x14ac:dyDescent="0.2">
      <c r="A241" s="16"/>
      <c r="B241" s="16"/>
      <c r="C241" s="147"/>
      <c r="D241" s="115"/>
      <c r="E241" s="115"/>
      <c r="F241" s="16"/>
      <c r="G241" s="16"/>
      <c r="H241" s="16"/>
      <c r="I241" s="16"/>
      <c r="J241" s="16"/>
      <c r="K241" s="16"/>
      <c r="L241" s="16"/>
    </row>
    <row r="242" spans="1:12" x14ac:dyDescent="0.2">
      <c r="A242" s="16"/>
      <c r="B242" s="16"/>
      <c r="C242" s="147"/>
      <c r="D242" s="115"/>
      <c r="E242" s="115"/>
      <c r="F242" s="16"/>
      <c r="G242" s="16"/>
      <c r="H242" s="16"/>
      <c r="I242" s="16"/>
      <c r="J242" s="16"/>
      <c r="K242" s="16"/>
      <c r="L242" s="16"/>
    </row>
    <row r="243" spans="1:12" x14ac:dyDescent="0.2">
      <c r="A243" s="16"/>
      <c r="B243" s="16"/>
      <c r="C243" s="147"/>
      <c r="D243" s="115"/>
      <c r="E243" s="115"/>
      <c r="F243" s="16"/>
      <c r="G243" s="16"/>
      <c r="H243" s="16"/>
      <c r="I243" s="16"/>
      <c r="J243" s="16"/>
      <c r="K243" s="16"/>
      <c r="L243" s="16"/>
    </row>
    <row r="244" spans="1:12" x14ac:dyDescent="0.2">
      <c r="A244" s="16"/>
      <c r="B244" s="16"/>
      <c r="C244" s="147"/>
      <c r="D244" s="115"/>
      <c r="E244" s="115"/>
      <c r="F244" s="16"/>
      <c r="G244" s="16"/>
      <c r="H244" s="16"/>
      <c r="I244" s="16"/>
      <c r="J244" s="16"/>
      <c r="K244" s="16"/>
      <c r="L244" s="16"/>
    </row>
    <row r="245" spans="1:12" x14ac:dyDescent="0.2">
      <c r="A245" s="16"/>
      <c r="B245" s="16"/>
      <c r="C245" s="147"/>
      <c r="D245" s="115"/>
      <c r="E245" s="115"/>
      <c r="F245" s="16"/>
      <c r="G245" s="16"/>
      <c r="H245" s="16"/>
      <c r="I245" s="16"/>
      <c r="J245" s="16"/>
      <c r="K245" s="16"/>
      <c r="L245" s="16"/>
    </row>
    <row r="246" spans="1:12" x14ac:dyDescent="0.2">
      <c r="A246" s="16"/>
      <c r="B246" s="16"/>
      <c r="C246" s="147"/>
      <c r="D246" s="115"/>
      <c r="E246" s="115"/>
      <c r="F246" s="16"/>
      <c r="G246" s="16"/>
      <c r="H246" s="16"/>
      <c r="I246" s="16"/>
      <c r="J246" s="16"/>
      <c r="K246" s="16"/>
      <c r="L246" s="16"/>
    </row>
    <row r="247" spans="1:12" x14ac:dyDescent="0.2">
      <c r="A247" s="16"/>
      <c r="B247" s="16"/>
      <c r="C247" s="147"/>
      <c r="D247" s="115"/>
      <c r="E247" s="115"/>
      <c r="F247" s="16"/>
      <c r="G247" s="16"/>
      <c r="H247" s="16"/>
      <c r="I247" s="16"/>
      <c r="J247" s="16"/>
      <c r="K247" s="16"/>
      <c r="L247" s="16"/>
    </row>
    <row r="248" spans="1:12" x14ac:dyDescent="0.2">
      <c r="A248" s="16"/>
      <c r="B248" s="16"/>
      <c r="C248" s="147"/>
      <c r="D248" s="115"/>
      <c r="E248" s="115"/>
      <c r="F248" s="16"/>
      <c r="G248" s="16"/>
      <c r="H248" s="16"/>
      <c r="I248" s="16"/>
      <c r="J248" s="16"/>
      <c r="K248" s="16"/>
      <c r="L248" s="16"/>
    </row>
    <row r="249" spans="1:12" x14ac:dyDescent="0.2">
      <c r="A249" s="16"/>
      <c r="B249" s="16"/>
      <c r="C249" s="147"/>
      <c r="D249" s="115"/>
      <c r="E249" s="115"/>
      <c r="F249" s="16"/>
      <c r="G249" s="16"/>
      <c r="H249" s="16"/>
      <c r="I249" s="16"/>
      <c r="J249" s="16"/>
      <c r="K249" s="16"/>
      <c r="L249" s="16"/>
    </row>
    <row r="250" spans="1:12" x14ac:dyDescent="0.2">
      <c r="A250" s="16"/>
      <c r="B250" s="16"/>
      <c r="C250" s="147"/>
      <c r="D250" s="115"/>
      <c r="E250" s="115"/>
      <c r="F250" s="16"/>
      <c r="G250" s="16"/>
      <c r="H250" s="16"/>
      <c r="I250" s="16"/>
      <c r="J250" s="16"/>
      <c r="K250" s="16"/>
      <c r="L250" s="16"/>
    </row>
    <row r="251" spans="1:12" x14ac:dyDescent="0.2">
      <c r="A251" s="16"/>
      <c r="B251" s="16"/>
      <c r="C251" s="147"/>
      <c r="D251" s="115"/>
      <c r="E251" s="115"/>
      <c r="F251" s="16"/>
      <c r="G251" s="16"/>
      <c r="H251" s="16"/>
      <c r="I251" s="16"/>
      <c r="J251" s="16"/>
      <c r="K251" s="16"/>
      <c r="L251" s="16"/>
    </row>
    <row r="252" spans="1:12" x14ac:dyDescent="0.2">
      <c r="A252" s="16"/>
      <c r="B252" s="16"/>
      <c r="C252" s="147"/>
      <c r="D252" s="115"/>
      <c r="E252" s="115"/>
      <c r="F252" s="16"/>
      <c r="G252" s="16"/>
      <c r="H252" s="16"/>
      <c r="I252" s="16"/>
      <c r="J252" s="16"/>
      <c r="K252" s="16"/>
      <c r="L252" s="16"/>
    </row>
    <row r="253" spans="1:12" x14ac:dyDescent="0.2">
      <c r="A253" s="16"/>
      <c r="B253" s="16"/>
      <c r="C253" s="147"/>
      <c r="D253" s="115"/>
      <c r="E253" s="115"/>
      <c r="F253" s="16"/>
      <c r="G253" s="16"/>
      <c r="H253" s="16"/>
      <c r="I253" s="16"/>
      <c r="J253" s="16"/>
      <c r="K253" s="16"/>
      <c r="L253" s="16"/>
    </row>
    <row r="254" spans="1:12" x14ac:dyDescent="0.2">
      <c r="A254" s="16"/>
      <c r="B254" s="16"/>
      <c r="C254" s="147"/>
      <c r="D254" s="115"/>
      <c r="E254" s="115"/>
      <c r="F254" s="16"/>
      <c r="G254" s="16"/>
      <c r="H254" s="16"/>
      <c r="I254" s="16"/>
      <c r="J254" s="16"/>
      <c r="K254" s="16"/>
      <c r="L254" s="16"/>
    </row>
    <row r="255" spans="1:12" x14ac:dyDescent="0.2">
      <c r="A255" s="16"/>
      <c r="B255" s="16"/>
      <c r="C255" s="147"/>
      <c r="D255" s="115"/>
      <c r="E255" s="115"/>
      <c r="F255" s="16"/>
      <c r="G255" s="16"/>
      <c r="H255" s="16"/>
      <c r="I255" s="16"/>
      <c r="J255" s="16"/>
      <c r="K255" s="16"/>
      <c r="L255" s="16"/>
    </row>
    <row r="256" spans="1:12" x14ac:dyDescent="0.2">
      <c r="A256" s="16"/>
      <c r="B256" s="16"/>
      <c r="C256" s="147"/>
      <c r="D256" s="115"/>
      <c r="E256" s="115"/>
      <c r="F256" s="16"/>
      <c r="G256" s="16"/>
      <c r="H256" s="16"/>
      <c r="I256" s="16"/>
      <c r="J256" s="16"/>
      <c r="K256" s="16"/>
      <c r="L256" s="16"/>
    </row>
    <row r="257" spans="1:12" x14ac:dyDescent="0.2">
      <c r="A257" s="16"/>
      <c r="B257" s="16"/>
      <c r="C257" s="147"/>
      <c r="D257" s="115"/>
      <c r="E257" s="115"/>
      <c r="F257" s="16"/>
      <c r="G257" s="16"/>
      <c r="H257" s="16"/>
      <c r="I257" s="16"/>
      <c r="J257" s="16"/>
      <c r="K257" s="16"/>
      <c r="L257" s="16"/>
    </row>
    <row r="258" spans="1:12" x14ac:dyDescent="0.2">
      <c r="A258" s="16"/>
      <c r="B258" s="16"/>
      <c r="C258" s="147"/>
      <c r="D258" s="115"/>
      <c r="E258" s="115"/>
      <c r="F258" s="16"/>
      <c r="G258" s="16"/>
      <c r="H258" s="16"/>
      <c r="I258" s="16"/>
      <c r="J258" s="16"/>
      <c r="K258" s="16"/>
      <c r="L258" s="16"/>
    </row>
    <row r="259" spans="1:12" x14ac:dyDescent="0.2">
      <c r="A259" s="16"/>
      <c r="B259" s="16"/>
      <c r="C259" s="147"/>
      <c r="D259" s="115"/>
      <c r="E259" s="115"/>
      <c r="F259" s="16"/>
      <c r="G259" s="16"/>
      <c r="H259" s="16"/>
      <c r="I259" s="16"/>
      <c r="J259" s="16"/>
      <c r="K259" s="16"/>
      <c r="L259" s="16"/>
    </row>
    <row r="260" spans="1:12" x14ac:dyDescent="0.2">
      <c r="A260" s="16"/>
      <c r="B260" s="16"/>
      <c r="C260" s="147"/>
      <c r="D260" s="115"/>
      <c r="E260" s="115"/>
      <c r="F260" s="16"/>
      <c r="G260" s="16"/>
      <c r="H260" s="16"/>
      <c r="I260" s="16"/>
      <c r="J260" s="16"/>
      <c r="K260" s="16"/>
      <c r="L260" s="16"/>
    </row>
    <row r="261" spans="1:12" x14ac:dyDescent="0.2">
      <c r="A261" s="16"/>
      <c r="B261" s="16"/>
      <c r="C261" s="147"/>
      <c r="D261" s="115"/>
      <c r="E261" s="115"/>
      <c r="F261" s="16"/>
      <c r="G261" s="16"/>
      <c r="H261" s="16"/>
      <c r="I261" s="16"/>
      <c r="J261" s="16"/>
      <c r="K261" s="16"/>
      <c r="L261" s="16"/>
    </row>
    <row r="262" spans="1:12" x14ac:dyDescent="0.2">
      <c r="A262" s="16"/>
      <c r="B262" s="16"/>
      <c r="C262" s="147"/>
      <c r="D262" s="115"/>
      <c r="E262" s="115"/>
      <c r="F262" s="16"/>
      <c r="G262" s="16"/>
      <c r="H262" s="16"/>
      <c r="I262" s="16"/>
      <c r="J262" s="16"/>
      <c r="K262" s="16"/>
      <c r="L262" s="16"/>
    </row>
    <row r="263" spans="1:12" x14ac:dyDescent="0.2">
      <c r="A263" s="16"/>
      <c r="B263" s="16"/>
      <c r="C263" s="147"/>
      <c r="D263" s="115"/>
      <c r="E263" s="115"/>
      <c r="F263" s="16"/>
      <c r="G263" s="16"/>
      <c r="H263" s="16"/>
      <c r="I263" s="16"/>
      <c r="J263" s="16"/>
      <c r="K263" s="16"/>
      <c r="L263" s="16"/>
    </row>
    <row r="264" spans="1:12" x14ac:dyDescent="0.2">
      <c r="A264" s="16"/>
      <c r="B264" s="16"/>
      <c r="C264" s="147"/>
      <c r="D264" s="115"/>
      <c r="E264" s="115"/>
      <c r="F264" s="16"/>
      <c r="G264" s="16"/>
      <c r="H264" s="16"/>
      <c r="I264" s="16"/>
      <c r="J264" s="16"/>
      <c r="K264" s="16"/>
      <c r="L264" s="16"/>
    </row>
    <row r="265" spans="1:12" x14ac:dyDescent="0.2">
      <c r="A265" s="16"/>
      <c r="B265" s="16"/>
      <c r="C265" s="147"/>
      <c r="D265" s="115"/>
      <c r="E265" s="115"/>
      <c r="F265" s="16"/>
      <c r="G265" s="16"/>
      <c r="H265" s="16"/>
      <c r="I265" s="16"/>
      <c r="J265" s="16"/>
      <c r="K265" s="16"/>
      <c r="L265" s="16"/>
    </row>
    <row r="266" spans="1:12" x14ac:dyDescent="0.2">
      <c r="A266" s="16"/>
      <c r="B266" s="16"/>
      <c r="C266" s="147"/>
      <c r="D266" s="115"/>
      <c r="E266" s="115"/>
      <c r="F266" s="16"/>
      <c r="G266" s="16"/>
      <c r="H266" s="16"/>
      <c r="I266" s="16"/>
      <c r="J266" s="16"/>
      <c r="K266" s="16"/>
      <c r="L266" s="16"/>
    </row>
    <row r="267" spans="1:12" x14ac:dyDescent="0.2">
      <c r="A267" s="16"/>
      <c r="B267" s="16"/>
      <c r="C267" s="147"/>
      <c r="D267" s="115"/>
      <c r="E267" s="115"/>
      <c r="F267" s="16"/>
      <c r="G267" s="16"/>
      <c r="H267" s="16"/>
      <c r="I267" s="16"/>
      <c r="J267" s="16"/>
      <c r="K267" s="16"/>
      <c r="L267" s="16"/>
    </row>
    <row r="268" spans="1:12" x14ac:dyDescent="0.2">
      <c r="A268" s="16"/>
      <c r="B268" s="16"/>
      <c r="C268" s="147"/>
      <c r="D268" s="115"/>
      <c r="E268" s="115"/>
      <c r="F268" s="16"/>
      <c r="G268" s="16"/>
      <c r="H268" s="16"/>
      <c r="I268" s="16"/>
      <c r="J268" s="16"/>
      <c r="K268" s="16"/>
      <c r="L268" s="16"/>
    </row>
    <row r="269" spans="1:12" x14ac:dyDescent="0.2">
      <c r="A269" s="16"/>
      <c r="B269" s="16"/>
      <c r="C269" s="147"/>
      <c r="D269" s="115"/>
      <c r="E269" s="115"/>
      <c r="F269" s="16"/>
      <c r="G269" s="16"/>
      <c r="H269" s="16"/>
      <c r="I269" s="16"/>
      <c r="J269" s="16"/>
      <c r="K269" s="16"/>
      <c r="L269" s="16"/>
    </row>
    <row r="270" spans="1:12" x14ac:dyDescent="0.2">
      <c r="A270" s="16"/>
      <c r="B270" s="16"/>
      <c r="C270" s="147"/>
      <c r="D270" s="115"/>
      <c r="E270" s="115"/>
      <c r="F270" s="16"/>
      <c r="G270" s="16"/>
      <c r="H270" s="16"/>
      <c r="I270" s="16"/>
      <c r="J270" s="16"/>
      <c r="K270" s="16"/>
      <c r="L270" s="16"/>
    </row>
    <row r="271" spans="1:12" x14ac:dyDescent="0.2">
      <c r="A271" s="16"/>
      <c r="B271" s="16"/>
      <c r="C271" s="147"/>
      <c r="D271" s="115"/>
      <c r="E271" s="115"/>
      <c r="F271" s="16"/>
      <c r="G271" s="16"/>
      <c r="H271" s="16"/>
      <c r="I271" s="16"/>
      <c r="J271" s="16"/>
      <c r="K271" s="16"/>
      <c r="L271" s="16"/>
    </row>
    <row r="272" spans="1:12" x14ac:dyDescent="0.2">
      <c r="A272" s="16"/>
      <c r="B272" s="16"/>
      <c r="C272" s="147"/>
      <c r="D272" s="115"/>
      <c r="E272" s="115"/>
      <c r="F272" s="16"/>
      <c r="G272" s="16"/>
      <c r="H272" s="16"/>
      <c r="I272" s="16"/>
      <c r="J272" s="16"/>
      <c r="K272" s="16"/>
      <c r="L272" s="16"/>
    </row>
    <row r="273" spans="1:12" x14ac:dyDescent="0.2">
      <c r="A273" s="16"/>
      <c r="B273" s="16"/>
      <c r="C273" s="147"/>
      <c r="D273" s="115"/>
      <c r="E273" s="115"/>
      <c r="F273" s="16"/>
      <c r="G273" s="16"/>
      <c r="H273" s="16"/>
      <c r="I273" s="16"/>
      <c r="J273" s="16"/>
      <c r="K273" s="16"/>
      <c r="L273" s="16"/>
    </row>
    <row r="274" spans="1:12" x14ac:dyDescent="0.2">
      <c r="A274" s="16"/>
      <c r="B274" s="16"/>
      <c r="C274" s="147"/>
      <c r="D274" s="115"/>
      <c r="E274" s="115"/>
      <c r="F274" s="16"/>
      <c r="G274" s="16"/>
      <c r="H274" s="16"/>
      <c r="I274" s="16"/>
      <c r="J274" s="16"/>
      <c r="K274" s="16"/>
      <c r="L274" s="16"/>
    </row>
    <row r="275" spans="1:12" x14ac:dyDescent="0.2">
      <c r="A275" s="16"/>
      <c r="B275" s="16"/>
      <c r="C275" s="147"/>
      <c r="D275" s="115"/>
      <c r="E275" s="115"/>
      <c r="F275" s="16"/>
      <c r="G275" s="16"/>
      <c r="H275" s="16"/>
      <c r="I275" s="16"/>
      <c r="J275" s="16"/>
      <c r="K275" s="16"/>
      <c r="L275" s="16"/>
    </row>
    <row r="276" spans="1:12" x14ac:dyDescent="0.2">
      <c r="A276" s="16"/>
      <c r="B276" s="16"/>
      <c r="C276" s="147"/>
      <c r="D276" s="115"/>
      <c r="E276" s="115"/>
      <c r="F276" s="16"/>
      <c r="G276" s="16"/>
      <c r="H276" s="16"/>
      <c r="I276" s="16"/>
      <c r="J276" s="16"/>
      <c r="K276" s="16"/>
      <c r="L276" s="16"/>
    </row>
    <row r="277" spans="1:12" x14ac:dyDescent="0.2">
      <c r="A277" s="16"/>
      <c r="B277" s="16"/>
      <c r="C277" s="147"/>
      <c r="D277" s="115"/>
      <c r="E277" s="115"/>
      <c r="F277" s="16"/>
      <c r="G277" s="16"/>
      <c r="H277" s="16"/>
      <c r="I277" s="16"/>
      <c r="J277" s="16"/>
      <c r="K277" s="16"/>
      <c r="L277" s="16"/>
    </row>
    <row r="278" spans="1:12" x14ac:dyDescent="0.2">
      <c r="A278" s="16"/>
      <c r="B278" s="16"/>
      <c r="C278" s="147"/>
      <c r="D278" s="115"/>
      <c r="E278" s="115"/>
      <c r="F278" s="16"/>
      <c r="G278" s="16"/>
      <c r="H278" s="16"/>
      <c r="I278" s="16"/>
      <c r="J278" s="16"/>
      <c r="K278" s="16"/>
      <c r="L278" s="16"/>
    </row>
    <row r="279" spans="1:12" x14ac:dyDescent="0.2">
      <c r="A279" s="16"/>
      <c r="B279" s="16"/>
      <c r="C279" s="147"/>
      <c r="D279" s="115"/>
      <c r="E279" s="115"/>
      <c r="F279" s="16"/>
      <c r="G279" s="16"/>
      <c r="H279" s="16"/>
      <c r="I279" s="16"/>
      <c r="J279" s="16"/>
      <c r="K279" s="16"/>
      <c r="L279" s="16"/>
    </row>
    <row r="280" spans="1:12" x14ac:dyDescent="0.2">
      <c r="A280" s="16"/>
      <c r="B280" s="16"/>
      <c r="C280" s="147"/>
      <c r="D280" s="115"/>
      <c r="E280" s="115"/>
      <c r="F280" s="16"/>
      <c r="G280" s="16"/>
      <c r="H280" s="16"/>
      <c r="I280" s="16"/>
      <c r="J280" s="16"/>
      <c r="K280" s="16"/>
      <c r="L280" s="16"/>
    </row>
    <row r="281" spans="1:12" x14ac:dyDescent="0.2">
      <c r="A281" s="16"/>
      <c r="B281" s="16"/>
      <c r="C281" s="147"/>
      <c r="D281" s="115"/>
      <c r="E281" s="115"/>
      <c r="F281" s="16"/>
      <c r="G281" s="16"/>
      <c r="H281" s="16"/>
      <c r="I281" s="16"/>
      <c r="J281" s="16"/>
      <c r="K281" s="16"/>
      <c r="L281" s="16"/>
    </row>
    <row r="282" spans="1:12" x14ac:dyDescent="0.2">
      <c r="A282" s="16"/>
      <c r="B282" s="16"/>
      <c r="C282" s="147"/>
      <c r="D282" s="115"/>
      <c r="E282" s="115"/>
      <c r="F282" s="16"/>
      <c r="G282" s="16"/>
      <c r="H282" s="16"/>
      <c r="I282" s="16"/>
      <c r="J282" s="16"/>
      <c r="K282" s="16"/>
      <c r="L282" s="16"/>
    </row>
    <row r="283" spans="1:12" x14ac:dyDescent="0.2">
      <c r="A283" s="16"/>
      <c r="B283" s="16"/>
      <c r="C283" s="147"/>
      <c r="D283" s="115"/>
      <c r="E283" s="115"/>
      <c r="F283" s="16"/>
      <c r="G283" s="16"/>
      <c r="H283" s="16"/>
      <c r="I283" s="16"/>
      <c r="J283" s="16"/>
      <c r="K283" s="16"/>
      <c r="L283" s="16"/>
    </row>
    <row r="284" spans="1:12" x14ac:dyDescent="0.2">
      <c r="A284" s="16"/>
      <c r="B284" s="16"/>
      <c r="C284" s="147"/>
      <c r="D284" s="115"/>
      <c r="E284" s="115"/>
      <c r="F284" s="16"/>
      <c r="G284" s="16"/>
      <c r="H284" s="16"/>
      <c r="I284" s="16"/>
      <c r="J284" s="16"/>
      <c r="K284" s="16"/>
      <c r="L284" s="16"/>
    </row>
    <row r="285" spans="1:12" x14ac:dyDescent="0.2">
      <c r="A285" s="16"/>
      <c r="B285" s="16"/>
      <c r="C285" s="147"/>
      <c r="D285" s="115"/>
      <c r="E285" s="115"/>
      <c r="F285" s="16"/>
      <c r="G285" s="16"/>
      <c r="H285" s="16"/>
      <c r="I285" s="16"/>
      <c r="J285" s="16"/>
      <c r="K285" s="16"/>
      <c r="L285" s="16"/>
    </row>
    <row r="286" spans="1:12" x14ac:dyDescent="0.2">
      <c r="A286" s="16"/>
      <c r="B286" s="16"/>
      <c r="C286" s="147"/>
      <c r="D286" s="115"/>
      <c r="E286" s="115"/>
      <c r="F286" s="16"/>
      <c r="G286" s="16"/>
      <c r="H286" s="16"/>
      <c r="I286" s="16"/>
      <c r="J286" s="16"/>
      <c r="K286" s="16"/>
      <c r="L286" s="16"/>
    </row>
    <row r="287" spans="1:12" x14ac:dyDescent="0.2">
      <c r="A287" s="16"/>
      <c r="B287" s="16"/>
      <c r="C287" s="147"/>
      <c r="D287" s="115"/>
      <c r="E287" s="115"/>
      <c r="F287" s="16"/>
      <c r="G287" s="16"/>
      <c r="H287" s="16"/>
      <c r="I287" s="16"/>
      <c r="J287" s="16"/>
      <c r="K287" s="16"/>
      <c r="L287" s="16"/>
    </row>
    <row r="288" spans="1:12" x14ac:dyDescent="0.2">
      <c r="A288" s="16"/>
      <c r="B288" s="16"/>
      <c r="C288" s="147"/>
      <c r="D288" s="115"/>
      <c r="E288" s="115"/>
      <c r="F288" s="16"/>
      <c r="G288" s="16"/>
      <c r="H288" s="16"/>
      <c r="I288" s="16"/>
      <c r="J288" s="16"/>
      <c r="K288" s="16"/>
      <c r="L288" s="16"/>
    </row>
    <row r="289" spans="1:12" x14ac:dyDescent="0.2">
      <c r="A289" s="16"/>
      <c r="B289" s="16"/>
      <c r="C289" s="147"/>
      <c r="D289" s="115"/>
      <c r="E289" s="115"/>
      <c r="F289" s="16"/>
      <c r="G289" s="16"/>
      <c r="H289" s="16"/>
      <c r="I289" s="16"/>
      <c r="J289" s="16"/>
      <c r="K289" s="16"/>
      <c r="L289" s="16"/>
    </row>
    <row r="290" spans="1:12" x14ac:dyDescent="0.2">
      <c r="A290" s="16"/>
      <c r="B290" s="16"/>
      <c r="C290" s="147"/>
      <c r="D290" s="115"/>
      <c r="E290" s="115"/>
      <c r="F290" s="16"/>
      <c r="G290" s="16"/>
      <c r="H290" s="16"/>
      <c r="I290" s="16"/>
      <c r="J290" s="16"/>
      <c r="K290" s="16"/>
      <c r="L290" s="16"/>
    </row>
    <row r="291" spans="1:12" x14ac:dyDescent="0.2">
      <c r="A291" s="16"/>
      <c r="B291" s="16"/>
      <c r="C291" s="147"/>
      <c r="D291" s="115"/>
      <c r="E291" s="115"/>
      <c r="F291" s="16"/>
      <c r="G291" s="16"/>
      <c r="H291" s="16"/>
      <c r="I291" s="16"/>
      <c r="J291" s="16"/>
      <c r="K291" s="16"/>
      <c r="L291" s="16"/>
    </row>
    <row r="292" spans="1:12" x14ac:dyDescent="0.2">
      <c r="A292" s="16"/>
      <c r="B292" s="16"/>
      <c r="C292" s="147"/>
      <c r="D292" s="115"/>
      <c r="E292" s="115"/>
      <c r="F292" s="16"/>
      <c r="G292" s="16"/>
      <c r="H292" s="16"/>
      <c r="I292" s="16"/>
      <c r="J292" s="16"/>
      <c r="K292" s="16"/>
      <c r="L292" s="16"/>
    </row>
    <row r="293" spans="1:12" x14ac:dyDescent="0.2">
      <c r="A293" s="16"/>
      <c r="B293" s="16"/>
      <c r="C293" s="147"/>
      <c r="D293" s="115"/>
      <c r="E293" s="115"/>
      <c r="F293" s="16"/>
      <c r="G293" s="16"/>
      <c r="H293" s="16"/>
      <c r="I293" s="16"/>
      <c r="J293" s="16"/>
      <c r="K293" s="16"/>
      <c r="L293" s="16"/>
    </row>
    <row r="294" spans="1:12" x14ac:dyDescent="0.2">
      <c r="A294" s="16"/>
      <c r="B294" s="16"/>
      <c r="C294" s="147"/>
      <c r="D294" s="115"/>
      <c r="E294" s="115"/>
      <c r="F294" s="16"/>
      <c r="G294" s="16"/>
      <c r="H294" s="16"/>
      <c r="I294" s="16"/>
      <c r="J294" s="16"/>
      <c r="K294" s="16"/>
      <c r="L294" s="16"/>
    </row>
    <row r="295" spans="1:12" x14ac:dyDescent="0.2">
      <c r="A295" s="16"/>
      <c r="B295" s="16"/>
      <c r="C295" s="147"/>
      <c r="D295" s="115"/>
      <c r="E295" s="115"/>
      <c r="F295" s="16"/>
      <c r="G295" s="16"/>
      <c r="H295" s="16"/>
      <c r="I295" s="16"/>
      <c r="J295" s="16"/>
      <c r="K295" s="16"/>
      <c r="L295" s="16"/>
    </row>
    <row r="296" spans="1:12" x14ac:dyDescent="0.2">
      <c r="A296" s="16"/>
      <c r="B296" s="16"/>
      <c r="C296" s="147"/>
      <c r="D296" s="115"/>
      <c r="E296" s="115"/>
      <c r="F296" s="16"/>
      <c r="G296" s="16"/>
      <c r="H296" s="16"/>
      <c r="I296" s="16"/>
      <c r="J296" s="16"/>
      <c r="K296" s="16"/>
      <c r="L296" s="16"/>
    </row>
    <row r="297" spans="1:12" x14ac:dyDescent="0.2">
      <c r="A297" s="16"/>
      <c r="B297" s="16"/>
      <c r="C297" s="147"/>
      <c r="D297" s="115"/>
      <c r="E297" s="115"/>
      <c r="F297" s="16"/>
      <c r="G297" s="16"/>
      <c r="H297" s="16"/>
      <c r="I297" s="16"/>
      <c r="J297" s="16"/>
      <c r="K297" s="16"/>
      <c r="L297" s="16"/>
    </row>
    <row r="298" spans="1:12" x14ac:dyDescent="0.2">
      <c r="A298" s="16"/>
      <c r="B298" s="16"/>
      <c r="C298" s="147"/>
      <c r="D298" s="115"/>
      <c r="E298" s="115"/>
      <c r="F298" s="16"/>
      <c r="G298" s="16"/>
      <c r="H298" s="16"/>
      <c r="I298" s="16"/>
      <c r="J298" s="16"/>
      <c r="K298" s="16"/>
      <c r="L298" s="16"/>
    </row>
    <row r="299" spans="1:12" x14ac:dyDescent="0.2">
      <c r="A299" s="16"/>
      <c r="B299" s="16"/>
      <c r="C299" s="147"/>
      <c r="D299" s="115"/>
      <c r="E299" s="115"/>
      <c r="F299" s="16"/>
      <c r="G299" s="16"/>
      <c r="H299" s="16"/>
      <c r="I299" s="16"/>
      <c r="J299" s="16"/>
      <c r="K299" s="16"/>
      <c r="L299" s="16"/>
    </row>
    <row r="300" spans="1:12" x14ac:dyDescent="0.2">
      <c r="A300" s="16"/>
      <c r="B300" s="16"/>
      <c r="C300" s="147"/>
      <c r="D300" s="115"/>
      <c r="E300" s="115"/>
      <c r="F300" s="16"/>
      <c r="G300" s="16"/>
      <c r="H300" s="16"/>
      <c r="I300" s="16"/>
      <c r="J300" s="16"/>
      <c r="K300" s="16"/>
      <c r="L300" s="16"/>
    </row>
    <row r="301" spans="1:12" x14ac:dyDescent="0.2">
      <c r="A301" s="16"/>
      <c r="B301" s="16"/>
      <c r="C301" s="147"/>
      <c r="D301" s="115"/>
      <c r="E301" s="115"/>
      <c r="F301" s="16"/>
      <c r="G301" s="16"/>
      <c r="H301" s="16"/>
      <c r="I301" s="16"/>
      <c r="J301" s="16"/>
      <c r="K301" s="16"/>
      <c r="L301" s="16"/>
    </row>
    <row r="302" spans="1:12" x14ac:dyDescent="0.2">
      <c r="A302" s="16"/>
      <c r="B302" s="16"/>
      <c r="C302" s="147"/>
      <c r="D302" s="115"/>
      <c r="E302" s="115"/>
      <c r="F302" s="16"/>
      <c r="G302" s="16"/>
      <c r="H302" s="16"/>
      <c r="I302" s="16"/>
      <c r="J302" s="16"/>
      <c r="K302" s="16"/>
      <c r="L302" s="16"/>
    </row>
    <row r="303" spans="1:12" x14ac:dyDescent="0.2">
      <c r="A303" s="16"/>
      <c r="B303" s="16"/>
      <c r="C303" s="147"/>
      <c r="D303" s="115"/>
      <c r="E303" s="115"/>
      <c r="F303" s="16"/>
      <c r="G303" s="16"/>
      <c r="H303" s="16"/>
      <c r="I303" s="16"/>
      <c r="J303" s="16"/>
      <c r="K303" s="16"/>
      <c r="L303" s="16"/>
    </row>
    <row r="304" spans="1:12" x14ac:dyDescent="0.2">
      <c r="A304" s="16"/>
      <c r="B304" s="16"/>
      <c r="C304" s="147"/>
      <c r="D304" s="115"/>
      <c r="E304" s="115"/>
      <c r="F304" s="16"/>
      <c r="G304" s="16"/>
      <c r="H304" s="16"/>
      <c r="I304" s="16"/>
      <c r="J304" s="16"/>
      <c r="K304" s="16"/>
      <c r="L304" s="16"/>
    </row>
    <row r="305" spans="1:12" x14ac:dyDescent="0.2">
      <c r="A305" s="16"/>
      <c r="B305" s="16"/>
      <c r="C305" s="147"/>
      <c r="D305" s="115"/>
      <c r="E305" s="115"/>
      <c r="F305" s="16"/>
      <c r="G305" s="16"/>
      <c r="H305" s="16"/>
      <c r="I305" s="16"/>
      <c r="J305" s="16"/>
      <c r="K305" s="16"/>
      <c r="L305" s="16"/>
    </row>
    <row r="306" spans="1:12" x14ac:dyDescent="0.2">
      <c r="A306" s="16"/>
      <c r="B306" s="16"/>
      <c r="C306" s="147"/>
      <c r="D306" s="115"/>
      <c r="E306" s="115"/>
      <c r="F306" s="16"/>
      <c r="G306" s="16"/>
      <c r="H306" s="16"/>
      <c r="I306" s="16"/>
      <c r="J306" s="16"/>
      <c r="K306" s="16"/>
      <c r="L306" s="16"/>
    </row>
    <row r="307" spans="1:12" x14ac:dyDescent="0.2">
      <c r="A307" s="16"/>
      <c r="B307" s="16"/>
      <c r="C307" s="147"/>
      <c r="D307" s="115"/>
      <c r="E307" s="115"/>
      <c r="F307" s="16"/>
      <c r="G307" s="16"/>
      <c r="H307" s="16"/>
      <c r="I307" s="16"/>
      <c r="J307" s="16"/>
      <c r="K307" s="16"/>
      <c r="L307" s="16"/>
    </row>
    <row r="308" spans="1:12" x14ac:dyDescent="0.2">
      <c r="A308" s="16"/>
      <c r="B308" s="16"/>
      <c r="C308" s="147"/>
      <c r="D308" s="115"/>
      <c r="E308" s="115"/>
      <c r="F308" s="16"/>
      <c r="G308" s="16"/>
      <c r="H308" s="16"/>
      <c r="I308" s="16"/>
      <c r="J308" s="16"/>
      <c r="K308" s="16"/>
      <c r="L308" s="16"/>
    </row>
    <row r="309" spans="1:12" x14ac:dyDescent="0.2">
      <c r="A309" s="16"/>
      <c r="B309" s="16"/>
      <c r="C309" s="147"/>
      <c r="D309" s="115"/>
      <c r="E309" s="115"/>
      <c r="F309" s="16"/>
      <c r="G309" s="16"/>
      <c r="H309" s="16"/>
      <c r="I309" s="16"/>
      <c r="J309" s="16"/>
      <c r="K309" s="16"/>
      <c r="L309" s="16"/>
    </row>
    <row r="310" spans="1:12" x14ac:dyDescent="0.2">
      <c r="A310" s="16"/>
      <c r="B310" s="16"/>
      <c r="C310" s="147"/>
      <c r="D310" s="115"/>
      <c r="E310" s="115"/>
      <c r="F310" s="16"/>
      <c r="G310" s="16"/>
      <c r="H310" s="16"/>
      <c r="I310" s="16"/>
      <c r="J310" s="16"/>
      <c r="K310" s="16"/>
      <c r="L310" s="16"/>
    </row>
    <row r="311" spans="1:12" x14ac:dyDescent="0.2">
      <c r="A311" s="16"/>
      <c r="B311" s="16"/>
      <c r="C311" s="147"/>
      <c r="D311" s="115"/>
      <c r="E311" s="115"/>
      <c r="F311" s="16"/>
      <c r="G311" s="16"/>
      <c r="H311" s="16"/>
      <c r="I311" s="16"/>
      <c r="J311" s="16"/>
      <c r="K311" s="16"/>
      <c r="L311" s="16"/>
    </row>
    <row r="312" spans="1:12" x14ac:dyDescent="0.2">
      <c r="A312" s="16"/>
      <c r="B312" s="16"/>
      <c r="C312" s="147"/>
      <c r="D312" s="115"/>
      <c r="E312" s="115"/>
      <c r="F312" s="16"/>
      <c r="G312" s="16"/>
      <c r="H312" s="16"/>
      <c r="I312" s="16"/>
      <c r="J312" s="16"/>
      <c r="K312" s="16"/>
      <c r="L312" s="16"/>
    </row>
    <row r="313" spans="1:12" x14ac:dyDescent="0.2">
      <c r="A313" s="16"/>
      <c r="B313" s="16"/>
      <c r="C313" s="147"/>
      <c r="D313" s="115"/>
      <c r="E313" s="115"/>
      <c r="F313" s="16"/>
      <c r="G313" s="16"/>
      <c r="H313" s="16"/>
      <c r="I313" s="16"/>
      <c r="J313" s="16"/>
      <c r="K313" s="16"/>
      <c r="L313" s="16"/>
    </row>
    <row r="314" spans="1:12" x14ac:dyDescent="0.2">
      <c r="A314" s="16"/>
      <c r="B314" s="16"/>
      <c r="C314" s="147"/>
      <c r="D314" s="115"/>
      <c r="E314" s="115"/>
      <c r="F314" s="16"/>
      <c r="G314" s="16"/>
      <c r="H314" s="16"/>
      <c r="I314" s="16"/>
      <c r="J314" s="16"/>
      <c r="K314" s="16"/>
      <c r="L314" s="16"/>
    </row>
    <row r="315" spans="1:12" x14ac:dyDescent="0.2">
      <c r="A315" s="16"/>
      <c r="B315" s="16"/>
      <c r="C315" s="147"/>
      <c r="D315" s="115"/>
      <c r="E315" s="115"/>
      <c r="F315" s="16"/>
      <c r="G315" s="16"/>
      <c r="H315" s="16"/>
      <c r="I315" s="16"/>
      <c r="J315" s="16"/>
      <c r="K315" s="16"/>
      <c r="L315" s="16"/>
    </row>
    <row r="316" spans="1:12" x14ac:dyDescent="0.2">
      <c r="A316" s="16"/>
      <c r="B316" s="16"/>
      <c r="C316" s="147"/>
      <c r="D316" s="115"/>
      <c r="E316" s="115"/>
      <c r="F316" s="16"/>
      <c r="G316" s="16"/>
      <c r="H316" s="16"/>
      <c r="I316" s="16"/>
      <c r="J316" s="16"/>
      <c r="K316" s="16"/>
      <c r="L316" s="16"/>
    </row>
    <row r="317" spans="1:12" x14ac:dyDescent="0.2">
      <c r="A317" s="16"/>
      <c r="B317" s="16"/>
      <c r="C317" s="147"/>
      <c r="D317" s="115"/>
      <c r="E317" s="115"/>
      <c r="F317" s="16"/>
      <c r="G317" s="16"/>
      <c r="H317" s="16"/>
      <c r="I317" s="16"/>
      <c r="J317" s="16"/>
      <c r="K317" s="16"/>
      <c r="L317" s="16"/>
    </row>
    <row r="318" spans="1:12" x14ac:dyDescent="0.2">
      <c r="A318" s="16"/>
      <c r="B318" s="16"/>
      <c r="C318" s="147"/>
      <c r="D318" s="115"/>
      <c r="E318" s="115"/>
      <c r="F318" s="16"/>
      <c r="G318" s="16"/>
      <c r="H318" s="16"/>
      <c r="I318" s="16"/>
      <c r="J318" s="16"/>
      <c r="K318" s="16"/>
      <c r="L318" s="16"/>
    </row>
    <row r="319" spans="1:12" x14ac:dyDescent="0.2">
      <c r="A319" s="16"/>
      <c r="B319" s="16"/>
      <c r="C319" s="147"/>
      <c r="D319" s="115"/>
      <c r="E319" s="115"/>
      <c r="F319" s="16"/>
      <c r="G319" s="16"/>
      <c r="H319" s="16"/>
      <c r="I319" s="16"/>
      <c r="J319" s="16"/>
      <c r="K319" s="16"/>
      <c r="L319" s="16"/>
    </row>
    <row r="320" spans="1:12" x14ac:dyDescent="0.2">
      <c r="A320" s="16"/>
      <c r="B320" s="16"/>
      <c r="C320" s="147"/>
      <c r="D320" s="115"/>
      <c r="E320" s="115"/>
      <c r="F320" s="16"/>
      <c r="G320" s="16"/>
      <c r="H320" s="16"/>
      <c r="I320" s="16"/>
      <c r="J320" s="16"/>
      <c r="K320" s="16"/>
      <c r="L320" s="16"/>
    </row>
    <row r="321" spans="1:12" x14ac:dyDescent="0.2">
      <c r="A321" s="16"/>
      <c r="B321" s="16"/>
      <c r="C321" s="147"/>
      <c r="D321" s="115"/>
      <c r="E321" s="115"/>
      <c r="F321" s="16"/>
      <c r="G321" s="16"/>
      <c r="H321" s="16"/>
      <c r="I321" s="16"/>
      <c r="J321" s="16"/>
      <c r="K321" s="16"/>
      <c r="L321" s="16"/>
    </row>
    <row r="322" spans="1:12" x14ac:dyDescent="0.2">
      <c r="A322" s="16"/>
      <c r="B322" s="16"/>
      <c r="C322" s="147"/>
      <c r="D322" s="115"/>
      <c r="E322" s="115"/>
      <c r="F322" s="16"/>
      <c r="G322" s="16"/>
      <c r="H322" s="16"/>
      <c r="I322" s="16"/>
      <c r="J322" s="16"/>
      <c r="K322" s="16"/>
      <c r="L322" s="16"/>
    </row>
    <row r="323" spans="1:12" x14ac:dyDescent="0.2">
      <c r="A323" s="16"/>
      <c r="B323" s="16"/>
      <c r="C323" s="147"/>
      <c r="D323" s="115"/>
      <c r="E323" s="115"/>
      <c r="F323" s="16"/>
      <c r="G323" s="16"/>
      <c r="H323" s="16"/>
      <c r="I323" s="16"/>
      <c r="J323" s="16"/>
      <c r="K323" s="16"/>
      <c r="L323" s="16"/>
    </row>
    <row r="324" spans="1:12" x14ac:dyDescent="0.2">
      <c r="A324" s="16"/>
      <c r="B324" s="16"/>
      <c r="C324" s="147"/>
      <c r="D324" s="115"/>
      <c r="E324" s="115"/>
      <c r="F324" s="16"/>
      <c r="G324" s="16"/>
      <c r="H324" s="16"/>
      <c r="I324" s="16"/>
      <c r="J324" s="16"/>
      <c r="K324" s="16"/>
      <c r="L324" s="16"/>
    </row>
    <row r="325" spans="1:12" x14ac:dyDescent="0.2">
      <c r="A325" s="16"/>
      <c r="B325" s="16"/>
      <c r="C325" s="147"/>
      <c r="D325" s="115"/>
      <c r="E325" s="115"/>
      <c r="F325" s="16"/>
      <c r="G325" s="16"/>
      <c r="H325" s="16"/>
      <c r="I325" s="16"/>
      <c r="J325" s="16"/>
      <c r="K325" s="16"/>
      <c r="L325" s="16"/>
    </row>
    <row r="326" spans="1:12" x14ac:dyDescent="0.2">
      <c r="A326" s="16"/>
      <c r="B326" s="16"/>
      <c r="C326" s="147"/>
      <c r="D326" s="115"/>
      <c r="E326" s="115"/>
      <c r="F326" s="16"/>
      <c r="G326" s="16"/>
      <c r="H326" s="16"/>
      <c r="I326" s="16"/>
      <c r="J326" s="16"/>
      <c r="K326" s="16"/>
      <c r="L326" s="16"/>
    </row>
    <row r="327" spans="1:12" x14ac:dyDescent="0.2">
      <c r="A327" s="16"/>
      <c r="B327" s="16"/>
      <c r="C327" s="147"/>
      <c r="D327" s="115"/>
      <c r="E327" s="115"/>
      <c r="F327" s="16"/>
      <c r="G327" s="16"/>
      <c r="H327" s="16"/>
      <c r="I327" s="16"/>
      <c r="J327" s="16"/>
      <c r="K327" s="16"/>
      <c r="L327" s="16"/>
    </row>
    <row r="328" spans="1:12" x14ac:dyDescent="0.2">
      <c r="A328" s="16"/>
      <c r="B328" s="16"/>
      <c r="C328" s="147"/>
      <c r="D328" s="115"/>
      <c r="E328" s="115"/>
      <c r="F328" s="16"/>
      <c r="G328" s="16"/>
      <c r="H328" s="16"/>
      <c r="I328" s="16"/>
      <c r="J328" s="16"/>
      <c r="K328" s="16"/>
      <c r="L328" s="16"/>
    </row>
    <row r="329" spans="1:12" x14ac:dyDescent="0.2">
      <c r="A329" s="16"/>
      <c r="B329" s="16"/>
      <c r="C329" s="147"/>
      <c r="D329" s="115"/>
      <c r="E329" s="115"/>
      <c r="F329" s="16"/>
      <c r="G329" s="16"/>
      <c r="H329" s="16"/>
      <c r="I329" s="16"/>
      <c r="J329" s="16"/>
      <c r="K329" s="16"/>
      <c r="L329" s="16"/>
    </row>
    <row r="330" spans="1:12" x14ac:dyDescent="0.2">
      <c r="A330" s="16"/>
      <c r="B330" s="16"/>
      <c r="C330" s="147"/>
      <c r="D330" s="115"/>
      <c r="E330" s="115"/>
      <c r="F330" s="16"/>
      <c r="G330" s="16"/>
      <c r="H330" s="16"/>
      <c r="I330" s="16"/>
      <c r="J330" s="16"/>
      <c r="K330" s="16"/>
      <c r="L330" s="16"/>
    </row>
    <row r="331" spans="1:12" x14ac:dyDescent="0.2">
      <c r="A331" s="16"/>
      <c r="B331" s="16"/>
      <c r="C331" s="147"/>
      <c r="D331" s="115"/>
      <c r="E331" s="115"/>
      <c r="F331" s="16"/>
      <c r="G331" s="16"/>
      <c r="H331" s="16"/>
      <c r="I331" s="16"/>
      <c r="J331" s="16"/>
      <c r="K331" s="16"/>
      <c r="L331" s="16"/>
    </row>
    <row r="332" spans="1:12" x14ac:dyDescent="0.2">
      <c r="A332" s="16"/>
      <c r="B332" s="16"/>
      <c r="C332" s="147"/>
      <c r="D332" s="115"/>
      <c r="E332" s="115"/>
      <c r="F332" s="16"/>
      <c r="G332" s="16"/>
      <c r="H332" s="16"/>
      <c r="I332" s="16"/>
      <c r="J332" s="16"/>
      <c r="K332" s="16"/>
      <c r="L332" s="16"/>
    </row>
    <row r="333" spans="1:12" x14ac:dyDescent="0.2">
      <c r="A333" s="16"/>
      <c r="B333" s="16"/>
      <c r="C333" s="147"/>
      <c r="D333" s="115"/>
      <c r="E333" s="115"/>
      <c r="F333" s="16"/>
      <c r="G333" s="16"/>
      <c r="H333" s="16"/>
      <c r="I333" s="16"/>
      <c r="J333" s="16"/>
      <c r="K333" s="16"/>
      <c r="L333" s="16"/>
    </row>
    <row r="334" spans="1:12" x14ac:dyDescent="0.2">
      <c r="A334" s="16"/>
      <c r="B334" s="16"/>
      <c r="C334" s="147"/>
      <c r="D334" s="115"/>
      <c r="E334" s="115"/>
      <c r="F334" s="16"/>
      <c r="G334" s="16"/>
      <c r="H334" s="16"/>
      <c r="I334" s="16"/>
      <c r="J334" s="16"/>
      <c r="K334" s="16"/>
      <c r="L334" s="16"/>
    </row>
    <row r="335" spans="1:12" x14ac:dyDescent="0.2">
      <c r="A335" s="16"/>
      <c r="B335" s="16"/>
      <c r="C335" s="147"/>
      <c r="D335" s="115"/>
      <c r="E335" s="115"/>
      <c r="F335" s="16"/>
      <c r="G335" s="16"/>
      <c r="H335" s="16"/>
      <c r="I335" s="16"/>
      <c r="J335" s="16"/>
      <c r="K335" s="16"/>
      <c r="L335" s="16"/>
    </row>
    <row r="336" spans="1:12" x14ac:dyDescent="0.2">
      <c r="A336" s="16"/>
      <c r="B336" s="16"/>
      <c r="C336" s="147"/>
      <c r="D336" s="115"/>
      <c r="E336" s="115"/>
      <c r="F336" s="16"/>
      <c r="G336" s="16"/>
      <c r="H336" s="16"/>
      <c r="I336" s="16"/>
      <c r="J336" s="16"/>
      <c r="K336" s="16"/>
      <c r="L336" s="16"/>
    </row>
    <row r="337" spans="1:12" x14ac:dyDescent="0.2">
      <c r="A337" s="16"/>
      <c r="B337" s="16"/>
      <c r="C337" s="147"/>
      <c r="D337" s="115"/>
      <c r="E337" s="115"/>
      <c r="F337" s="16"/>
      <c r="G337" s="16"/>
      <c r="H337" s="16"/>
      <c r="I337" s="16"/>
      <c r="J337" s="16"/>
      <c r="K337" s="16"/>
      <c r="L337" s="16"/>
    </row>
    <row r="338" spans="1:12" x14ac:dyDescent="0.2">
      <c r="A338" s="16"/>
      <c r="B338" s="16"/>
      <c r="C338" s="147"/>
      <c r="D338" s="115"/>
      <c r="E338" s="115"/>
      <c r="F338" s="16"/>
      <c r="G338" s="16"/>
      <c r="H338" s="16"/>
      <c r="I338" s="16"/>
      <c r="J338" s="16"/>
      <c r="K338" s="16"/>
      <c r="L338" s="16"/>
    </row>
    <row r="339" spans="1:12" x14ac:dyDescent="0.2">
      <c r="A339" s="16"/>
      <c r="B339" s="16"/>
      <c r="C339" s="147"/>
      <c r="D339" s="115"/>
      <c r="E339" s="115"/>
      <c r="F339" s="16"/>
      <c r="G339" s="16"/>
      <c r="H339" s="16"/>
      <c r="I339" s="16"/>
      <c r="J339" s="16"/>
      <c r="K339" s="16"/>
      <c r="L339" s="16"/>
    </row>
    <row r="340" spans="1:12" x14ac:dyDescent="0.2">
      <c r="A340" s="16"/>
      <c r="B340" s="16"/>
      <c r="C340" s="147"/>
      <c r="D340" s="115"/>
      <c r="E340" s="115"/>
      <c r="F340" s="16"/>
      <c r="G340" s="16"/>
      <c r="H340" s="16"/>
      <c r="I340" s="16"/>
      <c r="J340" s="16"/>
      <c r="K340" s="16"/>
      <c r="L340" s="16"/>
    </row>
    <row r="341" spans="1:12" x14ac:dyDescent="0.2">
      <c r="A341" s="16"/>
      <c r="B341" s="16"/>
      <c r="C341" s="147"/>
      <c r="D341" s="115"/>
      <c r="E341" s="115"/>
      <c r="F341" s="16"/>
      <c r="G341" s="16"/>
      <c r="H341" s="16"/>
      <c r="I341" s="16"/>
      <c r="J341" s="16"/>
      <c r="K341" s="16"/>
      <c r="L341" s="16"/>
    </row>
    <row r="342" spans="1:12" x14ac:dyDescent="0.2">
      <c r="A342" s="16"/>
      <c r="B342" s="16"/>
      <c r="C342" s="147"/>
      <c r="D342" s="115"/>
      <c r="E342" s="115"/>
      <c r="F342" s="16"/>
      <c r="G342" s="16"/>
      <c r="H342" s="16"/>
      <c r="I342" s="16"/>
      <c r="J342" s="16"/>
      <c r="K342" s="16"/>
      <c r="L342" s="16"/>
    </row>
    <row r="343" spans="1:12" x14ac:dyDescent="0.2">
      <c r="A343" s="16"/>
      <c r="B343" s="16"/>
      <c r="C343" s="147"/>
      <c r="D343" s="115"/>
      <c r="E343" s="115"/>
      <c r="F343" s="16"/>
      <c r="G343" s="16"/>
      <c r="H343" s="16"/>
      <c r="I343" s="16"/>
      <c r="J343" s="16"/>
      <c r="K343" s="16"/>
      <c r="L343" s="16"/>
    </row>
    <row r="344" spans="1:12" x14ac:dyDescent="0.2">
      <c r="A344" s="16"/>
      <c r="B344" s="16"/>
      <c r="C344" s="147"/>
      <c r="D344" s="115"/>
      <c r="E344" s="115"/>
      <c r="F344" s="16"/>
      <c r="G344" s="16"/>
      <c r="H344" s="16"/>
      <c r="I344" s="16"/>
      <c r="J344" s="16"/>
      <c r="K344" s="16"/>
      <c r="L344" s="16"/>
    </row>
    <row r="345" spans="1:12" x14ac:dyDescent="0.2">
      <c r="A345" s="16"/>
      <c r="B345" s="16"/>
      <c r="C345" s="147"/>
      <c r="D345" s="115"/>
      <c r="E345" s="115"/>
      <c r="F345" s="16"/>
      <c r="G345" s="16"/>
      <c r="H345" s="16"/>
      <c r="I345" s="16"/>
      <c r="J345" s="16"/>
      <c r="K345" s="16"/>
      <c r="L345" s="16"/>
    </row>
    <row r="346" spans="1:12" x14ac:dyDescent="0.2">
      <c r="A346" s="16"/>
      <c r="B346" s="16"/>
      <c r="C346" s="147"/>
      <c r="D346" s="115"/>
      <c r="E346" s="115"/>
      <c r="F346" s="16"/>
      <c r="G346" s="16"/>
      <c r="H346" s="16"/>
      <c r="I346" s="16"/>
      <c r="J346" s="16"/>
      <c r="K346" s="16"/>
      <c r="L346" s="16"/>
    </row>
    <row r="347" spans="1:12" x14ac:dyDescent="0.2">
      <c r="A347" s="16"/>
      <c r="B347" s="16"/>
      <c r="C347" s="147"/>
      <c r="D347" s="115"/>
      <c r="E347" s="115"/>
      <c r="F347" s="16"/>
      <c r="G347" s="16"/>
      <c r="H347" s="16"/>
      <c r="I347" s="16"/>
      <c r="J347" s="16"/>
      <c r="K347" s="16"/>
      <c r="L347" s="16"/>
    </row>
    <row r="348" spans="1:12" x14ac:dyDescent="0.2">
      <c r="A348" s="16"/>
      <c r="B348" s="16"/>
      <c r="C348" s="147"/>
      <c r="D348" s="115"/>
      <c r="E348" s="115"/>
      <c r="F348" s="16"/>
      <c r="G348" s="16"/>
      <c r="H348" s="16"/>
      <c r="I348" s="16"/>
      <c r="J348" s="16"/>
      <c r="K348" s="16"/>
      <c r="L348" s="16"/>
    </row>
    <row r="349" spans="1:12" x14ac:dyDescent="0.2">
      <c r="A349" s="16"/>
      <c r="B349" s="16"/>
      <c r="C349" s="147"/>
      <c r="D349" s="115"/>
      <c r="E349" s="115"/>
      <c r="F349" s="16"/>
      <c r="G349" s="16"/>
      <c r="H349" s="16"/>
      <c r="I349" s="16"/>
      <c r="J349" s="16"/>
      <c r="K349" s="16"/>
      <c r="L349" s="16"/>
    </row>
    <row r="350" spans="1:12" x14ac:dyDescent="0.2">
      <c r="A350" s="16"/>
      <c r="B350" s="16"/>
      <c r="C350" s="147"/>
      <c r="D350" s="115"/>
      <c r="E350" s="115"/>
      <c r="F350" s="16"/>
      <c r="G350" s="16"/>
      <c r="H350" s="16"/>
      <c r="I350" s="16"/>
      <c r="J350" s="16"/>
      <c r="K350" s="16"/>
      <c r="L350" s="16"/>
    </row>
    <row r="351" spans="1:12" x14ac:dyDescent="0.2">
      <c r="A351" s="16"/>
      <c r="B351" s="16"/>
      <c r="C351" s="147"/>
      <c r="D351" s="115"/>
      <c r="E351" s="115"/>
      <c r="F351" s="16"/>
      <c r="G351" s="16"/>
      <c r="H351" s="16"/>
      <c r="I351" s="16"/>
      <c r="J351" s="16"/>
      <c r="K351" s="16"/>
      <c r="L351" s="16"/>
    </row>
    <row r="352" spans="1:12" x14ac:dyDescent="0.2">
      <c r="A352" s="16"/>
      <c r="B352" s="16"/>
      <c r="C352" s="147"/>
      <c r="D352" s="115"/>
      <c r="E352" s="115"/>
      <c r="F352" s="16"/>
      <c r="G352" s="16"/>
      <c r="H352" s="16"/>
      <c r="I352" s="16"/>
      <c r="J352" s="16"/>
      <c r="K352" s="16"/>
      <c r="L352" s="16"/>
    </row>
    <row r="353" spans="1:12" x14ac:dyDescent="0.2">
      <c r="A353" s="16"/>
      <c r="B353" s="16"/>
      <c r="C353" s="147"/>
      <c r="D353" s="115"/>
      <c r="E353" s="115"/>
      <c r="F353" s="16"/>
      <c r="G353" s="16"/>
      <c r="H353" s="16"/>
      <c r="I353" s="16"/>
      <c r="J353" s="16"/>
      <c r="K353" s="16"/>
      <c r="L353" s="16"/>
    </row>
    <row r="354" spans="1:12" x14ac:dyDescent="0.2">
      <c r="A354" s="16"/>
      <c r="B354" s="16"/>
      <c r="C354" s="147"/>
      <c r="D354" s="115"/>
      <c r="E354" s="115"/>
      <c r="F354" s="16"/>
      <c r="G354" s="16"/>
      <c r="H354" s="16"/>
      <c r="I354" s="16"/>
      <c r="J354" s="16"/>
      <c r="K354" s="16"/>
      <c r="L354" s="16"/>
    </row>
    <row r="355" spans="1:12" x14ac:dyDescent="0.2">
      <c r="A355" s="16"/>
      <c r="B355" s="16"/>
      <c r="C355" s="147"/>
      <c r="D355" s="115"/>
      <c r="E355" s="115"/>
      <c r="F355" s="16"/>
      <c r="G355" s="16"/>
      <c r="H355" s="16"/>
      <c r="I355" s="16"/>
      <c r="J355" s="16"/>
      <c r="K355" s="16"/>
      <c r="L355" s="16"/>
    </row>
    <row r="356" spans="1:12" x14ac:dyDescent="0.2">
      <c r="A356" s="16"/>
      <c r="B356" s="16"/>
      <c r="C356" s="147"/>
      <c r="D356" s="115"/>
      <c r="E356" s="115"/>
      <c r="F356" s="16"/>
      <c r="G356" s="16"/>
      <c r="H356" s="16"/>
      <c r="I356" s="16"/>
      <c r="J356" s="16"/>
      <c r="K356" s="16"/>
      <c r="L356" s="16"/>
    </row>
    <row r="357" spans="1:12" x14ac:dyDescent="0.2">
      <c r="A357" s="16"/>
      <c r="B357" s="16"/>
      <c r="C357" s="147"/>
      <c r="D357" s="115"/>
      <c r="E357" s="115"/>
      <c r="F357" s="16"/>
      <c r="G357" s="16"/>
      <c r="H357" s="16"/>
      <c r="I357" s="16"/>
      <c r="J357" s="16"/>
      <c r="K357" s="16"/>
      <c r="L357" s="16"/>
    </row>
    <row r="358" spans="1:12" x14ac:dyDescent="0.2">
      <c r="A358" s="16"/>
      <c r="B358" s="16"/>
      <c r="C358" s="147"/>
      <c r="D358" s="115"/>
      <c r="E358" s="115"/>
      <c r="F358" s="16"/>
      <c r="G358" s="16"/>
      <c r="H358" s="16"/>
      <c r="I358" s="16"/>
      <c r="J358" s="16"/>
      <c r="K358" s="16"/>
      <c r="L358" s="16"/>
    </row>
    <row r="359" spans="1:12" x14ac:dyDescent="0.2">
      <c r="A359" s="16"/>
      <c r="B359" s="16"/>
      <c r="C359" s="147"/>
      <c r="D359" s="115"/>
      <c r="E359" s="115"/>
      <c r="F359" s="16"/>
      <c r="G359" s="16"/>
      <c r="H359" s="16"/>
      <c r="I359" s="16"/>
      <c r="J359" s="16"/>
      <c r="K359" s="16"/>
      <c r="L359" s="16"/>
    </row>
    <row r="360" spans="1:12" x14ac:dyDescent="0.2">
      <c r="A360" s="16"/>
      <c r="B360" s="16"/>
      <c r="C360" s="147"/>
      <c r="D360" s="115"/>
      <c r="E360" s="115"/>
      <c r="F360" s="16"/>
      <c r="G360" s="16"/>
      <c r="H360" s="16"/>
      <c r="I360" s="16"/>
      <c r="J360" s="16"/>
      <c r="K360" s="16"/>
      <c r="L360" s="16"/>
    </row>
    <row r="361" spans="1:12" x14ac:dyDescent="0.2">
      <c r="A361" s="16"/>
      <c r="B361" s="16"/>
      <c r="C361" s="147"/>
      <c r="D361" s="115"/>
      <c r="E361" s="115"/>
      <c r="F361" s="16"/>
      <c r="G361" s="16"/>
      <c r="H361" s="16"/>
      <c r="I361" s="16"/>
      <c r="J361" s="16"/>
      <c r="K361" s="16"/>
      <c r="L361" s="16"/>
    </row>
    <row r="362" spans="1:12" x14ac:dyDescent="0.2">
      <c r="A362" s="16"/>
      <c r="B362" s="16"/>
      <c r="C362" s="147"/>
      <c r="D362" s="115"/>
      <c r="E362" s="115"/>
      <c r="F362" s="16"/>
      <c r="G362" s="16"/>
      <c r="H362" s="16"/>
      <c r="I362" s="16"/>
      <c r="J362" s="16"/>
      <c r="K362" s="16"/>
      <c r="L362" s="16"/>
    </row>
    <row r="363" spans="1:12" x14ac:dyDescent="0.2">
      <c r="A363" s="16"/>
      <c r="B363" s="16"/>
      <c r="C363" s="147"/>
      <c r="D363" s="115"/>
      <c r="E363" s="115"/>
      <c r="F363" s="16"/>
      <c r="G363" s="16"/>
      <c r="H363" s="16"/>
      <c r="I363" s="16"/>
      <c r="J363" s="16"/>
      <c r="K363" s="16"/>
      <c r="L363" s="16"/>
    </row>
    <row r="364" spans="1:12" x14ac:dyDescent="0.2">
      <c r="A364" s="16"/>
      <c r="B364" s="16"/>
      <c r="C364" s="147"/>
      <c r="D364" s="115"/>
      <c r="E364" s="115"/>
      <c r="F364" s="16"/>
      <c r="G364" s="16"/>
      <c r="H364" s="16"/>
      <c r="I364" s="16"/>
      <c r="J364" s="16"/>
      <c r="K364" s="16"/>
      <c r="L364" s="16"/>
    </row>
    <row r="365" spans="1:12" x14ac:dyDescent="0.2">
      <c r="A365" s="16"/>
      <c r="B365" s="16"/>
      <c r="C365" s="147"/>
      <c r="D365" s="115"/>
      <c r="E365" s="115"/>
      <c r="F365" s="16"/>
      <c r="G365" s="16"/>
      <c r="H365" s="16"/>
      <c r="I365" s="16"/>
      <c r="J365" s="16"/>
      <c r="K365" s="16"/>
      <c r="L365" s="16"/>
    </row>
    <row r="366" spans="1:12" x14ac:dyDescent="0.2">
      <c r="A366" s="16"/>
      <c r="B366" s="16"/>
      <c r="C366" s="147"/>
      <c r="D366" s="115"/>
      <c r="E366" s="115"/>
      <c r="F366" s="16"/>
      <c r="G366" s="16"/>
      <c r="H366" s="16"/>
      <c r="I366" s="16"/>
      <c r="J366" s="16"/>
      <c r="K366" s="16"/>
      <c r="L366" s="16"/>
    </row>
    <row r="367" spans="1:12" x14ac:dyDescent="0.2">
      <c r="A367" s="16"/>
      <c r="B367" s="16"/>
      <c r="C367" s="147"/>
      <c r="D367" s="115"/>
      <c r="E367" s="115"/>
      <c r="F367" s="16"/>
      <c r="G367" s="16"/>
      <c r="H367" s="16"/>
      <c r="I367" s="16"/>
      <c r="J367" s="16"/>
      <c r="K367" s="16"/>
      <c r="L367" s="16"/>
    </row>
    <row r="368" spans="1:12" x14ac:dyDescent="0.2">
      <c r="A368" s="16"/>
      <c r="B368" s="16"/>
      <c r="C368" s="147"/>
      <c r="D368" s="115"/>
      <c r="E368" s="115"/>
      <c r="F368" s="16"/>
      <c r="G368" s="16"/>
      <c r="H368" s="16"/>
      <c r="I368" s="16"/>
      <c r="J368" s="16"/>
      <c r="K368" s="16"/>
      <c r="L368" s="16"/>
    </row>
    <row r="369" spans="1:12" x14ac:dyDescent="0.2">
      <c r="A369" s="16"/>
      <c r="B369" s="16"/>
      <c r="C369" s="147"/>
      <c r="D369" s="115"/>
      <c r="E369" s="115"/>
      <c r="F369" s="16"/>
      <c r="G369" s="16"/>
      <c r="H369" s="16"/>
      <c r="I369" s="16"/>
      <c r="J369" s="16"/>
      <c r="K369" s="16"/>
      <c r="L369" s="16"/>
    </row>
    <row r="370" spans="1:12" x14ac:dyDescent="0.2">
      <c r="A370" s="16"/>
      <c r="B370" s="16"/>
      <c r="C370" s="147"/>
      <c r="D370" s="115"/>
      <c r="E370" s="115"/>
      <c r="F370" s="16"/>
      <c r="G370" s="16"/>
      <c r="H370" s="16"/>
      <c r="I370" s="16"/>
      <c r="J370" s="16"/>
      <c r="K370" s="16"/>
      <c r="L370" s="16"/>
    </row>
    <row r="371" spans="1:12" x14ac:dyDescent="0.2">
      <c r="A371" s="16"/>
      <c r="B371" s="16"/>
      <c r="C371" s="147"/>
      <c r="D371" s="115"/>
      <c r="E371" s="115"/>
      <c r="F371" s="16"/>
      <c r="G371" s="16"/>
      <c r="H371" s="16"/>
      <c r="I371" s="16"/>
      <c r="J371" s="16"/>
      <c r="K371" s="16"/>
      <c r="L371" s="16"/>
    </row>
    <row r="372" spans="1:12" x14ac:dyDescent="0.2">
      <c r="A372" s="16"/>
      <c r="B372" s="16"/>
      <c r="C372" s="147"/>
      <c r="D372" s="115"/>
      <c r="E372" s="115"/>
      <c r="F372" s="16"/>
      <c r="G372" s="16"/>
      <c r="H372" s="16"/>
      <c r="I372" s="16"/>
      <c r="J372" s="16"/>
      <c r="K372" s="16"/>
      <c r="L372" s="16"/>
    </row>
    <row r="373" spans="1:12" x14ac:dyDescent="0.2">
      <c r="A373" s="16"/>
      <c r="B373" s="16"/>
      <c r="C373" s="147"/>
      <c r="D373" s="115"/>
      <c r="E373" s="115"/>
      <c r="F373" s="16"/>
      <c r="G373" s="16"/>
      <c r="H373" s="16"/>
      <c r="I373" s="16"/>
      <c r="J373" s="16"/>
      <c r="K373" s="16"/>
      <c r="L373" s="16"/>
    </row>
    <row r="374" spans="1:12" x14ac:dyDescent="0.2">
      <c r="A374" s="16"/>
      <c r="B374" s="16"/>
      <c r="C374" s="147"/>
      <c r="D374" s="115"/>
      <c r="E374" s="115"/>
      <c r="F374" s="16"/>
      <c r="G374" s="16"/>
      <c r="H374" s="16"/>
      <c r="I374" s="16"/>
      <c r="J374" s="16"/>
      <c r="K374" s="16"/>
      <c r="L374" s="16"/>
    </row>
    <row r="375" spans="1:12" x14ac:dyDescent="0.2">
      <c r="A375" s="16"/>
      <c r="B375" s="16"/>
      <c r="C375" s="147"/>
      <c r="D375" s="115"/>
      <c r="E375" s="115"/>
      <c r="F375" s="16"/>
      <c r="G375" s="16"/>
      <c r="H375" s="16"/>
      <c r="I375" s="16"/>
      <c r="J375" s="16"/>
      <c r="K375" s="16"/>
      <c r="L375" s="16"/>
    </row>
    <row r="376" spans="1:12" x14ac:dyDescent="0.2">
      <c r="A376" s="16"/>
      <c r="B376" s="16"/>
      <c r="C376" s="147"/>
      <c r="D376" s="115"/>
      <c r="E376" s="115"/>
      <c r="F376" s="16"/>
      <c r="G376" s="16"/>
      <c r="H376" s="16"/>
      <c r="I376" s="16"/>
      <c r="J376" s="16"/>
      <c r="K376" s="16"/>
      <c r="L376" s="16"/>
    </row>
    <row r="377" spans="1:12" x14ac:dyDescent="0.2">
      <c r="A377" s="16"/>
      <c r="B377" s="16"/>
      <c r="C377" s="147"/>
      <c r="D377" s="115"/>
      <c r="E377" s="115"/>
      <c r="F377" s="16"/>
      <c r="G377" s="16"/>
      <c r="H377" s="16"/>
      <c r="I377" s="16"/>
      <c r="J377" s="16"/>
      <c r="K377" s="16"/>
      <c r="L377" s="16"/>
    </row>
    <row r="378" spans="1:12" x14ac:dyDescent="0.2">
      <c r="A378" s="16"/>
      <c r="B378" s="16"/>
      <c r="C378" s="147"/>
      <c r="D378" s="115"/>
      <c r="E378" s="115"/>
      <c r="F378" s="16"/>
      <c r="G378" s="16"/>
      <c r="H378" s="16"/>
      <c r="I378" s="16"/>
      <c r="J378" s="16"/>
      <c r="K378" s="16"/>
      <c r="L378" s="16"/>
    </row>
    <row r="379" spans="1:12" x14ac:dyDescent="0.2">
      <c r="A379" s="16"/>
      <c r="B379" s="16"/>
      <c r="C379" s="147"/>
      <c r="D379" s="115"/>
      <c r="E379" s="115"/>
      <c r="F379" s="16"/>
      <c r="G379" s="16"/>
      <c r="H379" s="16"/>
      <c r="I379" s="16"/>
      <c r="J379" s="16"/>
      <c r="K379" s="16"/>
      <c r="L379" s="16"/>
    </row>
    <row r="380" spans="1:12" x14ac:dyDescent="0.2">
      <c r="A380" s="16"/>
      <c r="B380" s="16"/>
      <c r="C380" s="147"/>
      <c r="D380" s="115"/>
      <c r="E380" s="115"/>
      <c r="F380" s="16"/>
      <c r="G380" s="16"/>
      <c r="H380" s="16"/>
      <c r="I380" s="16"/>
      <c r="J380" s="16"/>
      <c r="K380" s="16"/>
      <c r="L380" s="16"/>
    </row>
    <row r="381" spans="1:12" x14ac:dyDescent="0.2">
      <c r="A381" s="16"/>
      <c r="B381" s="16"/>
      <c r="C381" s="147"/>
      <c r="D381" s="115"/>
      <c r="E381" s="115"/>
      <c r="F381" s="16"/>
      <c r="G381" s="16"/>
      <c r="H381" s="16"/>
      <c r="I381" s="16"/>
      <c r="J381" s="16"/>
      <c r="K381" s="16"/>
      <c r="L381" s="16"/>
    </row>
    <row r="382" spans="1:12" x14ac:dyDescent="0.2">
      <c r="A382" s="16"/>
      <c r="B382" s="16"/>
      <c r="C382" s="147"/>
      <c r="D382" s="115"/>
      <c r="E382" s="115"/>
      <c r="F382" s="16"/>
      <c r="G382" s="16"/>
      <c r="H382" s="16"/>
      <c r="I382" s="16"/>
      <c r="J382" s="16"/>
      <c r="K382" s="16"/>
      <c r="L382" s="16"/>
    </row>
    <row r="383" spans="1:12" x14ac:dyDescent="0.2">
      <c r="A383" s="16"/>
      <c r="B383" s="16"/>
      <c r="C383" s="147"/>
      <c r="D383" s="115"/>
      <c r="E383" s="115"/>
      <c r="F383" s="16"/>
      <c r="G383" s="16"/>
      <c r="H383" s="16"/>
      <c r="I383" s="16"/>
      <c r="J383" s="16"/>
      <c r="K383" s="16"/>
      <c r="L383" s="16"/>
    </row>
    <row r="384" spans="1:12" x14ac:dyDescent="0.2">
      <c r="A384" s="16"/>
      <c r="B384" s="16"/>
      <c r="C384" s="147"/>
      <c r="D384" s="115"/>
      <c r="E384" s="115"/>
      <c r="F384" s="16"/>
      <c r="G384" s="16"/>
      <c r="H384" s="16"/>
      <c r="I384" s="16"/>
      <c r="J384" s="16"/>
      <c r="K384" s="16"/>
      <c r="L384" s="16"/>
    </row>
    <row r="385" spans="1:12" x14ac:dyDescent="0.2">
      <c r="A385" s="16"/>
      <c r="B385" s="16"/>
      <c r="C385" s="147"/>
      <c r="D385" s="115"/>
      <c r="E385" s="115"/>
      <c r="F385" s="16"/>
      <c r="G385" s="16"/>
      <c r="H385" s="16"/>
      <c r="I385" s="16"/>
      <c r="J385" s="16"/>
      <c r="K385" s="16"/>
      <c r="L385" s="16"/>
    </row>
    <row r="386" spans="1:12" x14ac:dyDescent="0.2">
      <c r="A386" s="16"/>
      <c r="B386" s="16"/>
      <c r="C386" s="147"/>
      <c r="D386" s="115"/>
      <c r="E386" s="115"/>
      <c r="F386" s="16"/>
      <c r="G386" s="16"/>
      <c r="H386" s="16"/>
      <c r="I386" s="16"/>
      <c r="J386" s="16"/>
      <c r="K386" s="16"/>
      <c r="L386" s="16"/>
    </row>
    <row r="387" spans="1:12" x14ac:dyDescent="0.2">
      <c r="A387" s="16"/>
      <c r="B387" s="16"/>
      <c r="C387" s="147"/>
      <c r="D387" s="115"/>
      <c r="E387" s="115"/>
      <c r="F387" s="16"/>
      <c r="G387" s="16"/>
      <c r="H387" s="16"/>
      <c r="I387" s="16"/>
      <c r="J387" s="16"/>
      <c r="K387" s="16"/>
      <c r="L387" s="16"/>
    </row>
    <row r="388" spans="1:12" x14ac:dyDescent="0.2">
      <c r="A388" s="16"/>
      <c r="B388" s="16"/>
      <c r="C388" s="147"/>
      <c r="D388" s="115"/>
      <c r="E388" s="115"/>
      <c r="F388" s="16"/>
      <c r="G388" s="16"/>
      <c r="H388" s="16"/>
      <c r="I388" s="16"/>
      <c r="J388" s="16"/>
      <c r="K388" s="16"/>
      <c r="L388" s="16"/>
    </row>
    <row r="389" spans="1:12" x14ac:dyDescent="0.2">
      <c r="A389" s="16"/>
      <c r="B389" s="16"/>
      <c r="C389" s="147"/>
      <c r="D389" s="115"/>
      <c r="E389" s="115"/>
      <c r="F389" s="16"/>
      <c r="G389" s="16"/>
      <c r="H389" s="16"/>
      <c r="I389" s="16"/>
      <c r="J389" s="16"/>
      <c r="K389" s="16"/>
      <c r="L389" s="16"/>
    </row>
    <row r="390" spans="1:12" x14ac:dyDescent="0.2">
      <c r="A390" s="16"/>
      <c r="B390" s="16"/>
      <c r="C390" s="147"/>
      <c r="D390" s="115"/>
      <c r="E390" s="115"/>
      <c r="F390" s="16"/>
      <c r="G390" s="16"/>
      <c r="H390" s="16"/>
      <c r="I390" s="16"/>
      <c r="J390" s="16"/>
      <c r="K390" s="16"/>
      <c r="L390" s="16"/>
    </row>
    <row r="391" spans="1:12" x14ac:dyDescent="0.2">
      <c r="A391" s="16"/>
      <c r="B391" s="16"/>
      <c r="C391" s="147"/>
      <c r="D391" s="115"/>
      <c r="E391" s="115"/>
      <c r="F391" s="16"/>
      <c r="G391" s="16"/>
      <c r="H391" s="16"/>
      <c r="I391" s="16"/>
      <c r="J391" s="16"/>
      <c r="K391" s="16"/>
      <c r="L391" s="16"/>
    </row>
    <row r="392" spans="1:12" x14ac:dyDescent="0.2">
      <c r="A392" s="16"/>
      <c r="B392" s="16"/>
      <c r="C392" s="147"/>
      <c r="D392" s="115"/>
      <c r="E392" s="115"/>
      <c r="F392" s="16"/>
      <c r="G392" s="16"/>
      <c r="H392" s="16"/>
      <c r="I392" s="16"/>
      <c r="J392" s="16"/>
      <c r="K392" s="16"/>
      <c r="L392" s="16"/>
    </row>
    <row r="393" spans="1:12" x14ac:dyDescent="0.2">
      <c r="A393" s="16"/>
      <c r="B393" s="16"/>
      <c r="C393" s="147"/>
      <c r="D393" s="115"/>
      <c r="E393" s="115"/>
      <c r="F393" s="16"/>
      <c r="G393" s="16"/>
      <c r="H393" s="16"/>
      <c r="I393" s="16"/>
      <c r="J393" s="16"/>
      <c r="K393" s="16"/>
      <c r="L393" s="16"/>
    </row>
    <row r="394" spans="1:12" x14ac:dyDescent="0.2">
      <c r="A394" s="16"/>
      <c r="B394" s="16"/>
      <c r="C394" s="147"/>
      <c r="D394" s="115"/>
      <c r="E394" s="115"/>
      <c r="F394" s="16"/>
      <c r="G394" s="16"/>
      <c r="H394" s="16"/>
      <c r="I394" s="16"/>
      <c r="J394" s="16"/>
      <c r="K394" s="16"/>
      <c r="L394" s="16"/>
    </row>
    <row r="395" spans="1:12" x14ac:dyDescent="0.2">
      <c r="A395" s="16"/>
      <c r="B395" s="16"/>
      <c r="C395" s="147"/>
      <c r="D395" s="115"/>
      <c r="E395" s="115"/>
      <c r="F395" s="16"/>
      <c r="G395" s="16"/>
      <c r="H395" s="16"/>
      <c r="I395" s="16"/>
      <c r="J395" s="16"/>
      <c r="K395" s="16"/>
      <c r="L395" s="16"/>
    </row>
    <row r="396" spans="1:12" x14ac:dyDescent="0.2">
      <c r="A396" s="16"/>
      <c r="B396" s="16"/>
      <c r="C396" s="147"/>
      <c r="D396" s="115"/>
      <c r="E396" s="115"/>
      <c r="F396" s="16"/>
      <c r="G396" s="16"/>
      <c r="H396" s="16"/>
      <c r="I396" s="16"/>
      <c r="J396" s="16"/>
      <c r="K396" s="16"/>
      <c r="L396" s="16"/>
    </row>
    <row r="397" spans="1:12" x14ac:dyDescent="0.2">
      <c r="A397" s="16"/>
      <c r="B397" s="16"/>
      <c r="C397" s="147"/>
      <c r="D397" s="115"/>
      <c r="E397" s="115"/>
      <c r="F397" s="16"/>
      <c r="G397" s="16"/>
      <c r="H397" s="16"/>
      <c r="I397" s="16"/>
      <c r="J397" s="16"/>
      <c r="K397" s="16"/>
      <c r="L397" s="16"/>
    </row>
    <row r="398" spans="1:12" x14ac:dyDescent="0.2">
      <c r="A398" s="16"/>
      <c r="B398" s="16"/>
      <c r="C398" s="147"/>
      <c r="D398" s="115"/>
      <c r="E398" s="115"/>
      <c r="F398" s="16"/>
      <c r="G398" s="16"/>
      <c r="H398" s="16"/>
      <c r="I398" s="16"/>
      <c r="J398" s="16"/>
      <c r="K398" s="16"/>
      <c r="L398" s="16"/>
    </row>
    <row r="399" spans="1:12" x14ac:dyDescent="0.2">
      <c r="A399" s="16"/>
      <c r="B399" s="16"/>
      <c r="C399" s="147"/>
      <c r="D399" s="115"/>
      <c r="E399" s="115"/>
      <c r="F399" s="16"/>
      <c r="G399" s="16"/>
      <c r="H399" s="16"/>
      <c r="I399" s="16"/>
      <c r="J399" s="16"/>
      <c r="K399" s="16"/>
      <c r="L399" s="16"/>
    </row>
    <row r="400" spans="1:12" x14ac:dyDescent="0.2">
      <c r="A400" s="16"/>
      <c r="B400" s="16"/>
      <c r="C400" s="147"/>
      <c r="D400" s="115"/>
      <c r="E400" s="115"/>
      <c r="F400" s="16"/>
      <c r="G400" s="16"/>
      <c r="H400" s="16"/>
      <c r="I400" s="16"/>
      <c r="J400" s="16"/>
      <c r="K400" s="16"/>
      <c r="L400" s="16"/>
    </row>
    <row r="401" spans="1:12" x14ac:dyDescent="0.2">
      <c r="A401" s="16"/>
      <c r="B401" s="16"/>
      <c r="C401" s="147"/>
      <c r="D401" s="115"/>
      <c r="E401" s="115"/>
      <c r="F401" s="16"/>
      <c r="G401" s="16"/>
      <c r="H401" s="16"/>
      <c r="I401" s="16"/>
      <c r="J401" s="16"/>
      <c r="K401" s="16"/>
      <c r="L401" s="16"/>
    </row>
    <row r="402" spans="1:12" x14ac:dyDescent="0.2">
      <c r="A402" s="16"/>
      <c r="B402" s="16"/>
      <c r="C402" s="147"/>
      <c r="D402" s="115"/>
      <c r="E402" s="115"/>
      <c r="F402" s="16"/>
      <c r="G402" s="16"/>
      <c r="H402" s="16"/>
      <c r="I402" s="16"/>
      <c r="J402" s="16"/>
      <c r="K402" s="16"/>
      <c r="L402" s="16"/>
    </row>
    <row r="403" spans="1:12" x14ac:dyDescent="0.2">
      <c r="A403" s="16"/>
      <c r="B403" s="16"/>
      <c r="C403" s="147"/>
      <c r="D403" s="115"/>
      <c r="E403" s="115"/>
      <c r="F403" s="16"/>
      <c r="G403" s="16"/>
      <c r="H403" s="16"/>
      <c r="I403" s="16"/>
      <c r="J403" s="16"/>
      <c r="K403" s="16"/>
      <c r="L403" s="16"/>
    </row>
    <row r="404" spans="1:12" x14ac:dyDescent="0.2">
      <c r="A404" s="16"/>
      <c r="B404" s="16"/>
      <c r="C404" s="147"/>
      <c r="D404" s="115"/>
      <c r="E404" s="115"/>
      <c r="F404" s="16"/>
      <c r="G404" s="16"/>
      <c r="H404" s="16"/>
      <c r="I404" s="16"/>
      <c r="J404" s="16"/>
      <c r="K404" s="16"/>
      <c r="L404" s="16"/>
    </row>
    <row r="405" spans="1:12" x14ac:dyDescent="0.2">
      <c r="A405" s="16"/>
      <c r="B405" s="16"/>
      <c r="C405" s="147"/>
      <c r="D405" s="115"/>
      <c r="E405" s="115"/>
      <c r="F405" s="16"/>
      <c r="G405" s="16"/>
      <c r="H405" s="16"/>
      <c r="I405" s="16"/>
      <c r="J405" s="16"/>
      <c r="K405" s="16"/>
      <c r="L405" s="16"/>
    </row>
    <row r="406" spans="1:12" x14ac:dyDescent="0.2">
      <c r="A406" s="16"/>
      <c r="B406" s="16"/>
      <c r="C406" s="147"/>
      <c r="D406" s="115"/>
      <c r="E406" s="115"/>
      <c r="F406" s="16"/>
      <c r="G406" s="16"/>
      <c r="H406" s="16"/>
      <c r="I406" s="16"/>
      <c r="J406" s="16"/>
      <c r="K406" s="16"/>
      <c r="L406" s="16"/>
    </row>
    <row r="407" spans="1:12" x14ac:dyDescent="0.2">
      <c r="A407" s="16"/>
      <c r="B407" s="16"/>
      <c r="C407" s="147"/>
      <c r="D407" s="115"/>
      <c r="E407" s="115"/>
      <c r="F407" s="16"/>
      <c r="G407" s="16"/>
      <c r="H407" s="16"/>
      <c r="I407" s="16"/>
      <c r="J407" s="16"/>
      <c r="K407" s="16"/>
      <c r="L407" s="16"/>
    </row>
    <row r="408" spans="1:12" x14ac:dyDescent="0.2">
      <c r="A408" s="16"/>
      <c r="B408" s="16"/>
      <c r="C408" s="147"/>
      <c r="D408" s="115"/>
      <c r="E408" s="115"/>
      <c r="F408" s="16"/>
      <c r="G408" s="16"/>
      <c r="H408" s="16"/>
      <c r="I408" s="16"/>
      <c r="J408" s="16"/>
      <c r="K408" s="16"/>
      <c r="L408" s="16"/>
    </row>
    <row r="409" spans="1:12" x14ac:dyDescent="0.2">
      <c r="A409" s="16"/>
      <c r="B409" s="16"/>
      <c r="C409" s="147"/>
      <c r="D409" s="115"/>
      <c r="E409" s="115"/>
      <c r="F409" s="16"/>
      <c r="G409" s="16"/>
      <c r="H409" s="16"/>
      <c r="I409" s="16"/>
      <c r="J409" s="16"/>
      <c r="K409" s="16"/>
      <c r="L409" s="16"/>
    </row>
    <row r="410" spans="1:12" x14ac:dyDescent="0.2">
      <c r="A410" s="16"/>
      <c r="B410" s="16"/>
      <c r="C410" s="147"/>
      <c r="D410" s="115"/>
      <c r="E410" s="115"/>
      <c r="F410" s="16"/>
      <c r="G410" s="16"/>
      <c r="H410" s="16"/>
      <c r="I410" s="16"/>
      <c r="J410" s="16"/>
      <c r="K410" s="16"/>
      <c r="L410" s="16"/>
    </row>
    <row r="411" spans="1:12" x14ac:dyDescent="0.2">
      <c r="A411" s="16"/>
      <c r="B411" s="16"/>
      <c r="C411" s="147"/>
      <c r="D411" s="115"/>
      <c r="E411" s="115"/>
      <c r="F411" s="16"/>
      <c r="G411" s="16"/>
      <c r="H411" s="16"/>
      <c r="I411" s="16"/>
      <c r="J411" s="16"/>
      <c r="K411" s="16"/>
      <c r="L411" s="16"/>
    </row>
    <row r="412" spans="1:12" x14ac:dyDescent="0.2">
      <c r="A412" s="16"/>
      <c r="B412" s="16"/>
      <c r="C412" s="147"/>
      <c r="D412" s="115"/>
      <c r="E412" s="115"/>
      <c r="F412" s="16"/>
      <c r="G412" s="16"/>
      <c r="H412" s="16"/>
      <c r="I412" s="16"/>
      <c r="J412" s="16"/>
      <c r="K412" s="16"/>
      <c r="L412" s="16"/>
    </row>
    <row r="413" spans="1:12" x14ac:dyDescent="0.2">
      <c r="A413" s="16"/>
      <c r="B413" s="16"/>
      <c r="C413" s="147"/>
      <c r="D413" s="115"/>
      <c r="E413" s="115"/>
      <c r="F413" s="16"/>
      <c r="G413" s="16"/>
      <c r="H413" s="16"/>
      <c r="I413" s="16"/>
      <c r="J413" s="16"/>
      <c r="K413" s="16"/>
      <c r="L413" s="16"/>
    </row>
    <row r="414" spans="1:12" x14ac:dyDescent="0.2">
      <c r="A414" s="16"/>
      <c r="B414" s="16"/>
      <c r="C414" s="147"/>
      <c r="D414" s="115"/>
      <c r="E414" s="115"/>
      <c r="F414" s="16"/>
      <c r="G414" s="16"/>
      <c r="H414" s="16"/>
      <c r="I414" s="16"/>
      <c r="J414" s="16"/>
      <c r="K414" s="16"/>
      <c r="L414" s="16"/>
    </row>
    <row r="415" spans="1:12" x14ac:dyDescent="0.2">
      <c r="A415" s="16"/>
      <c r="B415" s="16"/>
      <c r="C415" s="147"/>
      <c r="D415" s="115"/>
      <c r="E415" s="115"/>
      <c r="F415" s="16"/>
      <c r="G415" s="16"/>
      <c r="H415" s="16"/>
      <c r="I415" s="16"/>
      <c r="J415" s="16"/>
      <c r="K415" s="16"/>
      <c r="L415" s="16"/>
    </row>
    <row r="416" spans="1:12" x14ac:dyDescent="0.2">
      <c r="A416" s="16"/>
      <c r="B416" s="16"/>
      <c r="C416" s="147"/>
      <c r="D416" s="115"/>
      <c r="E416" s="115"/>
      <c r="F416" s="16"/>
      <c r="G416" s="16"/>
      <c r="H416" s="16"/>
      <c r="I416" s="16"/>
      <c r="J416" s="16"/>
      <c r="K416" s="16"/>
      <c r="L416" s="16"/>
    </row>
    <row r="417" spans="1:12" x14ac:dyDescent="0.2">
      <c r="A417" s="16"/>
      <c r="B417" s="16"/>
      <c r="C417" s="147"/>
      <c r="D417" s="115"/>
      <c r="E417" s="115"/>
      <c r="F417" s="16"/>
      <c r="G417" s="16"/>
      <c r="H417" s="16"/>
      <c r="I417" s="16"/>
      <c r="J417" s="16"/>
      <c r="K417" s="16"/>
      <c r="L417" s="16"/>
    </row>
    <row r="418" spans="1:12" x14ac:dyDescent="0.2">
      <c r="A418" s="16"/>
      <c r="B418" s="16"/>
      <c r="C418" s="147"/>
      <c r="D418" s="115"/>
      <c r="E418" s="115"/>
      <c r="F418" s="16"/>
      <c r="G418" s="16"/>
      <c r="H418" s="16"/>
      <c r="I418" s="16"/>
      <c r="J418" s="16"/>
      <c r="K418" s="16"/>
      <c r="L418" s="16"/>
    </row>
    <row r="419" spans="1:12" x14ac:dyDescent="0.2">
      <c r="A419" s="16"/>
      <c r="B419" s="16"/>
      <c r="C419" s="147"/>
      <c r="D419" s="115"/>
      <c r="E419" s="115"/>
      <c r="F419" s="16"/>
      <c r="G419" s="16"/>
      <c r="H419" s="16"/>
      <c r="I419" s="16"/>
      <c r="J419" s="16"/>
      <c r="K419" s="16"/>
      <c r="L419" s="16"/>
    </row>
    <row r="420" spans="1:12" x14ac:dyDescent="0.2">
      <c r="A420" s="16"/>
      <c r="B420" s="16"/>
      <c r="C420" s="147"/>
      <c r="D420" s="115"/>
      <c r="E420" s="115"/>
      <c r="F420" s="16"/>
      <c r="G420" s="16"/>
      <c r="H420" s="16"/>
      <c r="I420" s="16"/>
      <c r="J420" s="16"/>
      <c r="K420" s="16"/>
      <c r="L420" s="16"/>
    </row>
    <row r="421" spans="1:12" x14ac:dyDescent="0.2">
      <c r="A421" s="16"/>
      <c r="B421" s="16"/>
      <c r="C421" s="147"/>
      <c r="D421" s="115"/>
      <c r="E421" s="115"/>
      <c r="F421" s="16"/>
      <c r="G421" s="16"/>
      <c r="H421" s="16"/>
      <c r="I421" s="16"/>
      <c r="J421" s="16"/>
      <c r="K421" s="16"/>
      <c r="L421" s="16"/>
    </row>
    <row r="422" spans="1:12" x14ac:dyDescent="0.2">
      <c r="A422" s="16"/>
      <c r="B422" s="16"/>
      <c r="C422" s="147"/>
      <c r="D422" s="115"/>
      <c r="E422" s="115"/>
      <c r="F422" s="16"/>
      <c r="G422" s="16"/>
      <c r="H422" s="16"/>
      <c r="I422" s="16"/>
      <c r="J422" s="16"/>
      <c r="K422" s="16"/>
      <c r="L422" s="16"/>
    </row>
    <row r="423" spans="1:12" x14ac:dyDescent="0.2">
      <c r="A423" s="16"/>
      <c r="B423" s="16"/>
      <c r="C423" s="147"/>
      <c r="D423" s="115"/>
      <c r="E423" s="115"/>
      <c r="F423" s="16"/>
      <c r="G423" s="16"/>
      <c r="H423" s="16"/>
      <c r="I423" s="16"/>
      <c r="J423" s="16"/>
      <c r="K423" s="16"/>
      <c r="L423" s="16"/>
    </row>
    <row r="424" spans="1:12" x14ac:dyDescent="0.2">
      <c r="A424" s="16"/>
      <c r="B424" s="16"/>
      <c r="C424" s="147"/>
      <c r="D424" s="115"/>
      <c r="E424" s="115"/>
      <c r="F424" s="16"/>
      <c r="G424" s="16"/>
      <c r="H424" s="16"/>
      <c r="I424" s="16"/>
      <c r="J424" s="16"/>
      <c r="K424" s="16"/>
      <c r="L424" s="16"/>
    </row>
    <row r="425" spans="1:12" x14ac:dyDescent="0.2">
      <c r="A425" s="16"/>
      <c r="B425" s="16"/>
      <c r="C425" s="147"/>
      <c r="D425" s="115"/>
      <c r="E425" s="115"/>
      <c r="F425" s="16"/>
      <c r="G425" s="16"/>
      <c r="H425" s="16"/>
      <c r="I425" s="16"/>
      <c r="J425" s="16"/>
      <c r="K425" s="16"/>
      <c r="L425" s="16"/>
    </row>
    <row r="426" spans="1:12" x14ac:dyDescent="0.2">
      <c r="A426" s="16"/>
      <c r="B426" s="16"/>
      <c r="C426" s="147"/>
      <c r="D426" s="115"/>
      <c r="E426" s="115"/>
      <c r="F426" s="16"/>
      <c r="G426" s="16"/>
      <c r="H426" s="16"/>
      <c r="I426" s="16"/>
      <c r="J426" s="16"/>
      <c r="K426" s="16"/>
      <c r="L426" s="16"/>
    </row>
    <row r="427" spans="1:12" x14ac:dyDescent="0.2">
      <c r="A427" s="16"/>
      <c r="B427" s="16"/>
      <c r="C427" s="147"/>
      <c r="D427" s="115"/>
      <c r="E427" s="115"/>
      <c r="F427" s="16"/>
      <c r="G427" s="16"/>
      <c r="H427" s="16"/>
      <c r="I427" s="16"/>
      <c r="J427" s="16"/>
      <c r="K427" s="16"/>
      <c r="L427" s="16"/>
    </row>
    <row r="428" spans="1:12" x14ac:dyDescent="0.2">
      <c r="A428" s="16"/>
      <c r="B428" s="16"/>
      <c r="C428" s="147"/>
      <c r="D428" s="115"/>
      <c r="E428" s="115"/>
      <c r="F428" s="16"/>
      <c r="G428" s="16"/>
      <c r="H428" s="16"/>
      <c r="I428" s="16"/>
      <c r="J428" s="16"/>
      <c r="K428" s="16"/>
      <c r="L428" s="16"/>
    </row>
    <row r="429" spans="1:12" x14ac:dyDescent="0.2">
      <c r="A429" s="16"/>
      <c r="B429" s="16"/>
      <c r="C429" s="147"/>
      <c r="D429" s="115"/>
      <c r="E429" s="115"/>
      <c r="F429" s="16"/>
      <c r="G429" s="16"/>
      <c r="H429" s="16"/>
      <c r="I429" s="16"/>
      <c r="J429" s="16"/>
      <c r="K429" s="16"/>
      <c r="L429" s="16"/>
    </row>
    <row r="430" spans="1:12" x14ac:dyDescent="0.2">
      <c r="A430" s="16"/>
      <c r="B430" s="16"/>
      <c r="C430" s="147"/>
      <c r="D430" s="115"/>
      <c r="E430" s="115"/>
      <c r="F430" s="16"/>
      <c r="G430" s="16"/>
      <c r="H430" s="16"/>
      <c r="I430" s="16"/>
      <c r="J430" s="16"/>
      <c r="K430" s="16"/>
      <c r="L430" s="16"/>
    </row>
    <row r="431" spans="1:12" x14ac:dyDescent="0.2">
      <c r="A431" s="16"/>
      <c r="B431" s="16"/>
      <c r="C431" s="147"/>
      <c r="D431" s="115"/>
      <c r="E431" s="115"/>
      <c r="F431" s="16"/>
      <c r="G431" s="16"/>
      <c r="H431" s="16"/>
      <c r="I431" s="16"/>
      <c r="J431" s="16"/>
      <c r="K431" s="16"/>
      <c r="L431" s="16"/>
    </row>
    <row r="432" spans="1:12" x14ac:dyDescent="0.2">
      <c r="A432" s="16"/>
      <c r="B432" s="16"/>
      <c r="C432" s="147"/>
      <c r="D432" s="115"/>
      <c r="E432" s="115"/>
      <c r="F432" s="16"/>
      <c r="G432" s="16"/>
      <c r="H432" s="16"/>
      <c r="I432" s="16"/>
      <c r="J432" s="16"/>
      <c r="K432" s="16"/>
      <c r="L432" s="16"/>
    </row>
    <row r="433" spans="1:12" x14ac:dyDescent="0.2">
      <c r="A433" s="16"/>
      <c r="B433" s="16"/>
      <c r="C433" s="147"/>
      <c r="D433" s="115"/>
      <c r="E433" s="115"/>
      <c r="F433" s="16"/>
      <c r="G433" s="16"/>
      <c r="H433" s="16"/>
      <c r="I433" s="16"/>
      <c r="J433" s="16"/>
      <c r="K433" s="16"/>
      <c r="L433" s="16"/>
    </row>
    <row r="434" spans="1:12" x14ac:dyDescent="0.2">
      <c r="A434" s="16"/>
      <c r="B434" s="16"/>
      <c r="C434" s="147"/>
      <c r="D434" s="115"/>
      <c r="E434" s="115"/>
      <c r="F434" s="16"/>
      <c r="G434" s="16"/>
      <c r="H434" s="16"/>
      <c r="I434" s="16"/>
      <c r="J434" s="16"/>
      <c r="K434" s="16"/>
      <c r="L434" s="16"/>
    </row>
    <row r="435" spans="1:12" x14ac:dyDescent="0.2">
      <c r="A435" s="16"/>
      <c r="B435" s="16"/>
      <c r="C435" s="147"/>
      <c r="D435" s="115"/>
      <c r="E435" s="115"/>
      <c r="F435" s="16"/>
      <c r="G435" s="16"/>
      <c r="H435" s="16"/>
      <c r="I435" s="16"/>
      <c r="J435" s="16"/>
      <c r="K435" s="16"/>
      <c r="L435" s="16"/>
    </row>
    <row r="436" spans="1:12" x14ac:dyDescent="0.2">
      <c r="A436" s="16"/>
      <c r="B436" s="16"/>
      <c r="C436" s="147"/>
      <c r="D436" s="115"/>
      <c r="E436" s="115"/>
      <c r="F436" s="16"/>
      <c r="G436" s="16"/>
      <c r="H436" s="16"/>
      <c r="I436" s="16"/>
      <c r="J436" s="16"/>
      <c r="K436" s="16"/>
      <c r="L436" s="16"/>
    </row>
    <row r="437" spans="1:12" x14ac:dyDescent="0.2">
      <c r="A437" s="16"/>
      <c r="B437" s="16"/>
      <c r="C437" s="147"/>
      <c r="D437" s="115"/>
      <c r="E437" s="115"/>
      <c r="F437" s="16"/>
      <c r="G437" s="16"/>
      <c r="H437" s="16"/>
      <c r="I437" s="16"/>
      <c r="J437" s="16"/>
      <c r="K437" s="16"/>
      <c r="L437" s="16"/>
    </row>
    <row r="438" spans="1:12" x14ac:dyDescent="0.2">
      <c r="A438" s="16"/>
      <c r="B438" s="16"/>
      <c r="C438" s="147"/>
      <c r="D438" s="115"/>
      <c r="E438" s="115"/>
      <c r="F438" s="16"/>
      <c r="G438" s="16"/>
      <c r="H438" s="16"/>
      <c r="I438" s="16"/>
      <c r="J438" s="16"/>
      <c r="K438" s="16"/>
      <c r="L438" s="16"/>
    </row>
    <row r="439" spans="1:12" x14ac:dyDescent="0.2">
      <c r="A439" s="16"/>
      <c r="B439" s="16"/>
      <c r="C439" s="147"/>
      <c r="D439" s="115"/>
      <c r="E439" s="115"/>
      <c r="F439" s="16"/>
      <c r="G439" s="16"/>
      <c r="H439" s="16"/>
      <c r="I439" s="16"/>
      <c r="J439" s="16"/>
      <c r="K439" s="16"/>
      <c r="L439" s="16"/>
    </row>
    <row r="440" spans="1:12" x14ac:dyDescent="0.2">
      <c r="A440" s="16"/>
      <c r="B440" s="16"/>
      <c r="C440" s="147"/>
      <c r="D440" s="115"/>
      <c r="E440" s="115"/>
      <c r="F440" s="16"/>
      <c r="G440" s="16"/>
      <c r="H440" s="16"/>
      <c r="I440" s="16"/>
      <c r="J440" s="16"/>
      <c r="K440" s="16"/>
      <c r="L440" s="16"/>
    </row>
    <row r="441" spans="1:12" x14ac:dyDescent="0.2">
      <c r="A441" s="16"/>
      <c r="B441" s="16"/>
      <c r="C441" s="147"/>
      <c r="D441" s="115"/>
      <c r="E441" s="115"/>
      <c r="F441" s="16"/>
      <c r="G441" s="16"/>
      <c r="H441" s="16"/>
      <c r="I441" s="16"/>
      <c r="J441" s="16"/>
      <c r="K441" s="16"/>
      <c r="L441" s="16"/>
    </row>
    <row r="442" spans="1:12" x14ac:dyDescent="0.2">
      <c r="A442" s="16"/>
      <c r="B442" s="16"/>
      <c r="C442" s="147"/>
      <c r="D442" s="115"/>
      <c r="E442" s="115"/>
      <c r="F442" s="16"/>
      <c r="G442" s="16"/>
      <c r="H442" s="16"/>
      <c r="I442" s="16"/>
      <c r="J442" s="16"/>
      <c r="K442" s="16"/>
      <c r="L442" s="16"/>
    </row>
    <row r="443" spans="1:12" x14ac:dyDescent="0.2">
      <c r="A443" s="16"/>
      <c r="B443" s="16"/>
      <c r="C443" s="147"/>
      <c r="D443" s="115"/>
      <c r="E443" s="115"/>
      <c r="F443" s="16"/>
      <c r="G443" s="16"/>
      <c r="H443" s="16"/>
      <c r="I443" s="16"/>
      <c r="J443" s="16"/>
      <c r="K443" s="16"/>
      <c r="L443" s="16"/>
    </row>
    <row r="444" spans="1:12" x14ac:dyDescent="0.2">
      <c r="A444" s="16"/>
      <c r="B444" s="16"/>
      <c r="C444" s="147"/>
      <c r="D444" s="115"/>
      <c r="E444" s="115"/>
      <c r="F444" s="16"/>
      <c r="G444" s="16"/>
      <c r="H444" s="16"/>
      <c r="I444" s="16"/>
      <c r="J444" s="16"/>
      <c r="K444" s="16"/>
      <c r="L444" s="16"/>
    </row>
    <row r="445" spans="1:12" x14ac:dyDescent="0.2">
      <c r="A445" s="16"/>
      <c r="B445" s="16"/>
      <c r="C445" s="147"/>
      <c r="D445" s="115"/>
      <c r="E445" s="115"/>
      <c r="F445" s="16"/>
      <c r="G445" s="16"/>
      <c r="H445" s="16"/>
      <c r="I445" s="16"/>
      <c r="J445" s="16"/>
      <c r="K445" s="16"/>
      <c r="L445" s="16"/>
    </row>
    <row r="446" spans="1:12" x14ac:dyDescent="0.2">
      <c r="A446" s="16"/>
      <c r="B446" s="16"/>
      <c r="C446" s="147"/>
      <c r="D446" s="115"/>
      <c r="E446" s="115"/>
      <c r="F446" s="16"/>
      <c r="G446" s="16"/>
      <c r="H446" s="16"/>
      <c r="I446" s="16"/>
      <c r="J446" s="16"/>
      <c r="K446" s="16"/>
      <c r="L446" s="16"/>
    </row>
    <row r="447" spans="1:12" x14ac:dyDescent="0.2">
      <c r="A447" s="16"/>
      <c r="B447" s="16"/>
      <c r="C447" s="147"/>
      <c r="D447" s="115"/>
      <c r="E447" s="115"/>
      <c r="F447" s="16"/>
      <c r="G447" s="16"/>
      <c r="H447" s="16"/>
      <c r="I447" s="16"/>
      <c r="J447" s="16"/>
      <c r="K447" s="16"/>
      <c r="L447" s="16"/>
    </row>
    <row r="448" spans="1:12" x14ac:dyDescent="0.2">
      <c r="A448" s="16"/>
      <c r="B448" s="16"/>
      <c r="C448" s="147"/>
      <c r="D448" s="115"/>
      <c r="E448" s="115"/>
      <c r="F448" s="16"/>
      <c r="G448" s="16"/>
      <c r="H448" s="16"/>
      <c r="I448" s="16"/>
      <c r="J448" s="16"/>
      <c r="K448" s="16"/>
      <c r="L448" s="16"/>
    </row>
    <row r="449" spans="1:12" x14ac:dyDescent="0.2">
      <c r="A449" s="16"/>
      <c r="B449" s="16"/>
      <c r="C449" s="147"/>
      <c r="D449" s="115"/>
      <c r="E449" s="115"/>
      <c r="F449" s="16"/>
      <c r="G449" s="16"/>
      <c r="H449" s="16"/>
      <c r="I449" s="16"/>
      <c r="J449" s="16"/>
      <c r="K449" s="16"/>
      <c r="L449" s="16"/>
    </row>
    <row r="450" spans="1:12" x14ac:dyDescent="0.2">
      <c r="A450" s="16"/>
      <c r="B450" s="16"/>
      <c r="C450" s="147"/>
      <c r="D450" s="115"/>
      <c r="E450" s="115"/>
      <c r="F450" s="16"/>
      <c r="G450" s="16"/>
      <c r="H450" s="16"/>
      <c r="I450" s="16"/>
      <c r="J450" s="16"/>
      <c r="K450" s="16"/>
      <c r="L450" s="16"/>
    </row>
    <row r="451" spans="1:12" x14ac:dyDescent="0.2">
      <c r="A451" s="16"/>
      <c r="B451" s="16"/>
      <c r="C451" s="147"/>
      <c r="D451" s="115"/>
      <c r="E451" s="115"/>
      <c r="F451" s="16"/>
      <c r="G451" s="16"/>
      <c r="H451" s="16"/>
      <c r="I451" s="16"/>
      <c r="J451" s="16"/>
      <c r="K451" s="16"/>
      <c r="L451" s="16"/>
    </row>
    <row r="452" spans="1:12" x14ac:dyDescent="0.2">
      <c r="A452" s="16"/>
      <c r="B452" s="16"/>
      <c r="C452" s="147"/>
      <c r="D452" s="115"/>
      <c r="E452" s="115"/>
      <c r="F452" s="16"/>
      <c r="G452" s="16"/>
      <c r="H452" s="16"/>
      <c r="I452" s="16"/>
      <c r="J452" s="16"/>
      <c r="K452" s="16"/>
      <c r="L452" s="16"/>
    </row>
    <row r="453" spans="1:12" x14ac:dyDescent="0.2">
      <c r="A453" s="16"/>
      <c r="B453" s="16"/>
      <c r="C453" s="147"/>
      <c r="D453" s="115"/>
      <c r="E453" s="115"/>
      <c r="F453" s="16"/>
      <c r="G453" s="16"/>
      <c r="H453" s="16"/>
      <c r="I453" s="16"/>
      <c r="J453" s="16"/>
      <c r="K453" s="16"/>
      <c r="L453" s="16"/>
    </row>
    <row r="454" spans="1:12" x14ac:dyDescent="0.2">
      <c r="A454" s="16"/>
      <c r="B454" s="16"/>
      <c r="C454" s="147"/>
      <c r="D454" s="115"/>
      <c r="E454" s="115"/>
      <c r="F454" s="16"/>
      <c r="G454" s="16"/>
      <c r="H454" s="16"/>
      <c r="I454" s="16"/>
      <c r="J454" s="16"/>
      <c r="K454" s="16"/>
      <c r="L454" s="16"/>
    </row>
    <row r="455" spans="1:12" x14ac:dyDescent="0.2">
      <c r="A455" s="16"/>
      <c r="B455" s="16"/>
      <c r="C455" s="147"/>
      <c r="D455" s="115"/>
      <c r="E455" s="115"/>
      <c r="F455" s="16"/>
      <c r="G455" s="16"/>
      <c r="H455" s="16"/>
      <c r="I455" s="16"/>
      <c r="J455" s="16"/>
      <c r="K455" s="16"/>
      <c r="L455" s="16"/>
    </row>
    <row r="456" spans="1:12" x14ac:dyDescent="0.2">
      <c r="A456" s="16"/>
      <c r="B456" s="16"/>
      <c r="C456" s="147"/>
      <c r="D456" s="115"/>
      <c r="E456" s="115"/>
      <c r="F456" s="16"/>
      <c r="G456" s="16"/>
      <c r="H456" s="16"/>
      <c r="I456" s="16"/>
      <c r="J456" s="16"/>
      <c r="K456" s="16"/>
      <c r="L456" s="16"/>
    </row>
    <row r="457" spans="1:12" x14ac:dyDescent="0.2">
      <c r="A457" s="16"/>
      <c r="B457" s="16"/>
      <c r="C457" s="147"/>
      <c r="D457" s="115"/>
      <c r="E457" s="115"/>
      <c r="F457" s="16"/>
      <c r="G457" s="16"/>
      <c r="H457" s="16"/>
      <c r="I457" s="16"/>
      <c r="J457" s="16"/>
      <c r="K457" s="16"/>
      <c r="L457" s="16"/>
    </row>
    <row r="458" spans="1:12" x14ac:dyDescent="0.2">
      <c r="A458" s="16"/>
      <c r="B458" s="16"/>
      <c r="C458" s="147"/>
      <c r="D458" s="115"/>
      <c r="E458" s="115"/>
      <c r="F458" s="16"/>
      <c r="G458" s="16"/>
      <c r="H458" s="16"/>
      <c r="I458" s="16"/>
      <c r="J458" s="16"/>
      <c r="K458" s="16"/>
      <c r="L458" s="16"/>
    </row>
    <row r="459" spans="1:12" x14ac:dyDescent="0.2">
      <c r="A459" s="16"/>
      <c r="B459" s="16"/>
      <c r="C459" s="147"/>
      <c r="D459" s="115"/>
      <c r="E459" s="115"/>
      <c r="F459" s="16"/>
      <c r="G459" s="16"/>
      <c r="H459" s="16"/>
      <c r="I459" s="16"/>
      <c r="J459" s="16"/>
      <c r="K459" s="16"/>
      <c r="L459" s="16"/>
    </row>
    <row r="460" spans="1:12" x14ac:dyDescent="0.2">
      <c r="A460" s="16"/>
      <c r="B460" s="16"/>
      <c r="C460" s="147"/>
      <c r="D460" s="115"/>
      <c r="E460" s="115"/>
      <c r="F460" s="16"/>
      <c r="G460" s="16"/>
      <c r="H460" s="16"/>
      <c r="I460" s="16"/>
      <c r="J460" s="16"/>
      <c r="K460" s="16"/>
      <c r="L460" s="16"/>
    </row>
    <row r="461" spans="1:12" x14ac:dyDescent="0.2">
      <c r="A461" s="16"/>
      <c r="B461" s="16"/>
      <c r="C461" s="147"/>
      <c r="D461" s="115"/>
      <c r="E461" s="115"/>
      <c r="F461" s="16"/>
      <c r="G461" s="16"/>
      <c r="H461" s="16"/>
      <c r="I461" s="16"/>
      <c r="J461" s="16"/>
      <c r="K461" s="16"/>
      <c r="L461" s="16"/>
    </row>
    <row r="462" spans="1:12" x14ac:dyDescent="0.2">
      <c r="A462" s="16"/>
      <c r="B462" s="16"/>
      <c r="C462" s="147"/>
      <c r="D462" s="115"/>
      <c r="E462" s="115"/>
      <c r="F462" s="16"/>
      <c r="G462" s="16"/>
      <c r="H462" s="16"/>
      <c r="I462" s="16"/>
      <c r="J462" s="16"/>
      <c r="K462" s="16"/>
      <c r="L462" s="16"/>
    </row>
    <row r="463" spans="1:12" x14ac:dyDescent="0.2">
      <c r="A463" s="16"/>
      <c r="B463" s="16"/>
      <c r="C463" s="147"/>
      <c r="D463" s="115"/>
      <c r="E463" s="115"/>
      <c r="F463" s="16"/>
      <c r="G463" s="16"/>
      <c r="H463" s="16"/>
      <c r="I463" s="16"/>
      <c r="J463" s="16"/>
      <c r="K463" s="16"/>
      <c r="L463" s="16"/>
    </row>
    <row r="464" spans="1:12" x14ac:dyDescent="0.2">
      <c r="A464" s="16"/>
      <c r="B464" s="16"/>
      <c r="C464" s="147"/>
      <c r="D464" s="115"/>
      <c r="E464" s="115"/>
      <c r="F464" s="16"/>
      <c r="G464" s="16"/>
      <c r="H464" s="16"/>
      <c r="I464" s="16"/>
      <c r="J464" s="16"/>
      <c r="K464" s="16"/>
      <c r="L464" s="16"/>
    </row>
    <row r="465" spans="1:12" x14ac:dyDescent="0.2">
      <c r="A465" s="16"/>
      <c r="B465" s="16"/>
      <c r="C465" s="147"/>
      <c r="D465" s="115"/>
      <c r="E465" s="115"/>
      <c r="F465" s="16"/>
      <c r="G465" s="16"/>
      <c r="H465" s="16"/>
      <c r="I465" s="16"/>
      <c r="J465" s="16"/>
      <c r="K465" s="16"/>
      <c r="L465" s="16"/>
    </row>
    <row r="466" spans="1:12" x14ac:dyDescent="0.2">
      <c r="A466" s="16"/>
      <c r="B466" s="16"/>
      <c r="C466" s="147"/>
      <c r="D466" s="115"/>
      <c r="E466" s="115"/>
      <c r="F466" s="16"/>
      <c r="G466" s="16"/>
      <c r="H466" s="16"/>
      <c r="I466" s="16"/>
      <c r="J466" s="16"/>
      <c r="K466" s="16"/>
      <c r="L466" s="16"/>
    </row>
    <row r="467" spans="1:12" x14ac:dyDescent="0.2">
      <c r="A467" s="16"/>
      <c r="B467" s="16"/>
      <c r="C467" s="147"/>
      <c r="D467" s="115"/>
      <c r="E467" s="115"/>
      <c r="F467" s="16"/>
      <c r="G467" s="16"/>
      <c r="H467" s="16"/>
      <c r="I467" s="16"/>
      <c r="J467" s="16"/>
      <c r="K467" s="16"/>
      <c r="L467" s="16"/>
    </row>
    <row r="468" spans="1:12" x14ac:dyDescent="0.2">
      <c r="A468" s="16"/>
      <c r="B468" s="16"/>
      <c r="C468" s="147"/>
      <c r="D468" s="115"/>
      <c r="E468" s="115"/>
      <c r="F468" s="16"/>
      <c r="G468" s="16"/>
      <c r="H468" s="16"/>
      <c r="I468" s="16"/>
      <c r="J468" s="16"/>
      <c r="K468" s="16"/>
      <c r="L468" s="16"/>
    </row>
    <row r="469" spans="1:12" x14ac:dyDescent="0.2">
      <c r="A469" s="16"/>
      <c r="B469" s="16"/>
      <c r="C469" s="147"/>
      <c r="D469" s="115"/>
      <c r="E469" s="115"/>
      <c r="F469" s="16"/>
      <c r="G469" s="16"/>
      <c r="H469" s="16"/>
      <c r="I469" s="16"/>
      <c r="J469" s="16"/>
      <c r="K469" s="16"/>
      <c r="L469" s="16"/>
    </row>
    <row r="470" spans="1:12" x14ac:dyDescent="0.2">
      <c r="A470" s="16"/>
      <c r="B470" s="16"/>
      <c r="C470" s="147"/>
      <c r="D470" s="115"/>
      <c r="E470" s="115"/>
      <c r="F470" s="16"/>
      <c r="G470" s="16"/>
      <c r="H470" s="16"/>
      <c r="I470" s="16"/>
      <c r="J470" s="16"/>
      <c r="K470" s="16"/>
      <c r="L470" s="16"/>
    </row>
    <row r="471" spans="1:12" x14ac:dyDescent="0.2">
      <c r="A471" s="16"/>
      <c r="B471" s="16"/>
      <c r="C471" s="147"/>
      <c r="D471" s="115"/>
      <c r="E471" s="115"/>
      <c r="F471" s="16"/>
      <c r="G471" s="16"/>
      <c r="H471" s="16"/>
      <c r="I471" s="16"/>
      <c r="J471" s="16"/>
      <c r="K471" s="16"/>
      <c r="L471" s="16"/>
    </row>
    <row r="472" spans="1:12" x14ac:dyDescent="0.2">
      <c r="A472" s="16"/>
      <c r="B472" s="16"/>
      <c r="C472" s="147"/>
      <c r="D472" s="115"/>
      <c r="E472" s="115"/>
      <c r="F472" s="16"/>
      <c r="G472" s="16"/>
      <c r="H472" s="16"/>
      <c r="I472" s="16"/>
      <c r="J472" s="16"/>
      <c r="K472" s="16"/>
      <c r="L472" s="16"/>
    </row>
    <row r="473" spans="1:12" x14ac:dyDescent="0.2">
      <c r="A473" s="16"/>
      <c r="B473" s="16"/>
      <c r="C473" s="147"/>
      <c r="D473" s="115"/>
      <c r="E473" s="115"/>
      <c r="F473" s="16"/>
      <c r="G473" s="16"/>
      <c r="H473" s="16"/>
      <c r="I473" s="16"/>
      <c r="J473" s="16"/>
      <c r="K473" s="16"/>
      <c r="L473" s="16"/>
    </row>
    <row r="474" spans="1:12" x14ac:dyDescent="0.2">
      <c r="A474" s="16"/>
      <c r="B474" s="16"/>
      <c r="C474" s="147"/>
      <c r="D474" s="115"/>
      <c r="E474" s="115"/>
      <c r="F474" s="16"/>
      <c r="G474" s="16"/>
      <c r="H474" s="16"/>
      <c r="I474" s="16"/>
      <c r="J474" s="16"/>
      <c r="K474" s="16"/>
      <c r="L474" s="16"/>
    </row>
    <row r="475" spans="1:12" x14ac:dyDescent="0.2">
      <c r="A475" s="16"/>
      <c r="B475" s="16"/>
      <c r="C475" s="147"/>
      <c r="D475" s="115"/>
      <c r="E475" s="115"/>
      <c r="F475" s="16"/>
      <c r="G475" s="16"/>
      <c r="H475" s="16"/>
      <c r="I475" s="16"/>
      <c r="J475" s="16"/>
      <c r="K475" s="16"/>
      <c r="L475" s="16"/>
    </row>
    <row r="476" spans="1:12" x14ac:dyDescent="0.2">
      <c r="A476" s="16"/>
      <c r="B476" s="16"/>
      <c r="C476" s="147"/>
      <c r="D476" s="115"/>
      <c r="E476" s="115"/>
      <c r="F476" s="16"/>
      <c r="G476" s="16"/>
      <c r="H476" s="16"/>
      <c r="I476" s="16"/>
      <c r="J476" s="16"/>
      <c r="K476" s="16"/>
      <c r="L476" s="16"/>
    </row>
    <row r="477" spans="1:12" x14ac:dyDescent="0.2">
      <c r="A477" s="16"/>
      <c r="B477" s="16"/>
      <c r="C477" s="147"/>
      <c r="D477" s="115"/>
      <c r="E477" s="115"/>
      <c r="F477" s="16"/>
      <c r="G477" s="16"/>
      <c r="H477" s="16"/>
      <c r="I477" s="16"/>
      <c r="J477" s="16"/>
      <c r="K477" s="16"/>
      <c r="L477" s="16"/>
    </row>
    <row r="478" spans="1:12" x14ac:dyDescent="0.2">
      <c r="A478" s="16"/>
      <c r="B478" s="16"/>
      <c r="C478" s="147"/>
      <c r="D478" s="115"/>
      <c r="E478" s="115"/>
      <c r="F478" s="16"/>
      <c r="G478" s="16"/>
      <c r="H478" s="16"/>
      <c r="I478" s="16"/>
      <c r="J478" s="16"/>
      <c r="K478" s="16"/>
      <c r="L478" s="16"/>
    </row>
    <row r="479" spans="1:12" x14ac:dyDescent="0.2">
      <c r="A479" s="16"/>
      <c r="B479" s="16"/>
      <c r="C479" s="147"/>
      <c r="D479" s="115"/>
      <c r="E479" s="115"/>
      <c r="F479" s="16"/>
      <c r="G479" s="16"/>
      <c r="H479" s="16"/>
      <c r="I479" s="16"/>
      <c r="J479" s="16"/>
      <c r="K479" s="16"/>
      <c r="L479" s="16"/>
    </row>
    <row r="480" spans="1:12" x14ac:dyDescent="0.2">
      <c r="A480" s="16"/>
      <c r="B480" s="16"/>
      <c r="C480" s="147"/>
      <c r="D480" s="115"/>
      <c r="E480" s="115"/>
      <c r="F480" s="16"/>
      <c r="G480" s="16"/>
      <c r="H480" s="16"/>
      <c r="I480" s="16"/>
      <c r="J480" s="16"/>
      <c r="K480" s="16"/>
      <c r="L480" s="16"/>
    </row>
    <row r="481" spans="1:12" x14ac:dyDescent="0.2">
      <c r="A481" s="16"/>
      <c r="B481" s="16"/>
      <c r="C481" s="147"/>
      <c r="D481" s="115"/>
      <c r="E481" s="115"/>
      <c r="F481" s="16"/>
      <c r="G481" s="16"/>
      <c r="H481" s="16"/>
      <c r="I481" s="16"/>
      <c r="J481" s="16"/>
      <c r="K481" s="16"/>
      <c r="L481" s="16"/>
    </row>
    <row r="482" spans="1:12" x14ac:dyDescent="0.2">
      <c r="A482" s="16"/>
      <c r="B482" s="16"/>
      <c r="C482" s="147"/>
      <c r="D482" s="115"/>
      <c r="E482" s="115"/>
      <c r="F482" s="16"/>
      <c r="G482" s="16"/>
      <c r="H482" s="16"/>
      <c r="I482" s="16"/>
      <c r="J482" s="16"/>
      <c r="K482" s="16"/>
      <c r="L482" s="16"/>
    </row>
    <row r="483" spans="1:12" x14ac:dyDescent="0.2">
      <c r="A483" s="16"/>
      <c r="B483" s="16"/>
      <c r="C483" s="147"/>
      <c r="D483" s="115"/>
      <c r="E483" s="115"/>
      <c r="F483" s="16"/>
      <c r="G483" s="16"/>
      <c r="H483" s="16"/>
      <c r="I483" s="16"/>
      <c r="J483" s="16"/>
      <c r="K483" s="16"/>
      <c r="L483" s="16"/>
    </row>
    <row r="484" spans="1:12" x14ac:dyDescent="0.2">
      <c r="A484" s="16"/>
      <c r="B484" s="16"/>
      <c r="C484" s="147"/>
      <c r="D484" s="115"/>
      <c r="E484" s="115"/>
      <c r="F484" s="16"/>
      <c r="G484" s="16"/>
      <c r="H484" s="16"/>
      <c r="I484" s="16"/>
      <c r="J484" s="16"/>
      <c r="K484" s="16"/>
      <c r="L484" s="16"/>
    </row>
    <row r="485" spans="1:12" x14ac:dyDescent="0.2">
      <c r="A485" s="16"/>
      <c r="B485" s="16"/>
      <c r="C485" s="147"/>
      <c r="D485" s="115"/>
      <c r="E485" s="115"/>
      <c r="F485" s="16"/>
      <c r="G485" s="16"/>
      <c r="H485" s="16"/>
      <c r="I485" s="16"/>
      <c r="J485" s="16"/>
      <c r="K485" s="16"/>
      <c r="L485" s="16"/>
    </row>
    <row r="486" spans="1:12" x14ac:dyDescent="0.2">
      <c r="A486" s="16"/>
      <c r="B486" s="16"/>
      <c r="C486" s="147"/>
      <c r="D486" s="115"/>
      <c r="E486" s="115"/>
      <c r="F486" s="16"/>
      <c r="G486" s="16"/>
      <c r="H486" s="16"/>
      <c r="I486" s="16"/>
      <c r="J486" s="16"/>
      <c r="K486" s="16"/>
      <c r="L486" s="16"/>
    </row>
    <row r="487" spans="1:12" x14ac:dyDescent="0.2">
      <c r="A487" s="16"/>
      <c r="B487" s="16"/>
      <c r="C487" s="147"/>
      <c r="D487" s="115"/>
      <c r="E487" s="115"/>
      <c r="F487" s="16"/>
      <c r="G487" s="16"/>
      <c r="H487" s="16"/>
      <c r="I487" s="16"/>
      <c r="J487" s="16"/>
      <c r="K487" s="16"/>
      <c r="L487" s="16"/>
    </row>
    <row r="488" spans="1:12" x14ac:dyDescent="0.2">
      <c r="A488" s="16"/>
      <c r="B488" s="16"/>
      <c r="C488" s="147"/>
      <c r="D488" s="115"/>
      <c r="E488" s="115"/>
      <c r="F488" s="16"/>
      <c r="G488" s="16"/>
      <c r="H488" s="16"/>
      <c r="I488" s="16"/>
      <c r="J488" s="16"/>
      <c r="K488" s="16"/>
      <c r="L488" s="16"/>
    </row>
    <row r="489" spans="1:12" x14ac:dyDescent="0.2">
      <c r="A489" s="16"/>
      <c r="B489" s="16"/>
      <c r="C489" s="147"/>
      <c r="D489" s="115"/>
      <c r="E489" s="115"/>
      <c r="F489" s="16"/>
      <c r="G489" s="16"/>
      <c r="H489" s="16"/>
      <c r="I489" s="16"/>
      <c r="J489" s="16"/>
      <c r="K489" s="16"/>
      <c r="L489" s="16"/>
    </row>
    <row r="490" spans="1:12" x14ac:dyDescent="0.2">
      <c r="A490" s="16"/>
      <c r="B490" s="16"/>
      <c r="C490" s="147"/>
      <c r="D490" s="115"/>
      <c r="E490" s="115"/>
      <c r="F490" s="16"/>
      <c r="G490" s="16"/>
      <c r="H490" s="16"/>
      <c r="I490" s="16"/>
      <c r="J490" s="16"/>
      <c r="K490" s="16"/>
      <c r="L490" s="16"/>
    </row>
    <row r="491" spans="1:12" x14ac:dyDescent="0.2">
      <c r="A491" s="16"/>
      <c r="B491" s="16"/>
      <c r="C491" s="147"/>
      <c r="D491" s="115"/>
      <c r="E491" s="115"/>
      <c r="F491" s="16"/>
      <c r="G491" s="16"/>
      <c r="H491" s="16"/>
      <c r="I491" s="16"/>
      <c r="J491" s="16"/>
      <c r="K491" s="16"/>
      <c r="L491" s="16"/>
    </row>
    <row r="492" spans="1:12" x14ac:dyDescent="0.2">
      <c r="A492" s="16"/>
      <c r="B492" s="16"/>
      <c r="C492" s="147"/>
      <c r="D492" s="115"/>
      <c r="E492" s="115"/>
      <c r="F492" s="16"/>
      <c r="G492" s="16"/>
      <c r="H492" s="16"/>
      <c r="I492" s="16"/>
      <c r="J492" s="16"/>
      <c r="K492" s="16"/>
      <c r="L492" s="16"/>
    </row>
    <row r="493" spans="1:12" x14ac:dyDescent="0.2">
      <c r="A493" s="16"/>
      <c r="B493" s="16"/>
      <c r="C493" s="147"/>
      <c r="D493" s="115"/>
      <c r="E493" s="115"/>
      <c r="F493" s="16"/>
      <c r="G493" s="16"/>
      <c r="H493" s="16"/>
      <c r="I493" s="16"/>
      <c r="J493" s="16"/>
      <c r="K493" s="16"/>
      <c r="L493" s="16"/>
    </row>
    <row r="494" spans="1:12" x14ac:dyDescent="0.2">
      <c r="A494" s="16"/>
      <c r="B494" s="16"/>
      <c r="C494" s="147"/>
      <c r="D494" s="115"/>
      <c r="E494" s="115"/>
      <c r="F494" s="16"/>
      <c r="G494" s="16"/>
      <c r="H494" s="16"/>
      <c r="I494" s="16"/>
      <c r="J494" s="16"/>
      <c r="K494" s="16"/>
      <c r="L494" s="16"/>
    </row>
    <row r="495" spans="1:12" x14ac:dyDescent="0.2">
      <c r="A495" s="16"/>
      <c r="B495" s="16"/>
      <c r="C495" s="147"/>
      <c r="D495" s="115"/>
      <c r="E495" s="115"/>
      <c r="F495" s="16"/>
      <c r="G495" s="16"/>
      <c r="H495" s="16"/>
      <c r="I495" s="16"/>
      <c r="J495" s="16"/>
      <c r="K495" s="16"/>
      <c r="L495" s="16"/>
    </row>
    <row r="496" spans="1:12" x14ac:dyDescent="0.2">
      <c r="A496" s="16"/>
      <c r="B496" s="16"/>
      <c r="C496" s="147"/>
      <c r="D496" s="115"/>
      <c r="E496" s="115"/>
      <c r="F496" s="16"/>
      <c r="G496" s="16"/>
      <c r="H496" s="16"/>
      <c r="I496" s="16"/>
      <c r="J496" s="16"/>
      <c r="K496" s="16"/>
      <c r="L496" s="16"/>
    </row>
    <row r="497" spans="1:12" x14ac:dyDescent="0.2">
      <c r="A497" s="16"/>
      <c r="B497" s="16"/>
      <c r="C497" s="147"/>
      <c r="D497" s="115"/>
      <c r="E497" s="115"/>
      <c r="F497" s="16"/>
      <c r="G497" s="16"/>
      <c r="H497" s="16"/>
      <c r="I497" s="16"/>
      <c r="J497" s="16"/>
      <c r="K497" s="16"/>
      <c r="L497" s="16"/>
    </row>
    <row r="498" spans="1:12" x14ac:dyDescent="0.2">
      <c r="A498" s="16"/>
      <c r="B498" s="16"/>
      <c r="C498" s="147"/>
      <c r="D498" s="115"/>
      <c r="E498" s="115"/>
      <c r="F498" s="16"/>
      <c r="G498" s="16"/>
      <c r="H498" s="16"/>
      <c r="I498" s="16"/>
      <c r="J498" s="16"/>
      <c r="K498" s="16"/>
      <c r="L498" s="16"/>
    </row>
    <row r="499" spans="1:12" x14ac:dyDescent="0.2">
      <c r="A499" s="16"/>
      <c r="B499" s="16"/>
      <c r="C499" s="147"/>
      <c r="D499" s="115"/>
      <c r="E499" s="115"/>
      <c r="F499" s="16"/>
      <c r="G499" s="16"/>
      <c r="H499" s="16"/>
      <c r="I499" s="16"/>
      <c r="J499" s="16"/>
      <c r="K499" s="16"/>
      <c r="L499" s="16"/>
    </row>
    <row r="500" spans="1:12" x14ac:dyDescent="0.2">
      <c r="A500" s="16"/>
      <c r="B500" s="16"/>
      <c r="C500" s="147"/>
      <c r="D500" s="115"/>
      <c r="E500" s="115"/>
      <c r="F500" s="16"/>
      <c r="G500" s="16"/>
      <c r="H500" s="16"/>
      <c r="I500" s="16"/>
      <c r="J500" s="16"/>
      <c r="K500" s="16"/>
      <c r="L500" s="16"/>
    </row>
    <row r="501" spans="1:12" x14ac:dyDescent="0.2">
      <c r="A501" s="16"/>
      <c r="B501" s="16"/>
      <c r="C501" s="147"/>
      <c r="D501" s="115"/>
      <c r="E501" s="115"/>
      <c r="F501" s="16"/>
      <c r="G501" s="16"/>
      <c r="H501" s="16"/>
      <c r="I501" s="16"/>
      <c r="J501" s="16"/>
      <c r="K501" s="16"/>
      <c r="L501" s="16"/>
    </row>
    <row r="502" spans="1:12" x14ac:dyDescent="0.2">
      <c r="A502" s="16"/>
      <c r="B502" s="16"/>
      <c r="C502" s="147"/>
      <c r="D502" s="115"/>
      <c r="E502" s="115"/>
      <c r="F502" s="16"/>
      <c r="G502" s="16"/>
      <c r="H502" s="16"/>
      <c r="I502" s="16"/>
      <c r="J502" s="16"/>
      <c r="K502" s="16"/>
      <c r="L502" s="16"/>
    </row>
    <row r="503" spans="1:12" x14ac:dyDescent="0.2">
      <c r="A503" s="16"/>
      <c r="B503" s="16"/>
      <c r="C503" s="147"/>
      <c r="D503" s="115"/>
      <c r="E503" s="115"/>
      <c r="F503" s="16"/>
      <c r="G503" s="16"/>
      <c r="H503" s="16"/>
      <c r="I503" s="16"/>
      <c r="J503" s="16"/>
      <c r="K503" s="16"/>
      <c r="L503" s="16"/>
    </row>
    <row r="504" spans="1:12" x14ac:dyDescent="0.2">
      <c r="A504" s="16"/>
      <c r="B504" s="16"/>
      <c r="C504" s="147"/>
      <c r="D504" s="115"/>
      <c r="E504" s="115"/>
      <c r="F504" s="16"/>
      <c r="G504" s="16"/>
      <c r="H504" s="16"/>
      <c r="I504" s="16"/>
      <c r="J504" s="16"/>
      <c r="K504" s="16"/>
      <c r="L504" s="16"/>
    </row>
    <row r="505" spans="1:12" x14ac:dyDescent="0.2">
      <c r="A505" s="16"/>
      <c r="B505" s="16"/>
      <c r="C505" s="147"/>
      <c r="D505" s="115"/>
      <c r="E505" s="115"/>
      <c r="F505" s="16"/>
      <c r="G505" s="16"/>
      <c r="H505" s="16"/>
      <c r="I505" s="16"/>
      <c r="J505" s="16"/>
      <c r="K505" s="16"/>
      <c r="L505" s="16"/>
    </row>
    <row r="506" spans="1:12" x14ac:dyDescent="0.2">
      <c r="A506" s="16"/>
      <c r="B506" s="16"/>
      <c r="C506" s="147"/>
      <c r="D506" s="115"/>
      <c r="E506" s="115"/>
      <c r="F506" s="16"/>
      <c r="G506" s="16"/>
      <c r="H506" s="16"/>
      <c r="I506" s="16"/>
      <c r="J506" s="16"/>
      <c r="K506" s="16"/>
      <c r="L506" s="16"/>
    </row>
    <row r="507" spans="1:12" x14ac:dyDescent="0.2">
      <c r="A507" s="16"/>
      <c r="B507" s="16"/>
      <c r="C507" s="147"/>
      <c r="D507" s="115"/>
      <c r="E507" s="115"/>
      <c r="F507" s="16"/>
      <c r="G507" s="16"/>
      <c r="H507" s="16"/>
      <c r="I507" s="16"/>
      <c r="J507" s="16"/>
      <c r="K507" s="16"/>
      <c r="L507" s="16"/>
    </row>
    <row r="508" spans="1:12" x14ac:dyDescent="0.2">
      <c r="A508" s="16"/>
      <c r="B508" s="16"/>
      <c r="C508" s="147"/>
      <c r="D508" s="115"/>
      <c r="E508" s="115"/>
      <c r="F508" s="16"/>
      <c r="G508" s="16"/>
      <c r="H508" s="16"/>
      <c r="I508" s="16"/>
      <c r="J508" s="16"/>
      <c r="K508" s="16"/>
      <c r="L508" s="16"/>
    </row>
    <row r="509" spans="1:12" x14ac:dyDescent="0.2">
      <c r="A509" s="16"/>
      <c r="B509" s="16"/>
      <c r="C509" s="147"/>
      <c r="D509" s="115"/>
      <c r="E509" s="115"/>
      <c r="F509" s="16"/>
      <c r="G509" s="16"/>
      <c r="H509" s="16"/>
      <c r="I509" s="16"/>
      <c r="J509" s="16"/>
      <c r="K509" s="16"/>
      <c r="L509" s="16"/>
    </row>
    <row r="510" spans="1:12" x14ac:dyDescent="0.2">
      <c r="A510" s="16"/>
      <c r="B510" s="16"/>
      <c r="C510" s="147"/>
      <c r="D510" s="115"/>
      <c r="E510" s="115"/>
      <c r="F510" s="16"/>
      <c r="G510" s="16"/>
      <c r="H510" s="16"/>
      <c r="I510" s="16"/>
      <c r="J510" s="16"/>
      <c r="K510" s="16"/>
      <c r="L510" s="16"/>
    </row>
    <row r="511" spans="1:12" x14ac:dyDescent="0.2">
      <c r="A511" s="16"/>
      <c r="B511" s="16"/>
      <c r="C511" s="147"/>
      <c r="D511" s="115"/>
      <c r="E511" s="115"/>
      <c r="F511" s="16"/>
      <c r="G511" s="16"/>
      <c r="H511" s="16"/>
      <c r="I511" s="16"/>
      <c r="J511" s="16"/>
      <c r="K511" s="16"/>
      <c r="L511" s="16"/>
    </row>
    <row r="512" spans="1:12" x14ac:dyDescent="0.2">
      <c r="A512" s="16"/>
      <c r="B512" s="16"/>
      <c r="C512" s="147"/>
      <c r="D512" s="115"/>
      <c r="E512" s="115"/>
      <c r="F512" s="16"/>
      <c r="G512" s="16"/>
      <c r="H512" s="16"/>
      <c r="I512" s="16"/>
      <c r="J512" s="16"/>
      <c r="K512" s="16"/>
      <c r="L512" s="16"/>
    </row>
    <row r="513" spans="1:12" x14ac:dyDescent="0.2">
      <c r="A513" s="16"/>
      <c r="B513" s="16"/>
      <c r="C513" s="147"/>
      <c r="D513" s="115"/>
      <c r="E513" s="115"/>
      <c r="F513" s="16"/>
      <c r="G513" s="16"/>
      <c r="H513" s="16"/>
      <c r="I513" s="16"/>
      <c r="J513" s="16"/>
      <c r="K513" s="16"/>
      <c r="L513" s="16"/>
    </row>
    <row r="514" spans="1:12" x14ac:dyDescent="0.2">
      <c r="A514" s="16"/>
      <c r="B514" s="16"/>
      <c r="C514" s="147"/>
      <c r="D514" s="115"/>
      <c r="E514" s="115"/>
      <c r="F514" s="16"/>
      <c r="G514" s="16"/>
      <c r="H514" s="16"/>
      <c r="I514" s="16"/>
      <c r="J514" s="16"/>
      <c r="K514" s="16"/>
      <c r="L514" s="16"/>
    </row>
    <row r="515" spans="1:12" x14ac:dyDescent="0.2">
      <c r="A515" s="16"/>
      <c r="B515" s="16"/>
      <c r="C515" s="147"/>
      <c r="D515" s="115"/>
      <c r="E515" s="115"/>
      <c r="F515" s="16"/>
      <c r="G515" s="16"/>
      <c r="H515" s="16"/>
      <c r="I515" s="16"/>
      <c r="J515" s="16"/>
      <c r="K515" s="16"/>
      <c r="L515" s="16"/>
    </row>
    <row r="516" spans="1:12" x14ac:dyDescent="0.2">
      <c r="A516" s="16"/>
      <c r="B516" s="16"/>
      <c r="C516" s="147"/>
      <c r="D516" s="115"/>
      <c r="E516" s="115"/>
      <c r="F516" s="16"/>
      <c r="G516" s="16"/>
      <c r="H516" s="16"/>
      <c r="I516" s="16"/>
      <c r="J516" s="16"/>
      <c r="K516" s="16"/>
      <c r="L516" s="16"/>
    </row>
    <row r="517" spans="1:12" x14ac:dyDescent="0.2">
      <c r="A517" s="16"/>
      <c r="B517" s="16"/>
      <c r="C517" s="147"/>
      <c r="D517" s="115"/>
      <c r="E517" s="115"/>
      <c r="F517" s="16"/>
      <c r="G517" s="16"/>
      <c r="H517" s="16"/>
      <c r="I517" s="16"/>
      <c r="J517" s="16"/>
      <c r="K517" s="16"/>
      <c r="L517" s="16"/>
    </row>
    <row r="518" spans="1:12" x14ac:dyDescent="0.2">
      <c r="A518" s="16"/>
      <c r="B518" s="16"/>
      <c r="C518" s="147"/>
      <c r="D518" s="115"/>
      <c r="E518" s="115"/>
      <c r="F518" s="16"/>
      <c r="G518" s="16"/>
      <c r="H518" s="16"/>
      <c r="I518" s="16"/>
      <c r="J518" s="16"/>
      <c r="K518" s="16"/>
      <c r="L518" s="16"/>
    </row>
    <row r="519" spans="1:12" x14ac:dyDescent="0.2">
      <c r="A519" s="16"/>
      <c r="B519" s="16"/>
      <c r="C519" s="147"/>
      <c r="D519" s="115"/>
      <c r="E519" s="115"/>
      <c r="F519" s="16"/>
      <c r="G519" s="16"/>
      <c r="H519" s="16"/>
      <c r="I519" s="16"/>
      <c r="J519" s="16"/>
      <c r="K519" s="16"/>
      <c r="L519" s="16"/>
    </row>
    <row r="520" spans="1:12" x14ac:dyDescent="0.2">
      <c r="A520" s="16"/>
      <c r="B520" s="16"/>
      <c r="C520" s="147"/>
      <c r="D520" s="115"/>
      <c r="E520" s="115"/>
      <c r="F520" s="16"/>
      <c r="G520" s="16"/>
      <c r="H520" s="16"/>
      <c r="I520" s="16"/>
      <c r="J520" s="16"/>
      <c r="K520" s="16"/>
      <c r="L520" s="16"/>
    </row>
    <row r="521" spans="1:12" x14ac:dyDescent="0.2">
      <c r="A521" s="16"/>
      <c r="B521" s="16"/>
      <c r="C521" s="147"/>
      <c r="D521" s="115"/>
      <c r="E521" s="115"/>
      <c r="F521" s="16"/>
      <c r="G521" s="16"/>
      <c r="H521" s="16"/>
      <c r="I521" s="16"/>
      <c r="J521" s="16"/>
      <c r="K521" s="16"/>
      <c r="L521" s="16"/>
    </row>
    <row r="522" spans="1:12" x14ac:dyDescent="0.2">
      <c r="A522" s="16"/>
      <c r="B522" s="16"/>
      <c r="C522" s="147"/>
      <c r="D522" s="115"/>
      <c r="E522" s="115"/>
      <c r="F522" s="16"/>
      <c r="G522" s="16"/>
      <c r="H522" s="16"/>
      <c r="I522" s="16"/>
      <c r="J522" s="16"/>
      <c r="K522" s="16"/>
      <c r="L522" s="16"/>
    </row>
    <row r="523" spans="1:12" x14ac:dyDescent="0.2">
      <c r="A523" s="16"/>
      <c r="B523" s="16"/>
      <c r="C523" s="147"/>
      <c r="D523" s="115"/>
      <c r="E523" s="115"/>
      <c r="F523" s="16"/>
      <c r="G523" s="16"/>
      <c r="H523" s="16"/>
      <c r="I523" s="16"/>
      <c r="J523" s="16"/>
      <c r="K523" s="16"/>
      <c r="L523" s="16"/>
    </row>
    <row r="524" spans="1:12" x14ac:dyDescent="0.2">
      <c r="A524" s="16"/>
      <c r="B524" s="16"/>
      <c r="C524" s="147"/>
      <c r="D524" s="115"/>
      <c r="E524" s="115"/>
      <c r="F524" s="16"/>
      <c r="G524" s="16"/>
      <c r="H524" s="16"/>
      <c r="I524" s="16"/>
      <c r="J524" s="16"/>
      <c r="K524" s="16"/>
      <c r="L524" s="16"/>
    </row>
    <row r="525" spans="1:12" x14ac:dyDescent="0.2">
      <c r="A525" s="16"/>
      <c r="B525" s="16"/>
      <c r="C525" s="147"/>
      <c r="D525" s="115"/>
      <c r="E525" s="115"/>
      <c r="F525" s="16"/>
      <c r="G525" s="16"/>
      <c r="H525" s="16"/>
      <c r="I525" s="16"/>
      <c r="J525" s="16"/>
      <c r="K525" s="16"/>
      <c r="L525" s="16"/>
    </row>
    <row r="526" spans="1:12" x14ac:dyDescent="0.2">
      <c r="A526" s="16"/>
      <c r="B526" s="16"/>
      <c r="C526" s="147"/>
      <c r="D526" s="115"/>
      <c r="E526" s="115"/>
      <c r="F526" s="16"/>
      <c r="G526" s="16"/>
      <c r="H526" s="16"/>
      <c r="I526" s="16"/>
      <c r="J526" s="16"/>
      <c r="K526" s="16"/>
      <c r="L526" s="16"/>
    </row>
    <row r="527" spans="1:12" x14ac:dyDescent="0.2">
      <c r="A527" s="16"/>
      <c r="B527" s="16"/>
      <c r="C527" s="147"/>
      <c r="D527" s="115"/>
      <c r="E527" s="115"/>
      <c r="F527" s="16"/>
      <c r="G527" s="16"/>
      <c r="H527" s="16"/>
      <c r="I527" s="16"/>
      <c r="J527" s="16"/>
      <c r="K527" s="16"/>
      <c r="L527" s="16"/>
    </row>
    <row r="528" spans="1:12" x14ac:dyDescent="0.2">
      <c r="A528" s="16"/>
      <c r="B528" s="16"/>
      <c r="C528" s="147"/>
      <c r="D528" s="115"/>
      <c r="E528" s="115"/>
      <c r="F528" s="16"/>
      <c r="G528" s="16"/>
      <c r="H528" s="16"/>
      <c r="I528" s="16"/>
      <c r="J528" s="16"/>
      <c r="K528" s="16"/>
      <c r="L528" s="16"/>
    </row>
    <row r="529" spans="1:12" x14ac:dyDescent="0.2">
      <c r="A529" s="16"/>
      <c r="B529" s="16"/>
      <c r="C529" s="147"/>
      <c r="D529" s="115"/>
      <c r="E529" s="115"/>
      <c r="F529" s="16"/>
      <c r="G529" s="16"/>
      <c r="H529" s="16"/>
      <c r="I529" s="16"/>
      <c r="J529" s="16"/>
      <c r="K529" s="16"/>
      <c r="L529" s="16"/>
    </row>
    <row r="530" spans="1:12" x14ac:dyDescent="0.2">
      <c r="A530" s="16"/>
      <c r="B530" s="16"/>
      <c r="C530" s="147"/>
      <c r="D530" s="115"/>
      <c r="E530" s="115"/>
      <c r="F530" s="16"/>
      <c r="G530" s="16"/>
      <c r="H530" s="16"/>
      <c r="I530" s="16"/>
      <c r="J530" s="16"/>
      <c r="K530" s="16"/>
      <c r="L530" s="16"/>
    </row>
    <row r="531" spans="1:12" x14ac:dyDescent="0.2">
      <c r="A531" s="16"/>
      <c r="B531" s="16"/>
      <c r="C531" s="147"/>
      <c r="D531" s="115"/>
      <c r="E531" s="115"/>
      <c r="F531" s="16"/>
      <c r="G531" s="16"/>
      <c r="H531" s="16"/>
      <c r="I531" s="16"/>
      <c r="J531" s="16"/>
      <c r="K531" s="16"/>
      <c r="L531" s="16"/>
    </row>
    <row r="532" spans="1:12" x14ac:dyDescent="0.2">
      <c r="A532" s="16"/>
      <c r="B532" s="16"/>
      <c r="C532" s="147"/>
      <c r="D532" s="115"/>
      <c r="E532" s="115"/>
      <c r="F532" s="16"/>
      <c r="G532" s="16"/>
      <c r="H532" s="16"/>
      <c r="I532" s="16"/>
      <c r="J532" s="16"/>
      <c r="K532" s="16"/>
      <c r="L532" s="16"/>
    </row>
    <row r="533" spans="1:12" x14ac:dyDescent="0.2">
      <c r="A533" s="16"/>
      <c r="B533" s="16"/>
      <c r="C533" s="147"/>
      <c r="D533" s="115"/>
      <c r="E533" s="115"/>
      <c r="F533" s="16"/>
      <c r="G533" s="16"/>
      <c r="H533" s="16"/>
      <c r="I533" s="16"/>
      <c r="J533" s="16"/>
      <c r="K533" s="16"/>
      <c r="L533" s="16"/>
    </row>
    <row r="534" spans="1:12" x14ac:dyDescent="0.2">
      <c r="A534" s="16"/>
      <c r="B534" s="16"/>
      <c r="C534" s="147"/>
      <c r="D534" s="115"/>
      <c r="E534" s="115"/>
      <c r="F534" s="16"/>
      <c r="G534" s="16"/>
      <c r="H534" s="16"/>
      <c r="I534" s="16"/>
      <c r="J534" s="16"/>
      <c r="K534" s="16"/>
      <c r="L534" s="16"/>
    </row>
    <row r="535" spans="1:12" x14ac:dyDescent="0.2">
      <c r="A535" s="16"/>
      <c r="B535" s="16"/>
      <c r="C535" s="147"/>
      <c r="D535" s="115"/>
      <c r="E535" s="115"/>
      <c r="F535" s="16"/>
      <c r="G535" s="16"/>
      <c r="H535" s="16"/>
      <c r="I535" s="16"/>
      <c r="J535" s="16"/>
      <c r="K535" s="16"/>
      <c r="L535" s="16"/>
    </row>
    <row r="536" spans="1:12" x14ac:dyDescent="0.2">
      <c r="A536" s="16"/>
      <c r="B536" s="16"/>
      <c r="C536" s="147"/>
      <c r="D536" s="115"/>
      <c r="E536" s="115"/>
      <c r="F536" s="16"/>
      <c r="G536" s="16"/>
      <c r="H536" s="16"/>
      <c r="I536" s="16"/>
      <c r="J536" s="16"/>
      <c r="K536" s="16"/>
      <c r="L536" s="16"/>
    </row>
    <row r="537" spans="1:12" x14ac:dyDescent="0.2">
      <c r="A537" s="16"/>
      <c r="B537" s="16"/>
      <c r="C537" s="147"/>
      <c r="D537" s="115"/>
      <c r="E537" s="115"/>
      <c r="F537" s="16"/>
      <c r="G537" s="16"/>
      <c r="H537" s="16"/>
      <c r="I537" s="16"/>
      <c r="J537" s="16"/>
      <c r="K537" s="16"/>
      <c r="L537" s="16"/>
    </row>
    <row r="538" spans="1:12" x14ac:dyDescent="0.2">
      <c r="A538" s="16"/>
      <c r="B538" s="16"/>
      <c r="C538" s="147"/>
      <c r="D538" s="115"/>
      <c r="E538" s="115"/>
      <c r="F538" s="16"/>
      <c r="G538" s="16"/>
      <c r="H538" s="16"/>
      <c r="I538" s="16"/>
      <c r="J538" s="16"/>
      <c r="K538" s="16"/>
      <c r="L538" s="16"/>
    </row>
    <row r="539" spans="1:12" x14ac:dyDescent="0.2">
      <c r="A539" s="16"/>
      <c r="B539" s="16"/>
      <c r="C539" s="147"/>
      <c r="D539" s="115"/>
      <c r="E539" s="115"/>
      <c r="F539" s="16"/>
      <c r="G539" s="16"/>
      <c r="H539" s="16"/>
      <c r="I539" s="16"/>
      <c r="J539" s="16"/>
      <c r="K539" s="16"/>
      <c r="L539" s="16"/>
    </row>
    <row r="540" spans="1:12" x14ac:dyDescent="0.2">
      <c r="A540" s="16"/>
      <c r="B540" s="16"/>
      <c r="C540" s="147"/>
      <c r="D540" s="115"/>
      <c r="E540" s="115"/>
      <c r="F540" s="16"/>
      <c r="G540" s="16"/>
      <c r="H540" s="16"/>
      <c r="I540" s="16"/>
      <c r="J540" s="16"/>
      <c r="K540" s="16"/>
      <c r="L540" s="16"/>
    </row>
    <row r="541" spans="1:12" x14ac:dyDescent="0.2">
      <c r="A541" s="16"/>
      <c r="B541" s="16"/>
      <c r="C541" s="147"/>
      <c r="D541" s="115"/>
      <c r="E541" s="115"/>
      <c r="F541" s="16"/>
      <c r="G541" s="16"/>
      <c r="H541" s="16"/>
      <c r="I541" s="16"/>
      <c r="J541" s="16"/>
      <c r="K541" s="16"/>
      <c r="L541" s="16"/>
    </row>
    <row r="542" spans="1:12" x14ac:dyDescent="0.2">
      <c r="A542" s="16"/>
      <c r="B542" s="16"/>
      <c r="C542" s="147"/>
      <c r="D542" s="115"/>
      <c r="E542" s="115"/>
      <c r="F542" s="16"/>
      <c r="G542" s="16"/>
      <c r="H542" s="16"/>
      <c r="I542" s="16"/>
      <c r="J542" s="16"/>
      <c r="K542" s="16"/>
      <c r="L542" s="16"/>
    </row>
    <row r="543" spans="1:12" x14ac:dyDescent="0.2">
      <c r="A543" s="16"/>
      <c r="B543" s="16"/>
      <c r="C543" s="147"/>
      <c r="D543" s="115"/>
      <c r="E543" s="115"/>
      <c r="F543" s="16"/>
      <c r="G543" s="16"/>
      <c r="H543" s="16"/>
      <c r="I543" s="16"/>
      <c r="J543" s="16"/>
      <c r="K543" s="16"/>
      <c r="L543" s="16"/>
    </row>
    <row r="544" spans="1:12" x14ac:dyDescent="0.2">
      <c r="A544" s="16"/>
      <c r="B544" s="16"/>
      <c r="C544" s="147"/>
      <c r="D544" s="115"/>
      <c r="E544" s="115"/>
      <c r="F544" s="16"/>
      <c r="G544" s="16"/>
      <c r="H544" s="16"/>
      <c r="I544" s="16"/>
      <c r="J544" s="16"/>
      <c r="K544" s="16"/>
      <c r="L544" s="16"/>
    </row>
    <row r="545" spans="1:12" x14ac:dyDescent="0.2">
      <c r="A545" s="16"/>
      <c r="B545" s="16"/>
      <c r="C545" s="147"/>
      <c r="D545" s="115"/>
      <c r="E545" s="115"/>
      <c r="F545" s="16"/>
      <c r="G545" s="16"/>
      <c r="H545" s="16"/>
      <c r="I545" s="16"/>
      <c r="J545" s="16"/>
      <c r="K545" s="16"/>
      <c r="L545" s="16"/>
    </row>
    <row r="546" spans="1:12" x14ac:dyDescent="0.2">
      <c r="A546" s="16"/>
      <c r="B546" s="16"/>
      <c r="C546" s="147"/>
      <c r="D546" s="115"/>
      <c r="E546" s="115"/>
      <c r="F546" s="16"/>
      <c r="G546" s="16"/>
      <c r="H546" s="16"/>
      <c r="I546" s="16"/>
      <c r="J546" s="16"/>
      <c r="K546" s="16"/>
      <c r="L546" s="16"/>
    </row>
    <row r="547" spans="1:12" x14ac:dyDescent="0.2">
      <c r="A547" s="16"/>
      <c r="B547" s="16"/>
      <c r="C547" s="147"/>
      <c r="D547" s="115"/>
      <c r="E547" s="115"/>
      <c r="F547" s="16"/>
      <c r="G547" s="16"/>
      <c r="H547" s="16"/>
      <c r="I547" s="16"/>
      <c r="J547" s="16"/>
      <c r="K547" s="16"/>
      <c r="L547" s="16"/>
    </row>
    <row r="548" spans="1:12" x14ac:dyDescent="0.2">
      <c r="A548" s="16"/>
      <c r="B548" s="16"/>
      <c r="C548" s="147"/>
      <c r="D548" s="115"/>
      <c r="E548" s="115"/>
      <c r="F548" s="16"/>
      <c r="G548" s="16"/>
      <c r="H548" s="16"/>
      <c r="I548" s="16"/>
      <c r="J548" s="16"/>
      <c r="K548" s="16"/>
      <c r="L548" s="16"/>
    </row>
    <row r="549" spans="1:12" x14ac:dyDescent="0.2">
      <c r="A549" s="16"/>
      <c r="B549" s="16"/>
      <c r="C549" s="147"/>
      <c r="D549" s="115"/>
      <c r="E549" s="115"/>
      <c r="F549" s="16"/>
      <c r="G549" s="16"/>
      <c r="H549" s="16"/>
      <c r="I549" s="16"/>
      <c r="J549" s="16"/>
      <c r="K549" s="16"/>
      <c r="L549" s="16"/>
    </row>
    <row r="550" spans="1:12" x14ac:dyDescent="0.2">
      <c r="A550" s="16"/>
      <c r="B550" s="16"/>
      <c r="C550" s="147"/>
      <c r="D550" s="115"/>
      <c r="E550" s="115"/>
      <c r="F550" s="16"/>
      <c r="G550" s="16"/>
      <c r="H550" s="16"/>
      <c r="I550" s="16"/>
      <c r="J550" s="16"/>
      <c r="K550" s="16"/>
      <c r="L550" s="16"/>
    </row>
    <row r="551" spans="1:12" x14ac:dyDescent="0.2">
      <c r="A551" s="16"/>
      <c r="B551" s="16"/>
      <c r="C551" s="147"/>
      <c r="D551" s="115"/>
      <c r="E551" s="115"/>
      <c r="F551" s="16"/>
      <c r="G551" s="16"/>
      <c r="H551" s="16"/>
      <c r="I551" s="16"/>
      <c r="J551" s="16"/>
      <c r="K551" s="16"/>
      <c r="L551" s="16"/>
    </row>
    <row r="552" spans="1:12" x14ac:dyDescent="0.2">
      <c r="A552" s="16"/>
      <c r="B552" s="16"/>
      <c r="C552" s="147"/>
      <c r="D552" s="115"/>
      <c r="E552" s="115"/>
      <c r="F552" s="16"/>
      <c r="G552" s="16"/>
      <c r="H552" s="16"/>
      <c r="I552" s="16"/>
      <c r="J552" s="16"/>
      <c r="K552" s="16"/>
      <c r="L552" s="16"/>
    </row>
    <row r="553" spans="1:12" x14ac:dyDescent="0.2">
      <c r="A553" s="16"/>
      <c r="B553" s="16"/>
      <c r="C553" s="147"/>
      <c r="D553" s="115"/>
      <c r="E553" s="115"/>
      <c r="F553" s="16"/>
      <c r="G553" s="16"/>
      <c r="H553" s="16"/>
      <c r="I553" s="16"/>
      <c r="J553" s="16"/>
      <c r="K553" s="16"/>
      <c r="L553" s="16"/>
    </row>
    <row r="554" spans="1:12" x14ac:dyDescent="0.2">
      <c r="A554" s="16"/>
      <c r="B554" s="16"/>
      <c r="C554" s="147"/>
      <c r="D554" s="115"/>
      <c r="E554" s="115"/>
      <c r="F554" s="16"/>
      <c r="G554" s="16"/>
      <c r="H554" s="16"/>
      <c r="I554" s="16"/>
      <c r="J554" s="16"/>
      <c r="K554" s="16"/>
      <c r="L554" s="16"/>
    </row>
    <row r="555" spans="1:12" x14ac:dyDescent="0.2">
      <c r="A555" s="16"/>
      <c r="B555" s="16"/>
      <c r="C555" s="147"/>
      <c r="D555" s="115"/>
      <c r="E555" s="115"/>
      <c r="F555" s="16"/>
      <c r="G555" s="16"/>
      <c r="H555" s="16"/>
      <c r="I555" s="16"/>
      <c r="J555" s="16"/>
      <c r="K555" s="16"/>
      <c r="L555" s="16"/>
    </row>
    <row r="556" spans="1:12" x14ac:dyDescent="0.2">
      <c r="A556" s="16"/>
      <c r="B556" s="16"/>
      <c r="C556" s="147"/>
      <c r="D556" s="115"/>
      <c r="E556" s="115"/>
      <c r="F556" s="16"/>
      <c r="G556" s="16"/>
      <c r="H556" s="16"/>
      <c r="I556" s="16"/>
      <c r="J556" s="16"/>
      <c r="K556" s="16"/>
      <c r="L556" s="16"/>
    </row>
    <row r="557" spans="1:12" x14ac:dyDescent="0.2">
      <c r="A557" s="16"/>
      <c r="B557" s="16"/>
      <c r="C557" s="147"/>
      <c r="D557" s="115"/>
      <c r="E557" s="115"/>
      <c r="F557" s="16"/>
      <c r="G557" s="16"/>
      <c r="H557" s="16"/>
      <c r="I557" s="16"/>
      <c r="J557" s="16"/>
      <c r="K557" s="16"/>
      <c r="L557" s="16"/>
    </row>
    <row r="558" spans="1:12" x14ac:dyDescent="0.2">
      <c r="A558" s="16"/>
      <c r="B558" s="16"/>
      <c r="C558" s="147"/>
      <c r="D558" s="115"/>
      <c r="E558" s="115"/>
      <c r="F558" s="16"/>
      <c r="G558" s="16"/>
      <c r="H558" s="16"/>
      <c r="I558" s="16"/>
      <c r="J558" s="16"/>
      <c r="K558" s="16"/>
      <c r="L558" s="16"/>
    </row>
    <row r="559" spans="1:12" x14ac:dyDescent="0.2">
      <c r="A559" s="16"/>
      <c r="B559" s="16"/>
      <c r="C559" s="147"/>
      <c r="D559" s="115"/>
      <c r="E559" s="115"/>
      <c r="F559" s="16"/>
      <c r="G559" s="16"/>
      <c r="H559" s="16"/>
      <c r="I559" s="16"/>
      <c r="J559" s="16"/>
      <c r="K559" s="16"/>
      <c r="L559" s="16"/>
    </row>
    <row r="560" spans="1:12" x14ac:dyDescent="0.2">
      <c r="A560" s="16"/>
      <c r="B560" s="16"/>
      <c r="C560" s="147"/>
      <c r="D560" s="115"/>
      <c r="E560" s="115"/>
      <c r="F560" s="16"/>
      <c r="G560" s="16"/>
      <c r="H560" s="16"/>
      <c r="I560" s="16"/>
      <c r="J560" s="16"/>
      <c r="K560" s="16"/>
      <c r="L560" s="16"/>
    </row>
    <row r="561" spans="1:12" x14ac:dyDescent="0.2">
      <c r="A561" s="16"/>
      <c r="B561" s="16"/>
      <c r="C561" s="147"/>
      <c r="D561" s="115"/>
      <c r="E561" s="115"/>
      <c r="F561" s="16"/>
      <c r="G561" s="16"/>
      <c r="H561" s="16"/>
      <c r="I561" s="16"/>
      <c r="J561" s="16"/>
      <c r="K561" s="16"/>
      <c r="L561" s="16"/>
    </row>
    <row r="562" spans="1:12" x14ac:dyDescent="0.2">
      <c r="A562" s="16"/>
      <c r="B562" s="16"/>
      <c r="C562" s="147"/>
      <c r="D562" s="115"/>
      <c r="E562" s="115"/>
      <c r="F562" s="16"/>
      <c r="G562" s="16"/>
      <c r="H562" s="16"/>
      <c r="I562" s="16"/>
      <c r="J562" s="16"/>
      <c r="K562" s="16"/>
      <c r="L562" s="16"/>
    </row>
    <row r="563" spans="1:12" x14ac:dyDescent="0.2">
      <c r="A563" s="16"/>
      <c r="B563" s="16"/>
      <c r="C563" s="147"/>
      <c r="D563" s="115"/>
      <c r="E563" s="115"/>
      <c r="F563" s="16"/>
      <c r="G563" s="16"/>
      <c r="H563" s="16"/>
      <c r="I563" s="16"/>
      <c r="J563" s="16"/>
      <c r="K563" s="16"/>
      <c r="L563" s="16"/>
    </row>
    <row r="564" spans="1:12" x14ac:dyDescent="0.2">
      <c r="A564" s="16"/>
      <c r="B564" s="16"/>
      <c r="C564" s="147"/>
      <c r="D564" s="115"/>
      <c r="E564" s="115"/>
      <c r="F564" s="16"/>
      <c r="G564" s="16"/>
      <c r="H564" s="16"/>
      <c r="I564" s="16"/>
      <c r="J564" s="16"/>
      <c r="K564" s="16"/>
      <c r="L564" s="16"/>
    </row>
    <row r="565" spans="1:12" x14ac:dyDescent="0.2">
      <c r="A565" s="16"/>
      <c r="B565" s="16"/>
      <c r="C565" s="147"/>
      <c r="D565" s="115"/>
      <c r="E565" s="115"/>
      <c r="F565" s="16"/>
      <c r="G565" s="16"/>
      <c r="H565" s="16"/>
      <c r="I565" s="16"/>
      <c r="J565" s="16"/>
      <c r="K565" s="16"/>
      <c r="L565" s="16"/>
    </row>
    <row r="566" spans="1:12" x14ac:dyDescent="0.2">
      <c r="A566" s="16"/>
      <c r="B566" s="16"/>
      <c r="C566" s="147"/>
      <c r="D566" s="115"/>
      <c r="E566" s="115"/>
      <c r="F566" s="16"/>
      <c r="G566" s="16"/>
      <c r="H566" s="16"/>
      <c r="I566" s="16"/>
      <c r="J566" s="16"/>
      <c r="K566" s="16"/>
      <c r="L566" s="16"/>
    </row>
    <row r="567" spans="1:12" x14ac:dyDescent="0.2">
      <c r="A567" s="16"/>
      <c r="B567" s="16"/>
      <c r="C567" s="147"/>
      <c r="D567" s="115"/>
      <c r="E567" s="115"/>
      <c r="F567" s="16"/>
      <c r="G567" s="16"/>
      <c r="H567" s="16"/>
      <c r="I567" s="16"/>
      <c r="J567" s="16"/>
      <c r="K567" s="16"/>
      <c r="L567" s="16"/>
    </row>
    <row r="568" spans="1:12" x14ac:dyDescent="0.2">
      <c r="A568" s="16"/>
      <c r="B568" s="16"/>
      <c r="C568" s="147"/>
      <c r="D568" s="115"/>
      <c r="E568" s="115"/>
      <c r="F568" s="16"/>
      <c r="G568" s="16"/>
      <c r="H568" s="16"/>
      <c r="I568" s="16"/>
      <c r="J568" s="16"/>
      <c r="K568" s="16"/>
      <c r="L568" s="16"/>
    </row>
    <row r="569" spans="1:12" x14ac:dyDescent="0.2">
      <c r="A569" s="16"/>
      <c r="B569" s="16"/>
      <c r="C569" s="147"/>
      <c r="D569" s="115"/>
      <c r="E569" s="115"/>
      <c r="F569" s="16"/>
      <c r="G569" s="16"/>
      <c r="H569" s="16"/>
      <c r="I569" s="16"/>
      <c r="J569" s="16"/>
      <c r="K569" s="16"/>
      <c r="L569" s="16"/>
    </row>
    <row r="570" spans="1:12" x14ac:dyDescent="0.2">
      <c r="A570" s="16"/>
      <c r="B570" s="16"/>
      <c r="C570" s="147"/>
      <c r="D570" s="115"/>
      <c r="E570" s="115"/>
      <c r="F570" s="16"/>
      <c r="G570" s="16"/>
      <c r="H570" s="16"/>
      <c r="I570" s="16"/>
      <c r="J570" s="16"/>
      <c r="K570" s="16"/>
      <c r="L570" s="16"/>
    </row>
    <row r="571" spans="1:12" x14ac:dyDescent="0.2">
      <c r="A571" s="16"/>
      <c r="B571" s="16"/>
      <c r="C571" s="147"/>
      <c r="D571" s="115"/>
      <c r="E571" s="115"/>
      <c r="F571" s="16"/>
      <c r="G571" s="16"/>
      <c r="H571" s="16"/>
      <c r="I571" s="16"/>
      <c r="J571" s="16"/>
      <c r="K571" s="16"/>
      <c r="L571" s="16"/>
    </row>
    <row r="572" spans="1:12" x14ac:dyDescent="0.2">
      <c r="A572" s="16"/>
      <c r="B572" s="16"/>
      <c r="C572" s="147"/>
      <c r="D572" s="115"/>
      <c r="E572" s="115"/>
      <c r="F572" s="16"/>
      <c r="G572" s="16"/>
      <c r="H572" s="16"/>
      <c r="I572" s="16"/>
      <c r="J572" s="16"/>
      <c r="K572" s="16"/>
      <c r="L572" s="16"/>
    </row>
    <row r="573" spans="1:12" x14ac:dyDescent="0.2">
      <c r="A573" s="16"/>
      <c r="B573" s="16"/>
      <c r="C573" s="147"/>
      <c r="D573" s="115"/>
      <c r="E573" s="115"/>
      <c r="F573" s="16"/>
      <c r="G573" s="16"/>
      <c r="H573" s="16"/>
      <c r="I573" s="16"/>
      <c r="J573" s="16"/>
      <c r="K573" s="16"/>
      <c r="L573" s="16"/>
    </row>
    <row r="574" spans="1:12" x14ac:dyDescent="0.2">
      <c r="A574" s="16"/>
      <c r="B574" s="16"/>
      <c r="C574" s="147"/>
      <c r="D574" s="115"/>
      <c r="E574" s="115"/>
      <c r="F574" s="16"/>
      <c r="G574" s="16"/>
      <c r="H574" s="16"/>
      <c r="I574" s="16"/>
      <c r="J574" s="16"/>
      <c r="K574" s="16"/>
      <c r="L574" s="16"/>
    </row>
    <row r="575" spans="1:12" x14ac:dyDescent="0.2">
      <c r="A575" s="16"/>
      <c r="B575" s="16"/>
      <c r="C575" s="147"/>
      <c r="D575" s="115"/>
      <c r="E575" s="115"/>
      <c r="F575" s="16"/>
      <c r="G575" s="16"/>
      <c r="H575" s="16"/>
      <c r="I575" s="16"/>
      <c r="J575" s="16"/>
      <c r="K575" s="16"/>
      <c r="L575" s="16"/>
    </row>
    <row r="576" spans="1:12" x14ac:dyDescent="0.2">
      <c r="A576" s="16"/>
      <c r="B576" s="16"/>
      <c r="C576" s="147"/>
      <c r="D576" s="115"/>
      <c r="E576" s="115"/>
      <c r="F576" s="16"/>
      <c r="G576" s="16"/>
      <c r="H576" s="16"/>
      <c r="I576" s="16"/>
      <c r="J576" s="16"/>
      <c r="K576" s="16"/>
      <c r="L576" s="16"/>
    </row>
    <row r="577" spans="1:12" x14ac:dyDescent="0.2">
      <c r="A577" s="16"/>
      <c r="B577" s="16"/>
      <c r="C577" s="147"/>
      <c r="D577" s="115"/>
      <c r="E577" s="115"/>
      <c r="F577" s="16"/>
      <c r="G577" s="16"/>
      <c r="H577" s="16"/>
      <c r="I577" s="16"/>
      <c r="J577" s="16"/>
      <c r="K577" s="16"/>
      <c r="L577" s="16"/>
    </row>
    <row r="578" spans="1:12" x14ac:dyDescent="0.2">
      <c r="A578" s="16"/>
      <c r="B578" s="16"/>
      <c r="C578" s="147"/>
      <c r="D578" s="115"/>
      <c r="E578" s="115"/>
      <c r="F578" s="16"/>
      <c r="G578" s="16"/>
      <c r="H578" s="16"/>
      <c r="I578" s="16"/>
      <c r="J578" s="16"/>
      <c r="K578" s="16"/>
      <c r="L578" s="16"/>
    </row>
    <row r="579" spans="1:12" x14ac:dyDescent="0.2">
      <c r="A579" s="16"/>
      <c r="B579" s="16"/>
      <c r="C579" s="147"/>
      <c r="D579" s="115"/>
      <c r="E579" s="115"/>
      <c r="F579" s="16"/>
      <c r="G579" s="16"/>
      <c r="H579" s="16"/>
      <c r="I579" s="16"/>
      <c r="J579" s="16"/>
      <c r="K579" s="16"/>
      <c r="L579" s="16"/>
    </row>
    <row r="580" spans="1:12" x14ac:dyDescent="0.2">
      <c r="A580" s="16"/>
      <c r="B580" s="16"/>
      <c r="C580" s="147"/>
      <c r="D580" s="115"/>
      <c r="E580" s="115"/>
      <c r="F580" s="16"/>
      <c r="G580" s="16"/>
      <c r="H580" s="16"/>
      <c r="I580" s="16"/>
      <c r="J580" s="16"/>
      <c r="K580" s="16"/>
      <c r="L580" s="16"/>
    </row>
    <row r="581" spans="1:12" x14ac:dyDescent="0.2">
      <c r="A581" s="16"/>
      <c r="B581" s="16"/>
      <c r="C581" s="147"/>
      <c r="D581" s="115"/>
      <c r="E581" s="115"/>
      <c r="F581" s="16"/>
      <c r="G581" s="16"/>
      <c r="H581" s="16"/>
      <c r="I581" s="16"/>
      <c r="J581" s="16"/>
      <c r="K581" s="16"/>
      <c r="L581" s="16"/>
    </row>
    <row r="582" spans="1:12" x14ac:dyDescent="0.2">
      <c r="A582" s="16"/>
      <c r="B582" s="16"/>
      <c r="C582" s="147"/>
      <c r="D582" s="115"/>
      <c r="E582" s="115"/>
      <c r="F582" s="16"/>
      <c r="G582" s="16"/>
      <c r="H582" s="16"/>
      <c r="I582" s="16"/>
      <c r="J582" s="16"/>
      <c r="K582" s="16"/>
      <c r="L582" s="16"/>
    </row>
    <row r="583" spans="1:12" x14ac:dyDescent="0.2">
      <c r="A583" s="16"/>
      <c r="B583" s="16"/>
      <c r="C583" s="147"/>
      <c r="D583" s="115"/>
      <c r="E583" s="115"/>
      <c r="F583" s="16"/>
      <c r="G583" s="16"/>
      <c r="H583" s="16"/>
      <c r="I583" s="16"/>
      <c r="J583" s="16"/>
      <c r="K583" s="16"/>
      <c r="L583" s="16"/>
    </row>
    <row r="584" spans="1:12" x14ac:dyDescent="0.2">
      <c r="A584" s="16"/>
      <c r="B584" s="16"/>
      <c r="C584" s="147"/>
      <c r="D584" s="115"/>
      <c r="E584" s="115"/>
      <c r="F584" s="16"/>
      <c r="G584" s="16"/>
      <c r="H584" s="16"/>
      <c r="I584" s="16"/>
      <c r="J584" s="16"/>
      <c r="K584" s="16"/>
      <c r="L584" s="16"/>
    </row>
    <row r="585" spans="1:12" x14ac:dyDescent="0.2">
      <c r="A585" s="16"/>
      <c r="B585" s="16"/>
      <c r="C585" s="147"/>
      <c r="D585" s="115"/>
      <c r="E585" s="115"/>
      <c r="F585" s="16"/>
      <c r="G585" s="16"/>
      <c r="H585" s="16"/>
      <c r="I585" s="16"/>
      <c r="J585" s="16"/>
      <c r="K585" s="16"/>
      <c r="L585" s="16"/>
    </row>
    <row r="586" spans="1:12" x14ac:dyDescent="0.2">
      <c r="A586" s="16"/>
      <c r="B586" s="16"/>
      <c r="C586" s="147"/>
      <c r="D586" s="115"/>
      <c r="E586" s="115"/>
      <c r="F586" s="16"/>
      <c r="G586" s="16"/>
      <c r="H586" s="16"/>
      <c r="I586" s="16"/>
      <c r="J586" s="16"/>
      <c r="K586" s="16"/>
      <c r="L586" s="16"/>
    </row>
    <row r="587" spans="1:12" x14ac:dyDescent="0.2">
      <c r="A587" s="16"/>
      <c r="B587" s="16"/>
      <c r="C587" s="147"/>
      <c r="D587" s="115"/>
      <c r="E587" s="115"/>
      <c r="F587" s="16"/>
      <c r="G587" s="16"/>
      <c r="H587" s="16"/>
      <c r="I587" s="16"/>
      <c r="J587" s="16"/>
      <c r="K587" s="16"/>
      <c r="L587" s="16"/>
    </row>
    <row r="588" spans="1:12" x14ac:dyDescent="0.2">
      <c r="A588" s="16"/>
      <c r="B588" s="16"/>
      <c r="C588" s="147"/>
      <c r="D588" s="115"/>
      <c r="E588" s="115"/>
      <c r="F588" s="16"/>
      <c r="G588" s="16"/>
      <c r="H588" s="16"/>
      <c r="I588" s="16"/>
      <c r="J588" s="16"/>
      <c r="K588" s="16"/>
      <c r="L588" s="16"/>
    </row>
    <row r="589" spans="1:12" x14ac:dyDescent="0.2">
      <c r="A589" s="16"/>
      <c r="B589" s="16"/>
      <c r="C589" s="147"/>
      <c r="D589" s="115"/>
      <c r="E589" s="115"/>
      <c r="F589" s="16"/>
      <c r="G589" s="16"/>
      <c r="H589" s="16"/>
      <c r="I589" s="16"/>
      <c r="J589" s="16"/>
      <c r="K589" s="16"/>
      <c r="L589" s="16"/>
    </row>
    <row r="590" spans="1:12" x14ac:dyDescent="0.2">
      <c r="A590" s="16"/>
      <c r="B590" s="16"/>
      <c r="C590" s="147"/>
      <c r="D590" s="115"/>
      <c r="E590" s="115"/>
      <c r="F590" s="16"/>
      <c r="G590" s="16"/>
      <c r="H590" s="16"/>
      <c r="I590" s="16"/>
      <c r="J590" s="16"/>
      <c r="K590" s="16"/>
      <c r="L590" s="16"/>
    </row>
    <row r="591" spans="1:12" x14ac:dyDescent="0.2">
      <c r="A591" s="16"/>
      <c r="B591" s="16"/>
      <c r="C591" s="147"/>
      <c r="D591" s="115"/>
      <c r="E591" s="115"/>
      <c r="F591" s="16"/>
      <c r="G591" s="16"/>
      <c r="H591" s="16"/>
      <c r="I591" s="16"/>
      <c r="J591" s="16"/>
      <c r="K591" s="16"/>
      <c r="L591" s="16"/>
    </row>
    <row r="592" spans="1:12" x14ac:dyDescent="0.2">
      <c r="A592" s="16"/>
      <c r="B592" s="16"/>
      <c r="C592" s="147"/>
      <c r="D592" s="115"/>
      <c r="E592" s="115"/>
      <c r="F592" s="16"/>
      <c r="G592" s="16"/>
      <c r="H592" s="16"/>
      <c r="I592" s="16"/>
      <c r="J592" s="16"/>
      <c r="K592" s="16"/>
      <c r="L592" s="16"/>
    </row>
    <row r="593" spans="1:12" x14ac:dyDescent="0.2">
      <c r="A593" s="16"/>
      <c r="B593" s="16"/>
      <c r="C593" s="147"/>
      <c r="D593" s="115"/>
      <c r="E593" s="115"/>
      <c r="F593" s="16"/>
      <c r="G593" s="16"/>
      <c r="H593" s="16"/>
      <c r="I593" s="16"/>
      <c r="J593" s="16"/>
      <c r="K593" s="16"/>
      <c r="L593" s="16"/>
    </row>
    <row r="594" spans="1:12" x14ac:dyDescent="0.2">
      <c r="A594" s="16"/>
      <c r="B594" s="16"/>
      <c r="C594" s="147"/>
      <c r="D594" s="115"/>
      <c r="E594" s="115"/>
      <c r="F594" s="16"/>
      <c r="G594" s="16"/>
      <c r="H594" s="16"/>
      <c r="I594" s="16"/>
      <c r="J594" s="16"/>
      <c r="K594" s="16"/>
      <c r="L594" s="16"/>
    </row>
    <row r="595" spans="1:12" x14ac:dyDescent="0.2">
      <c r="A595" s="16"/>
      <c r="B595" s="16"/>
      <c r="C595" s="147"/>
      <c r="D595" s="115"/>
      <c r="E595" s="115"/>
      <c r="F595" s="16"/>
      <c r="G595" s="16"/>
      <c r="H595" s="16"/>
      <c r="I595" s="16"/>
      <c r="J595" s="16"/>
      <c r="K595" s="16"/>
      <c r="L595" s="16"/>
    </row>
    <row r="596" spans="1:12" x14ac:dyDescent="0.2">
      <c r="A596" s="16"/>
      <c r="B596" s="16"/>
      <c r="C596" s="147"/>
      <c r="D596" s="115"/>
      <c r="E596" s="115"/>
      <c r="F596" s="16"/>
      <c r="G596" s="16"/>
      <c r="H596" s="16"/>
      <c r="I596" s="16"/>
      <c r="J596" s="16"/>
      <c r="K596" s="16"/>
      <c r="L596" s="16"/>
    </row>
    <row r="597" spans="1:12" x14ac:dyDescent="0.2">
      <c r="A597" s="16"/>
      <c r="B597" s="16"/>
      <c r="C597" s="147"/>
      <c r="D597" s="115"/>
      <c r="E597" s="115"/>
      <c r="F597" s="16"/>
      <c r="G597" s="16"/>
      <c r="H597" s="16"/>
      <c r="I597" s="16"/>
      <c r="J597" s="16"/>
      <c r="K597" s="16"/>
      <c r="L597" s="16"/>
    </row>
    <row r="598" spans="1:12" x14ac:dyDescent="0.2">
      <c r="A598" s="16"/>
      <c r="B598" s="16"/>
      <c r="C598" s="147"/>
      <c r="D598" s="115"/>
      <c r="E598" s="115"/>
      <c r="F598" s="16"/>
      <c r="G598" s="16"/>
      <c r="H598" s="16"/>
      <c r="I598" s="16"/>
      <c r="J598" s="16"/>
      <c r="K598" s="16"/>
      <c r="L598" s="16"/>
    </row>
    <row r="599" spans="1:12" x14ac:dyDescent="0.2">
      <c r="A599" s="16"/>
      <c r="B599" s="16"/>
      <c r="C599" s="147"/>
      <c r="D599" s="115"/>
      <c r="E599" s="115"/>
      <c r="F599" s="16"/>
      <c r="G599" s="16"/>
      <c r="H599" s="16"/>
      <c r="I599" s="16"/>
      <c r="J599" s="16"/>
      <c r="K599" s="16"/>
      <c r="L599" s="16"/>
    </row>
    <row r="600" spans="1:12" x14ac:dyDescent="0.2">
      <c r="A600" s="16"/>
      <c r="B600" s="16"/>
      <c r="C600" s="147"/>
      <c r="D600" s="115"/>
      <c r="E600" s="115"/>
      <c r="F600" s="16"/>
      <c r="G600" s="16"/>
      <c r="H600" s="16"/>
      <c r="I600" s="16"/>
      <c r="J600" s="16"/>
      <c r="K600" s="16"/>
      <c r="L600" s="16"/>
    </row>
    <row r="601" spans="1:12" x14ac:dyDescent="0.2">
      <c r="A601" s="16"/>
      <c r="B601" s="16"/>
      <c r="C601" s="147"/>
      <c r="D601" s="115"/>
      <c r="E601" s="115"/>
      <c r="F601" s="16"/>
      <c r="G601" s="16"/>
      <c r="H601" s="16"/>
      <c r="I601" s="16"/>
      <c r="J601" s="16"/>
      <c r="K601" s="16"/>
      <c r="L601" s="16"/>
    </row>
    <row r="602" spans="1:12" x14ac:dyDescent="0.2">
      <c r="A602" s="16"/>
      <c r="B602" s="16"/>
      <c r="C602" s="147"/>
      <c r="D602" s="115"/>
      <c r="E602" s="115"/>
      <c r="F602" s="16"/>
      <c r="G602" s="16"/>
      <c r="H602" s="16"/>
      <c r="I602" s="16"/>
      <c r="J602" s="16"/>
      <c r="K602" s="16"/>
      <c r="L602" s="16"/>
    </row>
    <row r="603" spans="1:12" x14ac:dyDescent="0.2">
      <c r="A603" s="16"/>
      <c r="B603" s="16"/>
      <c r="C603" s="147"/>
      <c r="D603" s="115"/>
      <c r="E603" s="115"/>
      <c r="F603" s="16"/>
      <c r="G603" s="16"/>
      <c r="H603" s="16"/>
      <c r="I603" s="16"/>
      <c r="J603" s="16"/>
      <c r="K603" s="16"/>
      <c r="L603" s="16"/>
    </row>
    <row r="604" spans="1:12" x14ac:dyDescent="0.2">
      <c r="A604" s="16"/>
      <c r="B604" s="16"/>
      <c r="C604" s="147"/>
      <c r="D604" s="115"/>
      <c r="E604" s="115"/>
      <c r="F604" s="16"/>
      <c r="G604" s="16"/>
      <c r="H604" s="16"/>
      <c r="I604" s="16"/>
      <c r="J604" s="16"/>
      <c r="K604" s="16"/>
      <c r="L604" s="16"/>
    </row>
    <row r="605" spans="1:12" x14ac:dyDescent="0.2">
      <c r="A605" s="16"/>
      <c r="B605" s="16"/>
      <c r="C605" s="147"/>
      <c r="D605" s="115"/>
      <c r="E605" s="115"/>
      <c r="F605" s="16"/>
      <c r="G605" s="16"/>
      <c r="H605" s="16"/>
      <c r="I605" s="16"/>
      <c r="J605" s="16"/>
      <c r="K605" s="16"/>
      <c r="L605" s="16"/>
    </row>
    <row r="606" spans="1:12" x14ac:dyDescent="0.2">
      <c r="A606" s="16"/>
      <c r="B606" s="16"/>
      <c r="C606" s="147"/>
      <c r="D606" s="115"/>
      <c r="E606" s="115"/>
      <c r="F606" s="16"/>
      <c r="G606" s="16"/>
      <c r="H606" s="16"/>
      <c r="I606" s="16"/>
      <c r="J606" s="16"/>
      <c r="K606" s="16"/>
      <c r="L606" s="16"/>
    </row>
    <row r="607" spans="1:12" x14ac:dyDescent="0.2">
      <c r="A607" s="16"/>
      <c r="B607" s="16"/>
      <c r="C607" s="147"/>
      <c r="D607" s="115"/>
      <c r="E607" s="115"/>
      <c r="F607" s="16"/>
      <c r="G607" s="16"/>
      <c r="H607" s="16"/>
      <c r="I607" s="16"/>
      <c r="J607" s="16"/>
      <c r="K607" s="16"/>
      <c r="L607" s="16"/>
    </row>
    <row r="608" spans="1:12" x14ac:dyDescent="0.2">
      <c r="A608" s="16"/>
      <c r="B608" s="16"/>
      <c r="C608" s="147"/>
      <c r="D608" s="115"/>
      <c r="E608" s="115"/>
      <c r="F608" s="16"/>
      <c r="G608" s="16"/>
      <c r="H608" s="16"/>
      <c r="I608" s="16"/>
      <c r="J608" s="16"/>
      <c r="K608" s="16"/>
      <c r="L608" s="16"/>
    </row>
    <row r="609" spans="1:12" x14ac:dyDescent="0.2">
      <c r="A609" s="16"/>
      <c r="B609" s="16"/>
      <c r="C609" s="147"/>
      <c r="D609" s="115"/>
      <c r="E609" s="115"/>
      <c r="F609" s="16"/>
      <c r="G609" s="16"/>
      <c r="H609" s="16"/>
      <c r="I609" s="16"/>
      <c r="J609" s="16"/>
      <c r="K609" s="16"/>
      <c r="L609" s="16"/>
    </row>
    <row r="610" spans="1:12" x14ac:dyDescent="0.2">
      <c r="A610" s="16"/>
      <c r="B610" s="16"/>
      <c r="C610" s="147"/>
      <c r="D610" s="115"/>
      <c r="E610" s="115"/>
      <c r="F610" s="16"/>
      <c r="G610" s="16"/>
      <c r="H610" s="16"/>
      <c r="I610" s="16"/>
      <c r="J610" s="16"/>
      <c r="K610" s="16"/>
      <c r="L610" s="16"/>
    </row>
    <row r="611" spans="1:12" x14ac:dyDescent="0.2">
      <c r="A611" s="16"/>
      <c r="B611" s="16"/>
      <c r="C611" s="147"/>
      <c r="D611" s="115"/>
      <c r="E611" s="115"/>
      <c r="F611" s="16"/>
      <c r="G611" s="16"/>
      <c r="H611" s="16"/>
      <c r="I611" s="16"/>
      <c r="J611" s="16"/>
      <c r="K611" s="16"/>
      <c r="L611" s="16"/>
    </row>
    <row r="612" spans="1:12" x14ac:dyDescent="0.2">
      <c r="A612" s="16"/>
      <c r="B612" s="16"/>
      <c r="C612" s="147"/>
      <c r="D612" s="115"/>
      <c r="E612" s="115"/>
      <c r="F612" s="16"/>
      <c r="G612" s="16"/>
      <c r="H612" s="16"/>
      <c r="I612" s="16"/>
      <c r="J612" s="16"/>
      <c r="K612" s="16"/>
      <c r="L612" s="16"/>
    </row>
    <row r="613" spans="1:12" x14ac:dyDescent="0.2">
      <c r="A613" s="16"/>
      <c r="B613" s="16"/>
      <c r="C613" s="147"/>
      <c r="D613" s="115"/>
      <c r="E613" s="115"/>
      <c r="F613" s="16"/>
      <c r="G613" s="16"/>
      <c r="H613" s="16"/>
      <c r="I613" s="16"/>
      <c r="J613" s="16"/>
      <c r="K613" s="16"/>
      <c r="L613" s="16"/>
    </row>
    <row r="614" spans="1:12" x14ac:dyDescent="0.2">
      <c r="A614" s="16"/>
      <c r="B614" s="16"/>
      <c r="C614" s="147"/>
      <c r="D614" s="115"/>
      <c r="E614" s="115"/>
      <c r="F614" s="16"/>
      <c r="G614" s="16"/>
      <c r="H614" s="16"/>
      <c r="I614" s="16"/>
      <c r="J614" s="16"/>
      <c r="K614" s="16"/>
      <c r="L614" s="16"/>
    </row>
    <row r="615" spans="1:12" x14ac:dyDescent="0.2">
      <c r="A615" s="16"/>
      <c r="B615" s="16"/>
      <c r="C615" s="147"/>
      <c r="D615" s="115"/>
      <c r="E615" s="115"/>
      <c r="F615" s="16"/>
      <c r="G615" s="16"/>
      <c r="H615" s="16"/>
      <c r="I615" s="16"/>
      <c r="J615" s="16"/>
      <c r="K615" s="16"/>
      <c r="L615" s="16"/>
    </row>
    <row r="616" spans="1:12" x14ac:dyDescent="0.2">
      <c r="A616" s="16"/>
      <c r="B616" s="16"/>
      <c r="C616" s="147"/>
      <c r="D616" s="115"/>
      <c r="E616" s="115"/>
      <c r="F616" s="16"/>
      <c r="G616" s="16"/>
      <c r="H616" s="16"/>
      <c r="I616" s="16"/>
      <c r="J616" s="16"/>
      <c r="K616" s="16"/>
      <c r="L616" s="16"/>
    </row>
    <row r="617" spans="1:12" x14ac:dyDescent="0.2">
      <c r="A617" s="16"/>
      <c r="B617" s="16"/>
      <c r="C617" s="147"/>
      <c r="D617" s="115"/>
      <c r="E617" s="115"/>
      <c r="F617" s="16"/>
      <c r="G617" s="16"/>
      <c r="H617" s="16"/>
      <c r="I617" s="16"/>
      <c r="J617" s="16"/>
      <c r="K617" s="16"/>
      <c r="L617" s="16"/>
    </row>
    <row r="618" spans="1:12" x14ac:dyDescent="0.2">
      <c r="A618" s="16"/>
      <c r="B618" s="16"/>
      <c r="C618" s="147"/>
      <c r="D618" s="115"/>
      <c r="E618" s="115"/>
      <c r="F618" s="16"/>
      <c r="G618" s="16"/>
      <c r="H618" s="16"/>
      <c r="I618" s="16"/>
      <c r="J618" s="16"/>
      <c r="K618" s="16"/>
      <c r="L618" s="16"/>
    </row>
    <row r="619" spans="1:12" x14ac:dyDescent="0.2">
      <c r="A619" s="16"/>
      <c r="B619" s="16"/>
      <c r="C619" s="147"/>
      <c r="D619" s="115"/>
      <c r="E619" s="115"/>
      <c r="F619" s="16"/>
      <c r="G619" s="16"/>
      <c r="H619" s="16"/>
      <c r="I619" s="16"/>
      <c r="J619" s="16"/>
      <c r="K619" s="16"/>
      <c r="L619" s="16"/>
    </row>
    <row r="620" spans="1:12" x14ac:dyDescent="0.2">
      <c r="A620" s="16"/>
      <c r="B620" s="16"/>
      <c r="C620" s="147"/>
      <c r="D620" s="115"/>
      <c r="E620" s="115"/>
      <c r="F620" s="16"/>
      <c r="G620" s="16"/>
      <c r="H620" s="16"/>
      <c r="I620" s="16"/>
      <c r="J620" s="16"/>
      <c r="K620" s="16"/>
      <c r="L620" s="16"/>
    </row>
    <row r="621" spans="1:12" x14ac:dyDescent="0.2">
      <c r="A621" s="16"/>
      <c r="B621" s="16"/>
      <c r="C621" s="147"/>
      <c r="D621" s="115"/>
      <c r="E621" s="115"/>
      <c r="F621" s="16"/>
      <c r="G621" s="16"/>
      <c r="H621" s="16"/>
      <c r="I621" s="16"/>
      <c r="J621" s="16"/>
      <c r="K621" s="16"/>
      <c r="L621" s="16"/>
    </row>
    <row r="622" spans="1:12" x14ac:dyDescent="0.2">
      <c r="A622" s="16"/>
      <c r="B622" s="16"/>
      <c r="C622" s="147"/>
      <c r="D622" s="115"/>
      <c r="E622" s="115"/>
      <c r="F622" s="16"/>
      <c r="G622" s="16"/>
      <c r="H622" s="16"/>
      <c r="I622" s="16"/>
      <c r="J622" s="16"/>
      <c r="K622" s="16"/>
      <c r="L622" s="16"/>
    </row>
    <row r="623" spans="1:12" x14ac:dyDescent="0.2">
      <c r="A623" s="16"/>
      <c r="B623" s="16"/>
      <c r="C623" s="147"/>
      <c r="D623" s="115"/>
      <c r="E623" s="115"/>
      <c r="F623" s="16"/>
      <c r="G623" s="16"/>
      <c r="H623" s="16"/>
      <c r="I623" s="16"/>
      <c r="J623" s="16"/>
      <c r="K623" s="16"/>
      <c r="L623" s="16"/>
    </row>
    <row r="624" spans="1:12" x14ac:dyDescent="0.2">
      <c r="A624" s="16"/>
      <c r="B624" s="16"/>
      <c r="C624" s="147"/>
      <c r="D624" s="115"/>
      <c r="E624" s="115"/>
      <c r="F624" s="16"/>
      <c r="G624" s="16"/>
      <c r="H624" s="16"/>
      <c r="I624" s="16"/>
      <c r="J624" s="16"/>
      <c r="K624" s="16"/>
      <c r="L624" s="16"/>
    </row>
    <row r="625" spans="1:12" x14ac:dyDescent="0.2">
      <c r="A625" s="16"/>
      <c r="B625" s="16"/>
      <c r="C625" s="147"/>
      <c r="D625" s="115"/>
      <c r="E625" s="115"/>
      <c r="F625" s="16"/>
      <c r="G625" s="16"/>
      <c r="H625" s="16"/>
      <c r="I625" s="16"/>
      <c r="J625" s="16"/>
      <c r="K625" s="16"/>
      <c r="L625" s="16"/>
    </row>
    <row r="626" spans="1:12" x14ac:dyDescent="0.2">
      <c r="A626" s="16"/>
      <c r="B626" s="16"/>
      <c r="C626" s="147"/>
      <c r="D626" s="115"/>
      <c r="E626" s="115"/>
      <c r="F626" s="16"/>
      <c r="G626" s="16"/>
      <c r="H626" s="16"/>
      <c r="I626" s="16"/>
      <c r="J626" s="16"/>
      <c r="K626" s="16"/>
      <c r="L626" s="16"/>
    </row>
    <row r="627" spans="1:12" x14ac:dyDescent="0.2">
      <c r="A627" s="16"/>
      <c r="B627" s="16"/>
      <c r="C627" s="147"/>
      <c r="D627" s="115"/>
      <c r="E627" s="115"/>
      <c r="F627" s="16"/>
      <c r="G627" s="16"/>
      <c r="H627" s="16"/>
      <c r="I627" s="16"/>
      <c r="J627" s="16"/>
      <c r="K627" s="16"/>
      <c r="L627" s="16"/>
    </row>
    <row r="628" spans="1:12" x14ac:dyDescent="0.2">
      <c r="A628" s="16"/>
      <c r="B628" s="16"/>
      <c r="C628" s="147"/>
      <c r="D628" s="115"/>
      <c r="E628" s="115"/>
      <c r="F628" s="16"/>
      <c r="G628" s="16"/>
      <c r="H628" s="16"/>
      <c r="I628" s="16"/>
      <c r="J628" s="16"/>
      <c r="K628" s="16"/>
      <c r="L628" s="16"/>
    </row>
    <row r="629" spans="1:12" x14ac:dyDescent="0.2">
      <c r="A629" s="16"/>
      <c r="B629" s="16"/>
      <c r="C629" s="147"/>
      <c r="D629" s="115"/>
      <c r="E629" s="115"/>
      <c r="F629" s="16"/>
      <c r="G629" s="16"/>
      <c r="H629" s="16"/>
      <c r="I629" s="16"/>
      <c r="J629" s="16"/>
      <c r="K629" s="16"/>
      <c r="L629" s="16"/>
    </row>
    <row r="630" spans="1:12" x14ac:dyDescent="0.2">
      <c r="A630" s="16"/>
      <c r="B630" s="16"/>
      <c r="C630" s="147"/>
      <c r="D630" s="115"/>
      <c r="E630" s="115"/>
      <c r="F630" s="16"/>
      <c r="G630" s="16"/>
      <c r="H630" s="16"/>
      <c r="I630" s="16"/>
      <c r="J630" s="16"/>
      <c r="K630" s="16"/>
      <c r="L630" s="16"/>
    </row>
    <row r="631" spans="1:12" x14ac:dyDescent="0.2">
      <c r="A631" s="16"/>
      <c r="B631" s="16"/>
      <c r="C631" s="147"/>
      <c r="D631" s="115"/>
      <c r="E631" s="115"/>
      <c r="F631" s="16"/>
      <c r="G631" s="16"/>
      <c r="H631" s="16"/>
      <c r="I631" s="16"/>
      <c r="J631" s="16"/>
      <c r="K631" s="16"/>
      <c r="L631" s="16"/>
    </row>
    <row r="632" spans="1:12" x14ac:dyDescent="0.2">
      <c r="A632" s="16"/>
      <c r="B632" s="16"/>
      <c r="C632" s="147"/>
      <c r="D632" s="115"/>
      <c r="E632" s="115"/>
      <c r="F632" s="16"/>
      <c r="G632" s="16"/>
      <c r="H632" s="16"/>
      <c r="I632" s="16"/>
      <c r="J632" s="16"/>
      <c r="K632" s="16"/>
      <c r="L632" s="16"/>
    </row>
    <row r="633" spans="1:12" x14ac:dyDescent="0.2">
      <c r="A633" s="16"/>
      <c r="B633" s="16"/>
      <c r="C633" s="147"/>
      <c r="D633" s="115"/>
      <c r="E633" s="115"/>
      <c r="F633" s="16"/>
      <c r="G633" s="16"/>
      <c r="H633" s="16"/>
      <c r="I633" s="16"/>
      <c r="J633" s="16"/>
      <c r="K633" s="16"/>
      <c r="L633" s="16"/>
    </row>
    <row r="634" spans="1:12" x14ac:dyDescent="0.2">
      <c r="A634" s="16"/>
      <c r="B634" s="16"/>
      <c r="C634" s="147"/>
      <c r="D634" s="115"/>
      <c r="E634" s="115"/>
      <c r="F634" s="16"/>
      <c r="G634" s="16"/>
      <c r="H634" s="16"/>
      <c r="I634" s="16"/>
      <c r="J634" s="16"/>
      <c r="K634" s="16"/>
      <c r="L634" s="16"/>
    </row>
    <row r="635" spans="1:12" x14ac:dyDescent="0.2">
      <c r="A635" s="16"/>
      <c r="B635" s="16"/>
      <c r="C635" s="147"/>
      <c r="D635" s="115"/>
      <c r="E635" s="115"/>
      <c r="F635" s="16"/>
      <c r="G635" s="16"/>
      <c r="H635" s="16"/>
      <c r="I635" s="16"/>
      <c r="J635" s="16"/>
      <c r="K635" s="16"/>
      <c r="L635" s="16"/>
    </row>
    <row r="636" spans="1:12" x14ac:dyDescent="0.2">
      <c r="A636" s="16"/>
      <c r="B636" s="16"/>
      <c r="C636" s="147"/>
      <c r="D636" s="115"/>
      <c r="E636" s="115"/>
      <c r="F636" s="16"/>
      <c r="G636" s="16"/>
      <c r="H636" s="16"/>
      <c r="I636" s="16"/>
      <c r="J636" s="16"/>
      <c r="K636" s="16"/>
      <c r="L636" s="16"/>
    </row>
    <row r="637" spans="1:12" x14ac:dyDescent="0.2">
      <c r="A637" s="16"/>
      <c r="B637" s="16"/>
      <c r="C637" s="147"/>
      <c r="D637" s="115"/>
      <c r="E637" s="115"/>
      <c r="F637" s="16"/>
      <c r="G637" s="16"/>
      <c r="H637" s="16"/>
      <c r="I637" s="16"/>
      <c r="J637" s="16"/>
      <c r="K637" s="16"/>
      <c r="L637" s="16"/>
    </row>
    <row r="638" spans="1:12" x14ac:dyDescent="0.2">
      <c r="A638" s="16"/>
      <c r="B638" s="16"/>
      <c r="C638" s="147"/>
      <c r="D638" s="115"/>
      <c r="E638" s="115"/>
      <c r="F638" s="16"/>
      <c r="G638" s="16"/>
      <c r="H638" s="16"/>
      <c r="I638" s="16"/>
      <c r="J638" s="16"/>
      <c r="K638" s="16"/>
      <c r="L638" s="16"/>
    </row>
    <row r="639" spans="1:12" x14ac:dyDescent="0.2">
      <c r="A639" s="16"/>
      <c r="B639" s="16"/>
      <c r="C639" s="147"/>
      <c r="D639" s="115"/>
      <c r="E639" s="115"/>
      <c r="F639" s="16"/>
      <c r="G639" s="16"/>
      <c r="H639" s="16"/>
      <c r="I639" s="16"/>
      <c r="J639" s="16"/>
      <c r="K639" s="16"/>
      <c r="L639" s="16"/>
    </row>
    <row r="640" spans="1:12" x14ac:dyDescent="0.2">
      <c r="A640" s="16"/>
      <c r="B640" s="16"/>
      <c r="C640" s="147"/>
      <c r="D640" s="115"/>
      <c r="E640" s="115"/>
      <c r="F640" s="16"/>
      <c r="G640" s="16"/>
      <c r="H640" s="16"/>
      <c r="I640" s="16"/>
      <c r="J640" s="16"/>
      <c r="K640" s="16"/>
      <c r="L640" s="16"/>
    </row>
    <row r="641" spans="1:12" x14ac:dyDescent="0.2">
      <c r="A641" s="16"/>
      <c r="B641" s="16"/>
      <c r="C641" s="147"/>
      <c r="D641" s="115"/>
      <c r="E641" s="115"/>
      <c r="F641" s="16"/>
      <c r="G641" s="16"/>
      <c r="H641" s="16"/>
      <c r="I641" s="16"/>
      <c r="J641" s="16"/>
      <c r="K641" s="16"/>
      <c r="L641" s="16"/>
    </row>
    <row r="642" spans="1:12" x14ac:dyDescent="0.2">
      <c r="A642" s="16"/>
      <c r="B642" s="16"/>
      <c r="C642" s="147"/>
      <c r="D642" s="115"/>
      <c r="E642" s="115"/>
      <c r="F642" s="16"/>
      <c r="G642" s="16"/>
      <c r="H642" s="16"/>
      <c r="I642" s="16"/>
      <c r="J642" s="16"/>
      <c r="K642" s="16"/>
      <c r="L642" s="16"/>
    </row>
    <row r="643" spans="1:12" x14ac:dyDescent="0.2">
      <c r="A643" s="16"/>
      <c r="B643" s="16"/>
      <c r="C643" s="147"/>
      <c r="D643" s="115"/>
      <c r="E643" s="115"/>
      <c r="F643" s="16"/>
      <c r="G643" s="16"/>
      <c r="H643" s="16"/>
      <c r="I643" s="16"/>
      <c r="J643" s="16"/>
      <c r="K643" s="16"/>
      <c r="L643" s="16"/>
    </row>
    <row r="644" spans="1:12" x14ac:dyDescent="0.2">
      <c r="A644" s="16"/>
      <c r="B644" s="16"/>
      <c r="C644" s="147"/>
      <c r="D644" s="115"/>
      <c r="E644" s="115"/>
      <c r="F644" s="16"/>
      <c r="G644" s="16"/>
      <c r="H644" s="16"/>
      <c r="I644" s="16"/>
      <c r="J644" s="16"/>
      <c r="K644" s="16"/>
      <c r="L644" s="16"/>
    </row>
    <row r="645" spans="1:12" x14ac:dyDescent="0.2">
      <c r="A645" s="16"/>
      <c r="B645" s="16"/>
      <c r="C645" s="147"/>
      <c r="D645" s="115"/>
      <c r="E645" s="115"/>
      <c r="F645" s="16"/>
      <c r="G645" s="16"/>
      <c r="H645" s="16"/>
      <c r="I645" s="16"/>
      <c r="J645" s="16"/>
      <c r="K645" s="16"/>
      <c r="L645" s="16"/>
    </row>
    <row r="646" spans="1:12" x14ac:dyDescent="0.2">
      <c r="A646" s="16"/>
      <c r="B646" s="16"/>
      <c r="C646" s="147"/>
      <c r="D646" s="115"/>
      <c r="E646" s="115"/>
      <c r="F646" s="16"/>
      <c r="G646" s="16"/>
      <c r="H646" s="16"/>
      <c r="I646" s="16"/>
      <c r="J646" s="16"/>
      <c r="K646" s="16"/>
      <c r="L646" s="16"/>
    </row>
    <row r="647" spans="1:12" x14ac:dyDescent="0.2">
      <c r="A647" s="16"/>
      <c r="B647" s="16"/>
      <c r="C647" s="147"/>
      <c r="D647" s="115"/>
      <c r="E647" s="115"/>
      <c r="F647" s="16"/>
      <c r="G647" s="16"/>
      <c r="H647" s="16"/>
      <c r="I647" s="16"/>
      <c r="J647" s="16"/>
      <c r="K647" s="16"/>
      <c r="L647" s="16"/>
    </row>
    <row r="648" spans="1:12" x14ac:dyDescent="0.2">
      <c r="A648" s="16"/>
      <c r="B648" s="16"/>
      <c r="C648" s="147"/>
      <c r="D648" s="115"/>
      <c r="E648" s="115"/>
      <c r="F648" s="16"/>
      <c r="G648" s="16"/>
      <c r="H648" s="16"/>
      <c r="I648" s="16"/>
      <c r="J648" s="16"/>
      <c r="K648" s="16"/>
      <c r="L648" s="16"/>
    </row>
    <row r="649" spans="1:12" x14ac:dyDescent="0.2">
      <c r="A649" s="16"/>
      <c r="B649" s="16"/>
      <c r="C649" s="147"/>
      <c r="D649" s="115"/>
      <c r="E649" s="115"/>
      <c r="F649" s="16"/>
      <c r="G649" s="16"/>
      <c r="H649" s="16"/>
      <c r="I649" s="16"/>
      <c r="J649" s="16"/>
      <c r="K649" s="16"/>
      <c r="L649" s="16"/>
    </row>
    <row r="650" spans="1:12" x14ac:dyDescent="0.2">
      <c r="A650" s="16"/>
      <c r="B650" s="16"/>
      <c r="C650" s="147"/>
      <c r="D650" s="115"/>
      <c r="E650" s="115"/>
      <c r="F650" s="16"/>
      <c r="G650" s="16"/>
      <c r="H650" s="16"/>
      <c r="I650" s="16"/>
      <c r="J650" s="16"/>
      <c r="K650" s="16"/>
      <c r="L650" s="16"/>
    </row>
    <row r="651" spans="1:12" x14ac:dyDescent="0.2">
      <c r="A651" s="16"/>
      <c r="B651" s="16"/>
      <c r="C651" s="147"/>
      <c r="D651" s="115"/>
      <c r="E651" s="115"/>
      <c r="F651" s="16"/>
      <c r="G651" s="16"/>
      <c r="H651" s="16"/>
      <c r="I651" s="16"/>
      <c r="J651" s="16"/>
      <c r="K651" s="16"/>
      <c r="L651" s="16"/>
    </row>
    <row r="652" spans="1:12" x14ac:dyDescent="0.2">
      <c r="A652" s="16"/>
      <c r="B652" s="16"/>
      <c r="C652" s="147"/>
      <c r="D652" s="115"/>
      <c r="E652" s="115"/>
      <c r="F652" s="16"/>
      <c r="G652" s="16"/>
      <c r="H652" s="16"/>
      <c r="I652" s="16"/>
      <c r="J652" s="16"/>
      <c r="K652" s="16"/>
      <c r="L652" s="16"/>
    </row>
    <row r="653" spans="1:12" x14ac:dyDescent="0.2">
      <c r="A653" s="16"/>
      <c r="B653" s="16"/>
      <c r="C653" s="147"/>
      <c r="D653" s="115"/>
      <c r="E653" s="115"/>
      <c r="F653" s="16"/>
      <c r="G653" s="16"/>
      <c r="H653" s="16"/>
      <c r="I653" s="16"/>
      <c r="J653" s="16"/>
      <c r="K653" s="16"/>
      <c r="L653" s="16"/>
    </row>
    <row r="654" spans="1:12" x14ac:dyDescent="0.2">
      <c r="A654" s="16"/>
      <c r="B654" s="16"/>
      <c r="C654" s="147"/>
      <c r="D654" s="115"/>
      <c r="E654" s="115"/>
      <c r="F654" s="16"/>
      <c r="G654" s="16"/>
      <c r="H654" s="16"/>
      <c r="I654" s="16"/>
      <c r="J654" s="16"/>
      <c r="K654" s="16"/>
      <c r="L654" s="16"/>
    </row>
    <row r="655" spans="1:12" x14ac:dyDescent="0.2">
      <c r="A655" s="16"/>
      <c r="B655" s="16"/>
      <c r="C655" s="147"/>
      <c r="D655" s="115"/>
      <c r="E655" s="115"/>
      <c r="F655" s="16"/>
      <c r="G655" s="16"/>
      <c r="H655" s="16"/>
      <c r="I655" s="16"/>
      <c r="J655" s="16"/>
      <c r="K655" s="16"/>
      <c r="L655" s="16"/>
    </row>
    <row r="656" spans="1:12" x14ac:dyDescent="0.2">
      <c r="A656" s="16"/>
      <c r="B656" s="16"/>
      <c r="C656" s="147"/>
      <c r="D656" s="115"/>
      <c r="E656" s="115"/>
      <c r="F656" s="16"/>
      <c r="G656" s="16"/>
      <c r="H656" s="16"/>
      <c r="I656" s="16"/>
      <c r="J656" s="16"/>
      <c r="K656" s="16"/>
      <c r="L656" s="16"/>
    </row>
    <row r="657" spans="1:12" x14ac:dyDescent="0.2">
      <c r="A657" s="16"/>
      <c r="B657" s="16"/>
      <c r="C657" s="147"/>
      <c r="D657" s="115"/>
      <c r="E657" s="115"/>
      <c r="F657" s="16"/>
      <c r="G657" s="16"/>
      <c r="H657" s="16"/>
      <c r="I657" s="16"/>
      <c r="J657" s="16"/>
      <c r="K657" s="16"/>
      <c r="L657" s="16"/>
    </row>
    <row r="658" spans="1:12" x14ac:dyDescent="0.2">
      <c r="A658" s="16"/>
      <c r="B658" s="16"/>
      <c r="C658" s="147"/>
      <c r="D658" s="115"/>
      <c r="E658" s="115"/>
      <c r="F658" s="16"/>
      <c r="G658" s="16"/>
      <c r="H658" s="16"/>
      <c r="I658" s="16"/>
      <c r="J658" s="16"/>
      <c r="K658" s="16"/>
      <c r="L658" s="16"/>
    </row>
    <row r="659" spans="1:12" x14ac:dyDescent="0.2">
      <c r="A659" s="16"/>
      <c r="B659" s="16"/>
      <c r="C659" s="147"/>
      <c r="D659" s="115"/>
      <c r="E659" s="115"/>
      <c r="F659" s="16"/>
      <c r="G659" s="16"/>
      <c r="H659" s="16"/>
      <c r="I659" s="16"/>
      <c r="J659" s="16"/>
      <c r="K659" s="16"/>
      <c r="L659" s="16"/>
    </row>
    <row r="660" spans="1:12" x14ac:dyDescent="0.2">
      <c r="A660" s="16"/>
      <c r="B660" s="16"/>
      <c r="C660" s="147"/>
      <c r="D660" s="115"/>
      <c r="E660" s="115"/>
      <c r="F660" s="16"/>
      <c r="G660" s="16"/>
      <c r="H660" s="16"/>
      <c r="I660" s="16"/>
      <c r="J660" s="16"/>
      <c r="K660" s="16"/>
      <c r="L660" s="16"/>
    </row>
    <row r="661" spans="1:12" x14ac:dyDescent="0.2">
      <c r="A661" s="16"/>
      <c r="B661" s="16"/>
      <c r="C661" s="147"/>
      <c r="D661" s="115"/>
      <c r="E661" s="115"/>
      <c r="F661" s="16"/>
      <c r="G661" s="16"/>
      <c r="H661" s="16"/>
      <c r="I661" s="16"/>
      <c r="J661" s="16"/>
      <c r="K661" s="16"/>
      <c r="L661" s="16"/>
    </row>
    <row r="662" spans="1:12" x14ac:dyDescent="0.2">
      <c r="A662" s="16"/>
      <c r="B662" s="16"/>
      <c r="C662" s="147"/>
      <c r="D662" s="115"/>
      <c r="E662" s="115"/>
      <c r="F662" s="16"/>
      <c r="G662" s="16"/>
      <c r="H662" s="16"/>
      <c r="I662" s="16"/>
      <c r="J662" s="16"/>
      <c r="K662" s="16"/>
      <c r="L662" s="16"/>
    </row>
    <row r="663" spans="1:12" x14ac:dyDescent="0.2">
      <c r="A663" s="16"/>
      <c r="B663" s="16"/>
      <c r="C663" s="147"/>
      <c r="D663" s="115"/>
      <c r="E663" s="115"/>
      <c r="F663" s="16"/>
      <c r="G663" s="16"/>
      <c r="H663" s="16"/>
      <c r="I663" s="16"/>
      <c r="J663" s="16"/>
      <c r="K663" s="16"/>
      <c r="L663" s="16"/>
    </row>
    <row r="664" spans="1:12" x14ac:dyDescent="0.2">
      <c r="A664" s="16"/>
      <c r="B664" s="16"/>
      <c r="C664" s="147"/>
      <c r="D664" s="115"/>
      <c r="E664" s="115"/>
      <c r="F664" s="16"/>
      <c r="G664" s="16"/>
      <c r="H664" s="16"/>
      <c r="I664" s="16"/>
      <c r="J664" s="16"/>
      <c r="K664" s="16"/>
      <c r="L664" s="16"/>
    </row>
    <row r="665" spans="1:12" x14ac:dyDescent="0.2">
      <c r="A665" s="16"/>
      <c r="B665" s="16"/>
      <c r="C665" s="147"/>
      <c r="D665" s="115"/>
      <c r="E665" s="115"/>
      <c r="F665" s="16"/>
      <c r="G665" s="16"/>
      <c r="H665" s="16"/>
      <c r="I665" s="16"/>
      <c r="J665" s="16"/>
      <c r="K665" s="16"/>
      <c r="L665" s="16"/>
    </row>
    <row r="666" spans="1:12" x14ac:dyDescent="0.2">
      <c r="A666" s="16"/>
      <c r="B666" s="16"/>
      <c r="C666" s="147"/>
      <c r="D666" s="115"/>
      <c r="E666" s="115"/>
      <c r="F666" s="16"/>
      <c r="G666" s="16"/>
      <c r="H666" s="16"/>
      <c r="I666" s="16"/>
      <c r="J666" s="16"/>
      <c r="K666" s="16"/>
      <c r="L666" s="16"/>
    </row>
    <row r="667" spans="1:12" x14ac:dyDescent="0.2">
      <c r="A667" s="16"/>
      <c r="B667" s="16"/>
      <c r="C667" s="147"/>
      <c r="D667" s="115"/>
      <c r="E667" s="115"/>
      <c r="F667" s="16"/>
      <c r="G667" s="16"/>
      <c r="H667" s="16"/>
      <c r="I667" s="16"/>
      <c r="J667" s="16"/>
      <c r="K667" s="16"/>
      <c r="L667" s="16"/>
    </row>
    <row r="668" spans="1:12" x14ac:dyDescent="0.2">
      <c r="A668" s="16"/>
      <c r="B668" s="16"/>
      <c r="C668" s="147"/>
      <c r="D668" s="115"/>
      <c r="E668" s="115"/>
      <c r="F668" s="16"/>
      <c r="G668" s="16"/>
      <c r="H668" s="16"/>
      <c r="I668" s="16"/>
      <c r="J668" s="16"/>
      <c r="K668" s="16"/>
      <c r="L668" s="16"/>
    </row>
    <row r="669" spans="1:12" x14ac:dyDescent="0.2">
      <c r="A669" s="16"/>
      <c r="B669" s="16"/>
      <c r="C669" s="147"/>
      <c r="D669" s="115"/>
      <c r="E669" s="115"/>
      <c r="F669" s="16"/>
      <c r="G669" s="16"/>
      <c r="H669" s="16"/>
      <c r="I669" s="16"/>
      <c r="J669" s="16"/>
      <c r="K669" s="16"/>
      <c r="L669" s="16"/>
    </row>
    <row r="670" spans="1:12" x14ac:dyDescent="0.2">
      <c r="A670" s="16"/>
      <c r="B670" s="16"/>
      <c r="C670" s="147"/>
      <c r="D670" s="115"/>
      <c r="E670" s="115"/>
      <c r="F670" s="16"/>
      <c r="G670" s="16"/>
      <c r="H670" s="16"/>
      <c r="I670" s="16"/>
      <c r="J670" s="16"/>
      <c r="K670" s="16"/>
      <c r="L670" s="16"/>
    </row>
    <row r="671" spans="1:12" x14ac:dyDescent="0.2">
      <c r="A671" s="16"/>
      <c r="B671" s="16"/>
      <c r="C671" s="147"/>
      <c r="D671" s="115"/>
      <c r="E671" s="115"/>
      <c r="F671" s="16"/>
      <c r="G671" s="16"/>
      <c r="H671" s="16"/>
      <c r="I671" s="16"/>
      <c r="J671" s="16"/>
      <c r="K671" s="16"/>
      <c r="L671" s="16"/>
    </row>
    <row r="672" spans="1:12" x14ac:dyDescent="0.2">
      <c r="A672" s="16"/>
      <c r="B672" s="16"/>
      <c r="C672" s="147"/>
      <c r="D672" s="115"/>
      <c r="E672" s="115"/>
      <c r="F672" s="16"/>
      <c r="G672" s="16"/>
      <c r="H672" s="16"/>
      <c r="I672" s="16"/>
      <c r="J672" s="16"/>
      <c r="K672" s="16"/>
      <c r="L672" s="16"/>
    </row>
    <row r="673" spans="1:12" x14ac:dyDescent="0.2">
      <c r="A673" s="16"/>
      <c r="B673" s="16"/>
      <c r="C673" s="147"/>
      <c r="D673" s="115"/>
      <c r="E673" s="115"/>
      <c r="F673" s="16"/>
      <c r="G673" s="16"/>
      <c r="H673" s="16"/>
      <c r="I673" s="16"/>
      <c r="J673" s="16"/>
      <c r="K673" s="16"/>
      <c r="L673" s="16"/>
    </row>
    <row r="674" spans="1:12" x14ac:dyDescent="0.2">
      <c r="A674" s="16"/>
      <c r="B674" s="16"/>
      <c r="C674" s="147"/>
      <c r="D674" s="115"/>
      <c r="E674" s="115"/>
      <c r="F674" s="16"/>
      <c r="G674" s="16"/>
      <c r="H674" s="16"/>
      <c r="I674" s="16"/>
      <c r="J674" s="16"/>
      <c r="K674" s="16"/>
      <c r="L674" s="16"/>
    </row>
    <row r="675" spans="1:12" x14ac:dyDescent="0.2">
      <c r="A675" s="16"/>
      <c r="B675" s="16"/>
      <c r="C675" s="147"/>
      <c r="D675" s="115"/>
      <c r="E675" s="115"/>
      <c r="F675" s="16"/>
      <c r="G675" s="16"/>
      <c r="H675" s="16"/>
      <c r="I675" s="16"/>
      <c r="J675" s="16"/>
      <c r="K675" s="16"/>
      <c r="L675" s="16"/>
    </row>
    <row r="676" spans="1:12" x14ac:dyDescent="0.2">
      <c r="A676" s="16"/>
      <c r="B676" s="16"/>
      <c r="C676" s="147"/>
      <c r="D676" s="115"/>
      <c r="E676" s="115"/>
      <c r="F676" s="16"/>
      <c r="G676" s="16"/>
      <c r="H676" s="16"/>
      <c r="I676" s="16"/>
      <c r="J676" s="16"/>
      <c r="K676" s="16"/>
      <c r="L676" s="16"/>
    </row>
    <row r="677" spans="1:12" x14ac:dyDescent="0.2">
      <c r="A677" s="16"/>
      <c r="B677" s="16"/>
      <c r="C677" s="147"/>
      <c r="D677" s="115"/>
      <c r="E677" s="115"/>
      <c r="F677" s="16"/>
      <c r="G677" s="16"/>
      <c r="H677" s="16"/>
      <c r="I677" s="16"/>
      <c r="J677" s="16"/>
      <c r="K677" s="16"/>
      <c r="L677" s="16"/>
    </row>
    <row r="678" spans="1:12" x14ac:dyDescent="0.2">
      <c r="A678" s="16"/>
      <c r="B678" s="16"/>
      <c r="C678" s="147"/>
      <c r="D678" s="115"/>
      <c r="E678" s="115"/>
      <c r="F678" s="16"/>
      <c r="G678" s="16"/>
      <c r="H678" s="16"/>
      <c r="I678" s="16"/>
      <c r="J678" s="16"/>
      <c r="K678" s="16"/>
      <c r="L678" s="16"/>
    </row>
    <row r="679" spans="1:12" x14ac:dyDescent="0.2">
      <c r="A679" s="16"/>
      <c r="B679" s="16"/>
      <c r="C679" s="147"/>
      <c r="D679" s="115"/>
      <c r="E679" s="115"/>
      <c r="F679" s="16"/>
      <c r="G679" s="16"/>
      <c r="H679" s="16"/>
      <c r="I679" s="16"/>
      <c r="J679" s="16"/>
      <c r="K679" s="16"/>
      <c r="L679" s="16"/>
    </row>
    <row r="680" spans="1:12" x14ac:dyDescent="0.2">
      <c r="A680" s="16"/>
      <c r="B680" s="16"/>
      <c r="C680" s="147"/>
      <c r="D680" s="115"/>
      <c r="E680" s="115"/>
      <c r="F680" s="16"/>
      <c r="G680" s="16"/>
      <c r="H680" s="16"/>
      <c r="I680" s="16"/>
      <c r="J680" s="16"/>
      <c r="K680" s="16"/>
      <c r="L680" s="16"/>
    </row>
    <row r="681" spans="1:12" x14ac:dyDescent="0.2">
      <c r="A681" s="16"/>
      <c r="B681" s="16"/>
      <c r="C681" s="147"/>
      <c r="D681" s="115"/>
      <c r="E681" s="115"/>
      <c r="F681" s="16"/>
      <c r="G681" s="16"/>
      <c r="H681" s="16"/>
      <c r="I681" s="16"/>
      <c r="J681" s="16"/>
      <c r="K681" s="16"/>
      <c r="L681" s="16"/>
    </row>
    <row r="682" spans="1:12" x14ac:dyDescent="0.2">
      <c r="A682" s="16"/>
      <c r="B682" s="16"/>
      <c r="C682" s="147"/>
      <c r="D682" s="115"/>
      <c r="E682" s="115"/>
      <c r="F682" s="16"/>
      <c r="G682" s="16"/>
      <c r="H682" s="16"/>
      <c r="I682" s="16"/>
      <c r="J682" s="16"/>
      <c r="K682" s="16"/>
      <c r="L682" s="16"/>
    </row>
    <row r="683" spans="1:12" x14ac:dyDescent="0.2">
      <c r="A683" s="16"/>
      <c r="B683" s="16"/>
      <c r="C683" s="147"/>
      <c r="D683" s="115"/>
      <c r="E683" s="115"/>
      <c r="F683" s="16"/>
      <c r="G683" s="16"/>
      <c r="H683" s="16"/>
      <c r="I683" s="16"/>
      <c r="J683" s="16"/>
      <c r="K683" s="16"/>
      <c r="L683" s="16"/>
    </row>
    <row r="684" spans="1:12" x14ac:dyDescent="0.2">
      <c r="A684" s="16"/>
      <c r="B684" s="16"/>
      <c r="C684" s="147"/>
      <c r="D684" s="115"/>
      <c r="E684" s="115"/>
      <c r="F684" s="16"/>
      <c r="G684" s="16"/>
      <c r="H684" s="16"/>
      <c r="I684" s="16"/>
      <c r="J684" s="16"/>
      <c r="K684" s="16"/>
      <c r="L684" s="16"/>
    </row>
    <row r="685" spans="1:12" x14ac:dyDescent="0.2">
      <c r="A685" s="16"/>
      <c r="B685" s="16"/>
      <c r="C685" s="147"/>
      <c r="D685" s="115"/>
      <c r="E685" s="115"/>
      <c r="F685" s="16"/>
      <c r="G685" s="16"/>
      <c r="H685" s="16"/>
      <c r="I685" s="16"/>
      <c r="J685" s="16"/>
      <c r="K685" s="16"/>
      <c r="L685" s="16"/>
    </row>
    <row r="686" spans="1:12" x14ac:dyDescent="0.2">
      <c r="A686" s="16"/>
      <c r="B686" s="16"/>
      <c r="C686" s="147"/>
      <c r="D686" s="115"/>
      <c r="E686" s="115"/>
      <c r="F686" s="16"/>
      <c r="G686" s="16"/>
      <c r="H686" s="16"/>
      <c r="I686" s="16"/>
      <c r="J686" s="16"/>
      <c r="K686" s="16"/>
      <c r="L686" s="16"/>
    </row>
    <row r="687" spans="1:12" x14ac:dyDescent="0.2">
      <c r="A687" s="16"/>
      <c r="B687" s="16"/>
      <c r="C687" s="147"/>
      <c r="D687" s="115"/>
      <c r="E687" s="115"/>
      <c r="F687" s="16"/>
      <c r="G687" s="16"/>
      <c r="H687" s="16"/>
      <c r="I687" s="16"/>
      <c r="J687" s="16"/>
      <c r="K687" s="16"/>
      <c r="L687" s="16"/>
    </row>
    <row r="688" spans="1:12" x14ac:dyDescent="0.2">
      <c r="A688" s="16"/>
      <c r="B688" s="16"/>
      <c r="C688" s="147"/>
      <c r="D688" s="115"/>
      <c r="E688" s="115"/>
      <c r="F688" s="16"/>
      <c r="G688" s="16"/>
      <c r="H688" s="16"/>
      <c r="I688" s="16"/>
      <c r="J688" s="16"/>
      <c r="K688" s="16"/>
      <c r="L688" s="16"/>
    </row>
    <row r="689" spans="1:12" x14ac:dyDescent="0.2">
      <c r="A689" s="16"/>
      <c r="B689" s="16"/>
      <c r="C689" s="147"/>
      <c r="D689" s="115"/>
      <c r="E689" s="115"/>
      <c r="F689" s="16"/>
      <c r="G689" s="16"/>
      <c r="H689" s="16"/>
      <c r="I689" s="16"/>
      <c r="J689" s="16"/>
      <c r="K689" s="16"/>
      <c r="L689" s="16"/>
    </row>
    <row r="690" spans="1:12" x14ac:dyDescent="0.2">
      <c r="A690" s="16"/>
      <c r="B690" s="16"/>
      <c r="C690" s="147"/>
      <c r="D690" s="115"/>
      <c r="E690" s="115"/>
      <c r="F690" s="16"/>
      <c r="G690" s="16"/>
      <c r="H690" s="16"/>
      <c r="I690" s="16"/>
      <c r="J690" s="16"/>
      <c r="K690" s="16"/>
      <c r="L690" s="16"/>
    </row>
    <row r="691" spans="1:12" x14ac:dyDescent="0.2">
      <c r="A691" s="16"/>
      <c r="B691" s="16"/>
      <c r="C691" s="147"/>
      <c r="D691" s="115"/>
      <c r="E691" s="115"/>
      <c r="F691" s="16"/>
      <c r="G691" s="16"/>
      <c r="H691" s="16"/>
      <c r="I691" s="16"/>
      <c r="J691" s="16"/>
      <c r="K691" s="16"/>
      <c r="L691" s="16"/>
    </row>
    <row r="692" spans="1:12" x14ac:dyDescent="0.2">
      <c r="A692" s="16"/>
      <c r="B692" s="16"/>
      <c r="C692" s="147"/>
      <c r="D692" s="115"/>
      <c r="E692" s="115"/>
      <c r="F692" s="16"/>
      <c r="G692" s="16"/>
      <c r="H692" s="16"/>
      <c r="I692" s="16"/>
      <c r="J692" s="16"/>
      <c r="K692" s="16"/>
      <c r="L692" s="16"/>
    </row>
    <row r="693" spans="1:12" x14ac:dyDescent="0.2">
      <c r="A693" s="16"/>
      <c r="B693" s="16"/>
      <c r="C693" s="147"/>
      <c r="D693" s="115"/>
      <c r="E693" s="115"/>
      <c r="F693" s="16"/>
      <c r="G693" s="16"/>
      <c r="H693" s="16"/>
      <c r="I693" s="16"/>
      <c r="J693" s="16"/>
      <c r="K693" s="16"/>
      <c r="L693" s="16"/>
    </row>
    <row r="694" spans="1:12" x14ac:dyDescent="0.2">
      <c r="A694" s="16"/>
      <c r="B694" s="16"/>
      <c r="C694" s="147"/>
      <c r="D694" s="115"/>
      <c r="E694" s="115"/>
      <c r="F694" s="16"/>
      <c r="G694" s="16"/>
      <c r="H694" s="16"/>
      <c r="I694" s="16"/>
      <c r="J694" s="16"/>
      <c r="K694" s="16"/>
      <c r="L694" s="16"/>
    </row>
    <row r="695" spans="1:12" x14ac:dyDescent="0.2">
      <c r="A695" s="16"/>
      <c r="B695" s="16"/>
      <c r="C695" s="147"/>
      <c r="D695" s="115"/>
      <c r="E695" s="115"/>
      <c r="F695" s="16"/>
      <c r="G695" s="16"/>
      <c r="H695" s="16"/>
      <c r="I695" s="16"/>
      <c r="J695" s="16"/>
      <c r="K695" s="16"/>
      <c r="L695" s="16"/>
    </row>
    <row r="696" spans="1:12" x14ac:dyDescent="0.2">
      <c r="A696" s="16"/>
      <c r="B696" s="16"/>
      <c r="C696" s="147"/>
      <c r="D696" s="115"/>
      <c r="E696" s="115"/>
      <c r="F696" s="16"/>
      <c r="G696" s="16"/>
      <c r="H696" s="16"/>
      <c r="I696" s="16"/>
      <c r="J696" s="16"/>
      <c r="K696" s="16"/>
      <c r="L696" s="16"/>
    </row>
    <row r="697" spans="1:12" x14ac:dyDescent="0.2">
      <c r="A697" s="16"/>
      <c r="B697" s="16"/>
      <c r="C697" s="147"/>
      <c r="D697" s="115"/>
      <c r="E697" s="115"/>
      <c r="F697" s="16"/>
      <c r="G697" s="16"/>
      <c r="H697" s="16"/>
      <c r="I697" s="16"/>
      <c r="J697" s="16"/>
      <c r="K697" s="16"/>
      <c r="L697" s="16"/>
    </row>
    <row r="698" spans="1:12" x14ac:dyDescent="0.2">
      <c r="A698" s="16"/>
      <c r="B698" s="16"/>
      <c r="C698" s="147"/>
      <c r="D698" s="115"/>
      <c r="E698" s="115"/>
      <c r="F698" s="16"/>
      <c r="G698" s="16"/>
      <c r="H698" s="16"/>
      <c r="I698" s="16"/>
      <c r="J698" s="16"/>
      <c r="K698" s="16"/>
      <c r="L698" s="16"/>
    </row>
    <row r="699" spans="1:12" x14ac:dyDescent="0.2">
      <c r="A699" s="16"/>
      <c r="B699" s="16"/>
      <c r="C699" s="147"/>
      <c r="D699" s="115"/>
      <c r="E699" s="115"/>
      <c r="F699" s="16"/>
      <c r="G699" s="16"/>
      <c r="H699" s="16"/>
      <c r="I699" s="16"/>
      <c r="J699" s="16"/>
      <c r="K699" s="16"/>
      <c r="L699" s="16"/>
    </row>
    <row r="700" spans="1:12" x14ac:dyDescent="0.2">
      <c r="A700" s="16"/>
      <c r="B700" s="16"/>
      <c r="C700" s="147"/>
      <c r="D700" s="115"/>
      <c r="E700" s="115"/>
      <c r="F700" s="16"/>
      <c r="G700" s="16"/>
      <c r="H700" s="16"/>
      <c r="I700" s="16"/>
      <c r="J700" s="16"/>
      <c r="K700" s="16"/>
      <c r="L700" s="16"/>
    </row>
    <row r="701" spans="1:12" x14ac:dyDescent="0.2">
      <c r="A701" s="16"/>
      <c r="B701" s="16"/>
      <c r="C701" s="147"/>
      <c r="D701" s="115"/>
      <c r="E701" s="115"/>
      <c r="F701" s="16"/>
      <c r="G701" s="16"/>
      <c r="H701" s="16"/>
      <c r="I701" s="16"/>
      <c r="J701" s="16"/>
      <c r="K701" s="16"/>
      <c r="L701" s="16"/>
    </row>
    <row r="702" spans="1:12" x14ac:dyDescent="0.2">
      <c r="A702" s="16"/>
      <c r="B702" s="16"/>
      <c r="C702" s="147"/>
      <c r="D702" s="115"/>
      <c r="E702" s="115"/>
      <c r="F702" s="16"/>
      <c r="G702" s="16"/>
      <c r="H702" s="16"/>
      <c r="I702" s="16"/>
      <c r="J702" s="16"/>
      <c r="K702" s="16"/>
      <c r="L702" s="16"/>
    </row>
    <row r="703" spans="1:12" x14ac:dyDescent="0.2">
      <c r="A703" s="16"/>
      <c r="B703" s="16"/>
      <c r="C703" s="147"/>
      <c r="D703" s="115"/>
      <c r="E703" s="115"/>
      <c r="F703" s="16"/>
      <c r="G703" s="16"/>
      <c r="H703" s="16"/>
      <c r="I703" s="16"/>
      <c r="J703" s="16"/>
      <c r="K703" s="16"/>
      <c r="L703" s="16"/>
    </row>
    <row r="704" spans="1:12" x14ac:dyDescent="0.2">
      <c r="A704" s="16"/>
      <c r="B704" s="16"/>
      <c r="C704" s="147"/>
      <c r="D704" s="115"/>
      <c r="E704" s="115"/>
      <c r="F704" s="16"/>
      <c r="G704" s="16"/>
      <c r="H704" s="16"/>
      <c r="I704" s="16"/>
      <c r="J704" s="16"/>
      <c r="K704" s="16"/>
      <c r="L704" s="16"/>
    </row>
    <row r="705" spans="1:12" x14ac:dyDescent="0.2">
      <c r="A705" s="16"/>
      <c r="B705" s="16"/>
      <c r="C705" s="147"/>
      <c r="D705" s="115"/>
      <c r="E705" s="115"/>
      <c r="F705" s="16"/>
      <c r="G705" s="16"/>
      <c r="H705" s="16"/>
      <c r="I705" s="16"/>
      <c r="J705" s="16"/>
      <c r="K705" s="16"/>
      <c r="L705" s="16"/>
    </row>
    <row r="706" spans="1:12" x14ac:dyDescent="0.2">
      <c r="A706" s="16"/>
      <c r="B706" s="16"/>
      <c r="C706" s="147"/>
      <c r="D706" s="115"/>
      <c r="E706" s="115"/>
      <c r="F706" s="16"/>
      <c r="G706" s="16"/>
      <c r="H706" s="16"/>
      <c r="I706" s="16"/>
      <c r="J706" s="16"/>
      <c r="K706" s="16"/>
      <c r="L706" s="16"/>
    </row>
    <row r="707" spans="1:12" x14ac:dyDescent="0.2">
      <c r="A707" s="16"/>
      <c r="B707" s="16"/>
      <c r="C707" s="147"/>
      <c r="D707" s="115"/>
      <c r="E707" s="115"/>
      <c r="F707" s="16"/>
      <c r="G707" s="16"/>
      <c r="H707" s="16"/>
      <c r="I707" s="16"/>
      <c r="J707" s="16"/>
      <c r="K707" s="16"/>
      <c r="L707" s="16"/>
    </row>
    <row r="708" spans="1:12" x14ac:dyDescent="0.2">
      <c r="A708" s="16"/>
      <c r="B708" s="16"/>
      <c r="C708" s="147"/>
      <c r="D708" s="115"/>
      <c r="E708" s="115"/>
      <c r="F708" s="16"/>
      <c r="G708" s="16"/>
      <c r="H708" s="16"/>
      <c r="I708" s="16"/>
      <c r="J708" s="16"/>
      <c r="K708" s="16"/>
      <c r="L708" s="16"/>
    </row>
    <row r="709" spans="1:12" x14ac:dyDescent="0.2">
      <c r="A709" s="16"/>
      <c r="B709" s="16"/>
      <c r="C709" s="147"/>
      <c r="D709" s="115"/>
      <c r="E709" s="115"/>
      <c r="F709" s="16"/>
      <c r="G709" s="16"/>
      <c r="H709" s="16"/>
      <c r="I709" s="16"/>
      <c r="J709" s="16"/>
      <c r="K709" s="16"/>
      <c r="L709" s="16"/>
    </row>
    <row r="710" spans="1:12" x14ac:dyDescent="0.2">
      <c r="A710" s="16"/>
      <c r="B710" s="16"/>
      <c r="C710" s="147"/>
      <c r="D710" s="115"/>
      <c r="E710" s="115"/>
      <c r="F710" s="16"/>
      <c r="G710" s="16"/>
      <c r="H710" s="16"/>
      <c r="I710" s="16"/>
      <c r="J710" s="16"/>
      <c r="K710" s="16"/>
      <c r="L710" s="16"/>
    </row>
    <row r="711" spans="1:12" x14ac:dyDescent="0.2">
      <c r="A711" s="16"/>
      <c r="B711" s="16"/>
      <c r="C711" s="147"/>
      <c r="D711" s="115"/>
      <c r="E711" s="115"/>
      <c r="F711" s="16"/>
      <c r="G711" s="16"/>
      <c r="H711" s="16"/>
      <c r="I711" s="16"/>
      <c r="J711" s="16"/>
      <c r="K711" s="16"/>
      <c r="L711" s="16"/>
    </row>
    <row r="712" spans="1:12" x14ac:dyDescent="0.2">
      <c r="A712" s="16"/>
      <c r="B712" s="16"/>
      <c r="C712" s="147"/>
      <c r="D712" s="115"/>
      <c r="E712" s="115"/>
      <c r="F712" s="16"/>
      <c r="G712" s="16"/>
      <c r="H712" s="16"/>
      <c r="I712" s="16"/>
      <c r="J712" s="16"/>
      <c r="K712" s="16"/>
      <c r="L712" s="16"/>
    </row>
    <row r="713" spans="1:12" x14ac:dyDescent="0.2">
      <c r="A713" s="16"/>
      <c r="B713" s="16"/>
      <c r="C713" s="147"/>
      <c r="D713" s="115"/>
      <c r="E713" s="115"/>
      <c r="F713" s="16"/>
      <c r="G713" s="16"/>
      <c r="H713" s="16"/>
      <c r="I713" s="16"/>
      <c r="J713" s="16"/>
      <c r="K713" s="16"/>
      <c r="L713" s="16"/>
    </row>
    <row r="714" spans="1:12" x14ac:dyDescent="0.2">
      <c r="A714" s="16"/>
      <c r="B714" s="16"/>
      <c r="C714" s="147"/>
      <c r="D714" s="115"/>
      <c r="E714" s="115"/>
      <c r="F714" s="16"/>
      <c r="G714" s="16"/>
      <c r="H714" s="16"/>
      <c r="I714" s="16"/>
      <c r="J714" s="16"/>
      <c r="K714" s="16"/>
      <c r="L714" s="16"/>
    </row>
    <row r="715" spans="1:12" x14ac:dyDescent="0.2">
      <c r="A715" s="16"/>
      <c r="B715" s="16"/>
      <c r="C715" s="147"/>
      <c r="D715" s="115"/>
      <c r="E715" s="115"/>
      <c r="F715" s="16"/>
      <c r="G715" s="16"/>
      <c r="H715" s="16"/>
      <c r="I715" s="16"/>
      <c r="J715" s="16"/>
      <c r="K715" s="16"/>
      <c r="L715" s="16"/>
    </row>
    <row r="716" spans="1:12" x14ac:dyDescent="0.2">
      <c r="A716" s="16"/>
      <c r="B716" s="16"/>
      <c r="C716" s="147"/>
      <c r="D716" s="115"/>
      <c r="E716" s="115"/>
      <c r="F716" s="16"/>
      <c r="G716" s="16"/>
      <c r="H716" s="16"/>
      <c r="I716" s="16"/>
      <c r="J716" s="16"/>
      <c r="K716" s="16"/>
      <c r="L716" s="16"/>
    </row>
    <row r="717" spans="1:12" x14ac:dyDescent="0.2">
      <c r="A717" s="16"/>
      <c r="B717" s="16"/>
      <c r="C717" s="147"/>
      <c r="D717" s="115"/>
      <c r="E717" s="115"/>
      <c r="F717" s="16"/>
      <c r="G717" s="16"/>
      <c r="H717" s="16"/>
      <c r="I717" s="16"/>
      <c r="J717" s="16"/>
      <c r="K717" s="16"/>
      <c r="L717" s="16"/>
    </row>
    <row r="718" spans="1:12" x14ac:dyDescent="0.2">
      <c r="A718" s="16"/>
      <c r="B718" s="16"/>
      <c r="C718" s="147"/>
      <c r="D718" s="115"/>
      <c r="E718" s="115"/>
      <c r="F718" s="16"/>
      <c r="G718" s="16"/>
      <c r="H718" s="16"/>
      <c r="I718" s="16"/>
      <c r="J718" s="16"/>
      <c r="K718" s="16"/>
      <c r="L718" s="16"/>
    </row>
    <row r="719" spans="1:12" x14ac:dyDescent="0.2">
      <c r="A719" s="16"/>
      <c r="B719" s="16"/>
      <c r="C719" s="147"/>
      <c r="D719" s="115"/>
      <c r="E719" s="115"/>
      <c r="F719" s="16"/>
      <c r="G719" s="16"/>
      <c r="H719" s="16"/>
      <c r="I719" s="16"/>
      <c r="J719" s="16"/>
      <c r="K719" s="16"/>
      <c r="L719" s="16"/>
    </row>
    <row r="720" spans="1:12" x14ac:dyDescent="0.2">
      <c r="A720" s="16"/>
      <c r="B720" s="16"/>
      <c r="C720" s="147"/>
      <c r="D720" s="115"/>
      <c r="E720" s="115"/>
      <c r="F720" s="16"/>
      <c r="G720" s="16"/>
      <c r="H720" s="16"/>
      <c r="I720" s="16"/>
      <c r="J720" s="16"/>
      <c r="K720" s="16"/>
      <c r="L720" s="16"/>
    </row>
    <row r="721" spans="1:12" x14ac:dyDescent="0.2">
      <c r="A721" s="16"/>
      <c r="B721" s="16"/>
      <c r="C721" s="147"/>
      <c r="D721" s="115"/>
      <c r="E721" s="115"/>
      <c r="F721" s="16"/>
      <c r="G721" s="16"/>
      <c r="H721" s="16"/>
      <c r="I721" s="16"/>
      <c r="J721" s="16"/>
      <c r="K721" s="16"/>
      <c r="L721" s="16"/>
    </row>
    <row r="722" spans="1:12" x14ac:dyDescent="0.2">
      <c r="A722" s="16"/>
      <c r="B722" s="16"/>
      <c r="C722" s="147"/>
      <c r="D722" s="115"/>
      <c r="E722" s="115"/>
      <c r="F722" s="16"/>
      <c r="G722" s="16"/>
      <c r="H722" s="16"/>
      <c r="I722" s="16"/>
      <c r="J722" s="16"/>
      <c r="K722" s="16"/>
      <c r="L722" s="16"/>
    </row>
    <row r="723" spans="1:12" x14ac:dyDescent="0.2">
      <c r="A723" s="16"/>
      <c r="B723" s="16"/>
      <c r="C723" s="147"/>
      <c r="D723" s="115"/>
      <c r="E723" s="115"/>
      <c r="F723" s="16"/>
      <c r="G723" s="16"/>
      <c r="H723" s="16"/>
      <c r="I723" s="16"/>
      <c r="J723" s="16"/>
      <c r="K723" s="16"/>
      <c r="L723" s="16"/>
    </row>
    <row r="724" spans="1:12" x14ac:dyDescent="0.2">
      <c r="A724" s="16"/>
      <c r="B724" s="16"/>
      <c r="C724" s="147"/>
      <c r="D724" s="115"/>
      <c r="E724" s="115"/>
      <c r="F724" s="16"/>
      <c r="G724" s="16"/>
      <c r="H724" s="16"/>
      <c r="I724" s="16"/>
      <c r="J724" s="16"/>
      <c r="K724" s="16"/>
      <c r="L724" s="16"/>
    </row>
    <row r="725" spans="1:12" x14ac:dyDescent="0.2">
      <c r="A725" s="16"/>
      <c r="B725" s="16"/>
      <c r="C725" s="147"/>
      <c r="D725" s="115"/>
      <c r="E725" s="115"/>
      <c r="F725" s="16"/>
      <c r="G725" s="16"/>
      <c r="H725" s="16"/>
      <c r="I725" s="16"/>
      <c r="J725" s="16"/>
      <c r="K725" s="16"/>
      <c r="L725" s="16"/>
    </row>
    <row r="726" spans="1:12" x14ac:dyDescent="0.2">
      <c r="A726" s="16"/>
      <c r="B726" s="16"/>
      <c r="C726" s="147"/>
      <c r="D726" s="115"/>
      <c r="E726" s="115"/>
      <c r="F726" s="16"/>
      <c r="G726" s="16"/>
      <c r="H726" s="16"/>
      <c r="I726" s="16"/>
      <c r="J726" s="16"/>
      <c r="K726" s="16"/>
      <c r="L726" s="16"/>
    </row>
    <row r="727" spans="1:12" x14ac:dyDescent="0.2">
      <c r="A727" s="16"/>
      <c r="B727" s="16"/>
      <c r="C727" s="147"/>
      <c r="D727" s="115"/>
      <c r="E727" s="115"/>
      <c r="F727" s="16"/>
      <c r="G727" s="16"/>
      <c r="H727" s="16"/>
      <c r="I727" s="16"/>
      <c r="J727" s="16"/>
      <c r="K727" s="16"/>
      <c r="L727" s="16"/>
    </row>
    <row r="728" spans="1:12" x14ac:dyDescent="0.2">
      <c r="A728" s="16"/>
      <c r="B728" s="16"/>
      <c r="C728" s="147"/>
      <c r="D728" s="115"/>
      <c r="E728" s="115"/>
      <c r="F728" s="16"/>
      <c r="G728" s="16"/>
      <c r="H728" s="16"/>
      <c r="I728" s="16"/>
      <c r="J728" s="16"/>
      <c r="K728" s="16"/>
      <c r="L728" s="16"/>
    </row>
    <row r="729" spans="1:12" x14ac:dyDescent="0.2">
      <c r="A729" s="16"/>
      <c r="B729" s="16"/>
      <c r="C729" s="147"/>
      <c r="D729" s="115"/>
      <c r="E729" s="115"/>
      <c r="F729" s="16"/>
      <c r="G729" s="16"/>
      <c r="H729" s="16"/>
      <c r="I729" s="16"/>
      <c r="J729" s="16"/>
      <c r="K729" s="16"/>
      <c r="L729" s="16"/>
    </row>
    <row r="730" spans="1:12" x14ac:dyDescent="0.2">
      <c r="A730" s="16"/>
      <c r="B730" s="16"/>
      <c r="C730" s="147"/>
      <c r="D730" s="115"/>
      <c r="E730" s="115"/>
      <c r="F730" s="16"/>
      <c r="G730" s="16"/>
      <c r="H730" s="16"/>
      <c r="I730" s="16"/>
      <c r="J730" s="16"/>
      <c r="K730" s="16"/>
      <c r="L730" s="16"/>
    </row>
    <row r="731" spans="1:12" x14ac:dyDescent="0.2">
      <c r="A731" s="16"/>
      <c r="B731" s="16"/>
      <c r="C731" s="147"/>
      <c r="D731" s="115"/>
      <c r="E731" s="115"/>
      <c r="F731" s="16"/>
      <c r="G731" s="16"/>
      <c r="H731" s="16"/>
      <c r="I731" s="16"/>
      <c r="J731" s="16"/>
      <c r="K731" s="16"/>
      <c r="L731" s="16"/>
    </row>
    <row r="732" spans="1:12" x14ac:dyDescent="0.2">
      <c r="A732" s="16"/>
      <c r="B732" s="16"/>
      <c r="C732" s="147"/>
      <c r="D732" s="115"/>
      <c r="E732" s="115"/>
      <c r="F732" s="16"/>
      <c r="G732" s="16"/>
      <c r="H732" s="16"/>
      <c r="I732" s="16"/>
      <c r="J732" s="16"/>
      <c r="K732" s="16"/>
      <c r="L732" s="16"/>
    </row>
    <row r="733" spans="1:12" x14ac:dyDescent="0.2">
      <c r="A733" s="16"/>
      <c r="B733" s="16"/>
      <c r="C733" s="147"/>
      <c r="D733" s="115"/>
      <c r="E733" s="115"/>
      <c r="F733" s="16"/>
      <c r="G733" s="16"/>
      <c r="H733" s="16"/>
      <c r="I733" s="16"/>
      <c r="J733" s="16"/>
      <c r="K733" s="16"/>
      <c r="L733" s="16"/>
    </row>
    <row r="734" spans="1:12" x14ac:dyDescent="0.2">
      <c r="A734" s="16"/>
      <c r="B734" s="16"/>
      <c r="C734" s="147"/>
      <c r="D734" s="115"/>
      <c r="E734" s="115"/>
      <c r="F734" s="16"/>
      <c r="G734" s="16"/>
      <c r="H734" s="16"/>
      <c r="I734" s="16"/>
      <c r="J734" s="16"/>
      <c r="K734" s="16"/>
      <c r="L734" s="16"/>
    </row>
    <row r="735" spans="1:12" x14ac:dyDescent="0.2">
      <c r="A735" s="16"/>
      <c r="B735" s="16"/>
      <c r="C735" s="147"/>
      <c r="D735" s="115"/>
      <c r="E735" s="115"/>
      <c r="F735" s="16"/>
      <c r="G735" s="16"/>
      <c r="H735" s="16"/>
      <c r="I735" s="16"/>
      <c r="J735" s="16"/>
      <c r="K735" s="16"/>
      <c r="L735" s="16"/>
    </row>
    <row r="736" spans="1:12" x14ac:dyDescent="0.2">
      <c r="A736" s="16"/>
      <c r="B736" s="16"/>
      <c r="C736" s="147"/>
      <c r="D736" s="115"/>
      <c r="E736" s="115"/>
      <c r="F736" s="16"/>
      <c r="G736" s="16"/>
      <c r="H736" s="16"/>
      <c r="I736" s="16"/>
      <c r="J736" s="16"/>
      <c r="K736" s="16"/>
      <c r="L736" s="16"/>
    </row>
    <row r="737" spans="1:12" x14ac:dyDescent="0.2">
      <c r="A737" s="16"/>
      <c r="B737" s="16"/>
      <c r="C737" s="147"/>
      <c r="D737" s="115"/>
      <c r="E737" s="115"/>
      <c r="F737" s="16"/>
      <c r="G737" s="16"/>
      <c r="H737" s="16"/>
      <c r="I737" s="16"/>
      <c r="J737" s="16"/>
      <c r="K737" s="16"/>
      <c r="L737" s="16"/>
    </row>
    <row r="738" spans="1:12" x14ac:dyDescent="0.2">
      <c r="A738" s="16"/>
      <c r="B738" s="16"/>
      <c r="C738" s="147"/>
      <c r="D738" s="115"/>
      <c r="E738" s="115"/>
      <c r="F738" s="16"/>
      <c r="G738" s="16"/>
      <c r="H738" s="16"/>
      <c r="I738" s="16"/>
      <c r="J738" s="16"/>
      <c r="K738" s="16"/>
      <c r="L738" s="16"/>
    </row>
    <row r="739" spans="1:12" x14ac:dyDescent="0.2">
      <c r="A739" s="16"/>
      <c r="B739" s="16"/>
      <c r="C739" s="147"/>
      <c r="D739" s="115"/>
      <c r="E739" s="115"/>
      <c r="F739" s="16"/>
      <c r="G739" s="16"/>
      <c r="H739" s="16"/>
      <c r="I739" s="16"/>
      <c r="J739" s="16"/>
      <c r="K739" s="16"/>
      <c r="L739" s="16"/>
    </row>
    <row r="740" spans="1:12" x14ac:dyDescent="0.2">
      <c r="A740" s="16"/>
      <c r="B740" s="16"/>
      <c r="C740" s="147"/>
      <c r="D740" s="115"/>
      <c r="E740" s="115"/>
      <c r="F740" s="16"/>
      <c r="G740" s="16"/>
      <c r="H740" s="16"/>
      <c r="I740" s="16"/>
      <c r="J740" s="16"/>
      <c r="K740" s="16"/>
      <c r="L740" s="16"/>
    </row>
    <row r="741" spans="1:12" x14ac:dyDescent="0.2">
      <c r="A741" s="16"/>
      <c r="B741" s="16"/>
      <c r="C741" s="147"/>
      <c r="D741" s="115"/>
      <c r="E741" s="115"/>
      <c r="F741" s="16"/>
      <c r="G741" s="16"/>
      <c r="H741" s="16"/>
      <c r="I741" s="16"/>
      <c r="J741" s="16"/>
      <c r="K741" s="16"/>
      <c r="L741" s="16"/>
    </row>
    <row r="742" spans="1:12" x14ac:dyDescent="0.2">
      <c r="A742" s="16"/>
      <c r="B742" s="16"/>
      <c r="C742" s="147"/>
      <c r="D742" s="115"/>
      <c r="E742" s="115"/>
      <c r="F742" s="16"/>
      <c r="G742" s="16"/>
      <c r="H742" s="16"/>
      <c r="I742" s="16"/>
      <c r="J742" s="16"/>
      <c r="K742" s="16"/>
      <c r="L742" s="16"/>
    </row>
    <row r="743" spans="1:12" x14ac:dyDescent="0.2">
      <c r="A743" s="16"/>
      <c r="B743" s="16"/>
      <c r="C743" s="147"/>
      <c r="D743" s="115"/>
      <c r="E743" s="115"/>
      <c r="F743" s="16"/>
      <c r="G743" s="16"/>
      <c r="H743" s="16"/>
      <c r="I743" s="16"/>
      <c r="J743" s="16"/>
      <c r="K743" s="16"/>
      <c r="L743" s="16"/>
    </row>
    <row r="744" spans="1:12" x14ac:dyDescent="0.2">
      <c r="A744" s="16"/>
      <c r="B744" s="16"/>
      <c r="C744" s="147"/>
      <c r="D744" s="115"/>
      <c r="E744" s="115"/>
      <c r="F744" s="16"/>
      <c r="G744" s="16"/>
      <c r="H744" s="16"/>
      <c r="I744" s="16"/>
      <c r="J744" s="16"/>
      <c r="K744" s="16"/>
      <c r="L744" s="16"/>
    </row>
    <row r="745" spans="1:12" x14ac:dyDescent="0.2">
      <c r="A745" s="16"/>
      <c r="B745" s="16"/>
      <c r="C745" s="147"/>
      <c r="D745" s="115"/>
      <c r="E745" s="115"/>
      <c r="F745" s="16"/>
      <c r="G745" s="16"/>
      <c r="H745" s="16"/>
      <c r="I745" s="16"/>
      <c r="J745" s="16"/>
      <c r="K745" s="16"/>
      <c r="L745" s="16"/>
    </row>
    <row r="746" spans="1:12" x14ac:dyDescent="0.2">
      <c r="A746" s="16"/>
      <c r="B746" s="16"/>
      <c r="C746" s="147"/>
      <c r="D746" s="115"/>
      <c r="E746" s="115"/>
      <c r="F746" s="16"/>
      <c r="G746" s="16"/>
      <c r="H746" s="16"/>
      <c r="I746" s="16"/>
      <c r="J746" s="16"/>
      <c r="K746" s="16"/>
      <c r="L746" s="16"/>
    </row>
    <row r="747" spans="1:12" x14ac:dyDescent="0.2">
      <c r="A747" s="16"/>
      <c r="B747" s="16"/>
      <c r="C747" s="147"/>
      <c r="D747" s="115"/>
      <c r="E747" s="115"/>
      <c r="F747" s="16"/>
      <c r="G747" s="16"/>
      <c r="H747" s="16"/>
      <c r="I747" s="16"/>
      <c r="J747" s="16"/>
      <c r="K747" s="16"/>
      <c r="L747" s="16"/>
    </row>
    <row r="748" spans="1:12" x14ac:dyDescent="0.2">
      <c r="A748" s="16"/>
      <c r="B748" s="16"/>
      <c r="C748" s="147"/>
      <c r="D748" s="115"/>
      <c r="E748" s="115"/>
      <c r="F748" s="16"/>
      <c r="G748" s="16"/>
      <c r="H748" s="16"/>
      <c r="I748" s="16"/>
      <c r="J748" s="16"/>
      <c r="K748" s="16"/>
      <c r="L748" s="16"/>
    </row>
    <row r="749" spans="1:12" x14ac:dyDescent="0.2">
      <c r="A749" s="16"/>
      <c r="B749" s="16"/>
      <c r="C749" s="147"/>
      <c r="D749" s="115"/>
      <c r="E749" s="115"/>
      <c r="F749" s="16"/>
      <c r="G749" s="16"/>
      <c r="H749" s="16"/>
      <c r="I749" s="16"/>
      <c r="J749" s="16"/>
      <c r="K749" s="16"/>
      <c r="L749" s="16"/>
    </row>
    <row r="750" spans="1:12" x14ac:dyDescent="0.2">
      <c r="A750" s="16"/>
      <c r="B750" s="16"/>
      <c r="C750" s="147"/>
      <c r="D750" s="115"/>
      <c r="E750" s="115"/>
      <c r="F750" s="16"/>
      <c r="G750" s="16"/>
      <c r="H750" s="16"/>
      <c r="I750" s="16"/>
      <c r="J750" s="16"/>
      <c r="K750" s="16"/>
      <c r="L750" s="16"/>
    </row>
    <row r="751" spans="1:12" x14ac:dyDescent="0.2">
      <c r="A751" s="16"/>
      <c r="B751" s="16"/>
      <c r="C751" s="147"/>
      <c r="D751" s="115"/>
      <c r="E751" s="115"/>
      <c r="F751" s="16"/>
      <c r="G751" s="16"/>
      <c r="H751" s="16"/>
      <c r="I751" s="16"/>
      <c r="J751" s="16"/>
      <c r="K751" s="16"/>
      <c r="L751" s="16"/>
    </row>
    <row r="752" spans="1:12" x14ac:dyDescent="0.2">
      <c r="A752" s="16"/>
      <c r="B752" s="16"/>
      <c r="C752" s="147"/>
      <c r="D752" s="115"/>
      <c r="E752" s="115"/>
      <c r="F752" s="16"/>
      <c r="G752" s="16"/>
      <c r="H752" s="16"/>
      <c r="I752" s="16"/>
      <c r="J752" s="16"/>
      <c r="K752" s="16"/>
      <c r="L752" s="16"/>
    </row>
    <row r="753" spans="1:12" x14ac:dyDescent="0.2">
      <c r="A753" s="16"/>
      <c r="B753" s="16"/>
      <c r="C753" s="147"/>
      <c r="D753" s="115"/>
      <c r="E753" s="115"/>
      <c r="F753" s="16"/>
      <c r="G753" s="16"/>
      <c r="H753" s="16"/>
      <c r="I753" s="16"/>
      <c r="J753" s="16"/>
      <c r="K753" s="16"/>
      <c r="L753" s="16"/>
    </row>
    <row r="754" spans="1:12" x14ac:dyDescent="0.2">
      <c r="A754" s="16"/>
      <c r="B754" s="16"/>
      <c r="C754" s="147"/>
      <c r="D754" s="115"/>
      <c r="E754" s="115"/>
      <c r="F754" s="16"/>
      <c r="G754" s="16"/>
      <c r="H754" s="16"/>
      <c r="I754" s="16"/>
      <c r="J754" s="16"/>
      <c r="K754" s="16"/>
      <c r="L754" s="16"/>
    </row>
    <row r="755" spans="1:12" x14ac:dyDescent="0.2">
      <c r="A755" s="16"/>
      <c r="B755" s="16"/>
      <c r="C755" s="147"/>
      <c r="D755" s="115"/>
      <c r="E755" s="115"/>
      <c r="F755" s="16"/>
      <c r="G755" s="16"/>
      <c r="H755" s="16"/>
      <c r="I755" s="16"/>
      <c r="J755" s="16"/>
      <c r="K755" s="16"/>
      <c r="L755" s="16"/>
    </row>
    <row r="756" spans="1:12" x14ac:dyDescent="0.2">
      <c r="A756" s="16"/>
      <c r="B756" s="16"/>
      <c r="C756" s="147"/>
      <c r="D756" s="115"/>
      <c r="E756" s="115"/>
      <c r="F756" s="16"/>
      <c r="G756" s="16"/>
      <c r="H756" s="16"/>
      <c r="I756" s="16"/>
      <c r="J756" s="16"/>
      <c r="K756" s="16"/>
      <c r="L756" s="16"/>
    </row>
    <row r="757" spans="1:12" x14ac:dyDescent="0.2">
      <c r="A757" s="16"/>
      <c r="B757" s="16"/>
      <c r="C757" s="147"/>
      <c r="D757" s="115"/>
      <c r="E757" s="115"/>
      <c r="F757" s="16"/>
      <c r="G757" s="16"/>
      <c r="H757" s="16"/>
      <c r="I757" s="16"/>
      <c r="J757" s="16"/>
      <c r="K757" s="16"/>
      <c r="L757" s="16"/>
    </row>
    <row r="758" spans="1:12" x14ac:dyDescent="0.2">
      <c r="A758" s="16"/>
      <c r="B758" s="16"/>
      <c r="C758" s="147"/>
      <c r="D758" s="115"/>
      <c r="E758" s="115"/>
      <c r="F758" s="16"/>
      <c r="G758" s="16"/>
      <c r="H758" s="16"/>
      <c r="I758" s="16"/>
      <c r="J758" s="16"/>
      <c r="K758" s="16"/>
      <c r="L758" s="16"/>
    </row>
    <row r="759" spans="1:12" x14ac:dyDescent="0.2">
      <c r="A759" s="16"/>
      <c r="B759" s="16"/>
      <c r="C759" s="147"/>
      <c r="D759" s="115"/>
      <c r="E759" s="115"/>
      <c r="F759" s="16"/>
      <c r="G759" s="16"/>
      <c r="H759" s="16"/>
      <c r="I759" s="16"/>
      <c r="J759" s="16"/>
      <c r="K759" s="16"/>
      <c r="L759" s="16"/>
    </row>
    <row r="760" spans="1:12" x14ac:dyDescent="0.2">
      <c r="A760" s="16"/>
      <c r="B760" s="16"/>
      <c r="C760" s="147"/>
      <c r="D760" s="115"/>
      <c r="E760" s="115"/>
      <c r="F760" s="16"/>
      <c r="G760" s="16"/>
      <c r="H760" s="16"/>
      <c r="I760" s="16"/>
      <c r="J760" s="16"/>
      <c r="K760" s="16"/>
      <c r="L760" s="16"/>
    </row>
    <row r="761" spans="1:12" x14ac:dyDescent="0.2">
      <c r="A761" s="16"/>
      <c r="B761" s="16"/>
      <c r="C761" s="147"/>
      <c r="D761" s="115"/>
      <c r="E761" s="115"/>
      <c r="F761" s="16"/>
      <c r="G761" s="16"/>
      <c r="H761" s="16"/>
      <c r="I761" s="16"/>
      <c r="J761" s="16"/>
      <c r="K761" s="16"/>
      <c r="L761" s="16"/>
    </row>
    <row r="762" spans="1:12" x14ac:dyDescent="0.2">
      <c r="A762" s="16"/>
      <c r="B762" s="16"/>
      <c r="C762" s="147"/>
      <c r="D762" s="115"/>
      <c r="E762" s="115"/>
      <c r="F762" s="16"/>
      <c r="G762" s="16"/>
      <c r="H762" s="16"/>
      <c r="I762" s="16"/>
      <c r="J762" s="16"/>
      <c r="K762" s="16"/>
      <c r="L762" s="16"/>
    </row>
    <row r="763" spans="1:12" x14ac:dyDescent="0.2">
      <c r="A763" s="16"/>
      <c r="B763" s="16"/>
      <c r="C763" s="147"/>
      <c r="D763" s="115"/>
      <c r="E763" s="115"/>
      <c r="F763" s="16"/>
      <c r="G763" s="16"/>
      <c r="H763" s="16"/>
      <c r="I763" s="16"/>
      <c r="J763" s="16"/>
      <c r="K763" s="16"/>
      <c r="L763" s="16"/>
    </row>
    <row r="764" spans="1:12" x14ac:dyDescent="0.2">
      <c r="A764" s="16"/>
      <c r="B764" s="16"/>
      <c r="C764" s="147"/>
      <c r="D764" s="115"/>
      <c r="E764" s="115"/>
      <c r="F764" s="16"/>
      <c r="G764" s="16"/>
      <c r="H764" s="16"/>
      <c r="I764" s="16"/>
      <c r="J764" s="16"/>
      <c r="K764" s="16"/>
      <c r="L764" s="16"/>
    </row>
    <row r="765" spans="1:12" x14ac:dyDescent="0.2">
      <c r="A765" s="16"/>
      <c r="B765" s="16"/>
      <c r="C765" s="147"/>
      <c r="D765" s="115"/>
      <c r="E765" s="115"/>
      <c r="F765" s="16"/>
      <c r="G765" s="16"/>
      <c r="H765" s="16"/>
      <c r="I765" s="16"/>
      <c r="J765" s="16"/>
      <c r="K765" s="16"/>
      <c r="L765" s="16"/>
    </row>
    <row r="766" spans="1:12" x14ac:dyDescent="0.2">
      <c r="A766" s="16"/>
      <c r="B766" s="16"/>
      <c r="C766" s="147"/>
      <c r="D766" s="115"/>
      <c r="E766" s="115"/>
      <c r="F766" s="16"/>
      <c r="G766" s="16"/>
      <c r="H766" s="16"/>
      <c r="I766" s="16"/>
      <c r="J766" s="16"/>
      <c r="K766" s="16"/>
      <c r="L766" s="16"/>
    </row>
    <row r="767" spans="1:12" x14ac:dyDescent="0.2">
      <c r="A767" s="16"/>
      <c r="B767" s="16"/>
      <c r="C767" s="147"/>
      <c r="D767" s="115"/>
      <c r="E767" s="115"/>
      <c r="F767" s="16"/>
      <c r="G767" s="16"/>
      <c r="H767" s="16"/>
      <c r="I767" s="16"/>
      <c r="J767" s="16"/>
      <c r="K767" s="16"/>
      <c r="L767" s="16"/>
    </row>
    <row r="768" spans="1:12" x14ac:dyDescent="0.2">
      <c r="A768" s="16"/>
      <c r="B768" s="16"/>
      <c r="C768" s="147"/>
      <c r="D768" s="115"/>
      <c r="E768" s="115"/>
      <c r="F768" s="16"/>
      <c r="G768" s="16"/>
      <c r="H768" s="16"/>
      <c r="I768" s="16"/>
      <c r="J768" s="16"/>
      <c r="K768" s="16"/>
      <c r="L768" s="16"/>
    </row>
    <row r="769" spans="1:12" x14ac:dyDescent="0.2">
      <c r="A769" s="16"/>
      <c r="B769" s="16"/>
      <c r="C769" s="147"/>
      <c r="D769" s="115"/>
      <c r="E769" s="115"/>
      <c r="F769" s="16"/>
      <c r="G769" s="16"/>
      <c r="H769" s="16"/>
      <c r="I769" s="16"/>
      <c r="J769" s="16"/>
      <c r="K769" s="16"/>
      <c r="L769" s="16"/>
    </row>
    <row r="770" spans="1:12" x14ac:dyDescent="0.2">
      <c r="A770" s="16"/>
      <c r="B770" s="16"/>
      <c r="C770" s="147"/>
      <c r="D770" s="115"/>
      <c r="E770" s="115"/>
      <c r="F770" s="16"/>
      <c r="G770" s="16"/>
      <c r="H770" s="16"/>
      <c r="I770" s="16"/>
      <c r="J770" s="16"/>
      <c r="K770" s="16"/>
      <c r="L770" s="16"/>
    </row>
    <row r="771" spans="1:12" x14ac:dyDescent="0.2">
      <c r="A771" s="16"/>
      <c r="B771" s="16"/>
      <c r="C771" s="147"/>
      <c r="D771" s="115"/>
      <c r="E771" s="115"/>
      <c r="F771" s="16"/>
      <c r="G771" s="16"/>
      <c r="H771" s="16"/>
      <c r="I771" s="16"/>
      <c r="J771" s="16"/>
      <c r="K771" s="16"/>
      <c r="L771" s="16"/>
    </row>
    <row r="772" spans="1:12" x14ac:dyDescent="0.2">
      <c r="A772" s="16"/>
      <c r="B772" s="16"/>
      <c r="C772" s="147"/>
      <c r="D772" s="115"/>
      <c r="E772" s="115"/>
      <c r="F772" s="16"/>
      <c r="G772" s="16"/>
      <c r="H772" s="16"/>
      <c r="I772" s="16"/>
      <c r="J772" s="16"/>
      <c r="K772" s="16"/>
      <c r="L772" s="16"/>
    </row>
    <row r="773" spans="1:12" x14ac:dyDescent="0.2">
      <c r="A773" s="16"/>
      <c r="B773" s="16"/>
      <c r="C773" s="147"/>
      <c r="D773" s="115"/>
      <c r="E773" s="115"/>
      <c r="F773" s="16"/>
      <c r="G773" s="16"/>
      <c r="H773" s="16"/>
      <c r="I773" s="16"/>
      <c r="J773" s="16"/>
      <c r="K773" s="16"/>
      <c r="L773" s="16"/>
    </row>
    <row r="774" spans="1:12" x14ac:dyDescent="0.2">
      <c r="A774" s="16"/>
      <c r="B774" s="16"/>
      <c r="C774" s="147"/>
      <c r="D774" s="115"/>
      <c r="E774" s="115"/>
      <c r="F774" s="16"/>
      <c r="G774" s="16"/>
      <c r="H774" s="16"/>
      <c r="I774" s="16"/>
      <c r="J774" s="16"/>
      <c r="K774" s="16"/>
      <c r="L774" s="16"/>
    </row>
    <row r="775" spans="1:12" x14ac:dyDescent="0.2">
      <c r="A775" s="16"/>
      <c r="B775" s="16"/>
      <c r="C775" s="147"/>
      <c r="D775" s="115"/>
      <c r="E775" s="115"/>
      <c r="F775" s="16"/>
      <c r="G775" s="16"/>
      <c r="H775" s="16"/>
      <c r="I775" s="16"/>
      <c r="J775" s="16"/>
      <c r="K775" s="16"/>
      <c r="L775" s="16"/>
    </row>
    <row r="776" spans="1:12" x14ac:dyDescent="0.2">
      <c r="A776" s="16"/>
      <c r="B776" s="16"/>
      <c r="C776" s="147"/>
      <c r="D776" s="115"/>
      <c r="E776" s="115"/>
      <c r="F776" s="16"/>
      <c r="G776" s="16"/>
      <c r="H776" s="16"/>
      <c r="I776" s="16"/>
      <c r="J776" s="16"/>
      <c r="K776" s="16"/>
      <c r="L776" s="16"/>
    </row>
    <row r="777" spans="1:12" x14ac:dyDescent="0.2">
      <c r="A777" s="16"/>
      <c r="B777" s="16"/>
      <c r="C777" s="147"/>
      <c r="D777" s="115"/>
      <c r="E777" s="115"/>
      <c r="F777" s="16"/>
      <c r="G777" s="16"/>
      <c r="H777" s="16"/>
      <c r="I777" s="16"/>
      <c r="J777" s="16"/>
      <c r="K777" s="16"/>
      <c r="L777" s="16"/>
    </row>
    <row r="778" spans="1:12" x14ac:dyDescent="0.2">
      <c r="A778" s="16"/>
      <c r="B778" s="16"/>
      <c r="C778" s="147"/>
      <c r="D778" s="115"/>
      <c r="E778" s="115"/>
      <c r="F778" s="16"/>
      <c r="G778" s="16"/>
      <c r="H778" s="16"/>
      <c r="I778" s="16"/>
      <c r="J778" s="16"/>
      <c r="K778" s="16"/>
      <c r="L778" s="16"/>
    </row>
    <row r="779" spans="1:12" x14ac:dyDescent="0.2">
      <c r="A779" s="16"/>
      <c r="B779" s="16"/>
      <c r="C779" s="147"/>
      <c r="D779" s="115"/>
      <c r="E779" s="115"/>
      <c r="F779" s="16"/>
      <c r="G779" s="16"/>
      <c r="H779" s="16"/>
      <c r="I779" s="16"/>
      <c r="J779" s="16"/>
      <c r="K779" s="16"/>
      <c r="L779" s="16"/>
    </row>
    <row r="780" spans="1:12" x14ac:dyDescent="0.2">
      <c r="A780" s="16"/>
      <c r="B780" s="16"/>
      <c r="C780" s="147"/>
      <c r="D780" s="115"/>
      <c r="E780" s="115"/>
      <c r="F780" s="16"/>
      <c r="G780" s="16"/>
      <c r="H780" s="16"/>
      <c r="I780" s="16"/>
      <c r="J780" s="16"/>
      <c r="K780" s="16"/>
      <c r="L780" s="16"/>
    </row>
    <row r="781" spans="1:12" x14ac:dyDescent="0.2">
      <c r="A781" s="16"/>
      <c r="B781" s="16"/>
      <c r="C781" s="147"/>
      <c r="D781" s="115"/>
      <c r="E781" s="115"/>
      <c r="F781" s="16"/>
      <c r="G781" s="16"/>
      <c r="H781" s="16"/>
      <c r="I781" s="16"/>
      <c r="J781" s="16"/>
      <c r="K781" s="16"/>
      <c r="L781" s="16"/>
    </row>
    <row r="782" spans="1:12" x14ac:dyDescent="0.2">
      <c r="A782" s="16"/>
      <c r="B782" s="16"/>
      <c r="C782" s="147"/>
      <c r="D782" s="115"/>
      <c r="E782" s="115"/>
      <c r="F782" s="16"/>
      <c r="G782" s="16"/>
      <c r="H782" s="16"/>
      <c r="I782" s="16"/>
      <c r="J782" s="16"/>
      <c r="K782" s="16"/>
      <c r="L782" s="16"/>
    </row>
    <row r="783" spans="1:12" x14ac:dyDescent="0.2">
      <c r="A783" s="16"/>
      <c r="B783" s="16"/>
      <c r="C783" s="147"/>
      <c r="D783" s="115"/>
      <c r="E783" s="115"/>
      <c r="F783" s="16"/>
      <c r="G783" s="16"/>
      <c r="H783" s="16"/>
      <c r="I783" s="16"/>
      <c r="J783" s="16"/>
      <c r="K783" s="16"/>
      <c r="L783" s="16"/>
    </row>
    <row r="784" spans="1:12" x14ac:dyDescent="0.2">
      <c r="A784" s="16"/>
      <c r="B784" s="16"/>
      <c r="C784" s="147"/>
      <c r="D784" s="115"/>
      <c r="E784" s="115"/>
      <c r="F784" s="16"/>
      <c r="G784" s="16"/>
      <c r="H784" s="16"/>
      <c r="I784" s="16"/>
      <c r="J784" s="16"/>
      <c r="K784" s="16"/>
      <c r="L784" s="16"/>
    </row>
    <row r="785" spans="1:12" x14ac:dyDescent="0.2">
      <c r="A785" s="16"/>
      <c r="B785" s="16"/>
      <c r="C785" s="147"/>
      <c r="D785" s="115"/>
      <c r="E785" s="115"/>
      <c r="F785" s="16"/>
      <c r="G785" s="16"/>
      <c r="H785" s="16"/>
      <c r="I785" s="16"/>
      <c r="J785" s="16"/>
      <c r="K785" s="16"/>
      <c r="L785" s="16"/>
    </row>
    <row r="786" spans="1:12" x14ac:dyDescent="0.2">
      <c r="A786" s="16"/>
      <c r="B786" s="16"/>
      <c r="C786" s="147"/>
      <c r="D786" s="115"/>
      <c r="E786" s="115"/>
      <c r="F786" s="16"/>
      <c r="G786" s="16"/>
      <c r="H786" s="16"/>
      <c r="I786" s="16"/>
      <c r="J786" s="16"/>
      <c r="K786" s="16"/>
      <c r="L786" s="16"/>
    </row>
    <row r="787" spans="1:12" x14ac:dyDescent="0.2">
      <c r="A787" s="16"/>
      <c r="B787" s="16"/>
      <c r="C787" s="147"/>
      <c r="D787" s="115"/>
      <c r="E787" s="115"/>
      <c r="F787" s="16"/>
      <c r="G787" s="16"/>
      <c r="H787" s="16"/>
      <c r="I787" s="16"/>
      <c r="J787" s="16"/>
      <c r="K787" s="16"/>
      <c r="L787" s="16"/>
    </row>
    <row r="788" spans="1:12" x14ac:dyDescent="0.2">
      <c r="A788" s="16"/>
      <c r="B788" s="16"/>
      <c r="C788" s="147"/>
      <c r="D788" s="115"/>
      <c r="E788" s="115"/>
      <c r="F788" s="16"/>
      <c r="G788" s="16"/>
      <c r="H788" s="16"/>
      <c r="I788" s="16"/>
      <c r="J788" s="16"/>
      <c r="K788" s="16"/>
      <c r="L788" s="16"/>
    </row>
    <row r="789" spans="1:12" x14ac:dyDescent="0.2">
      <c r="A789" s="16"/>
      <c r="B789" s="16"/>
      <c r="C789" s="147"/>
      <c r="D789" s="115"/>
      <c r="E789" s="115"/>
      <c r="F789" s="16"/>
      <c r="G789" s="16"/>
      <c r="H789" s="16"/>
      <c r="I789" s="16"/>
      <c r="J789" s="16"/>
      <c r="K789" s="16"/>
      <c r="L789" s="16"/>
    </row>
    <row r="790" spans="1:12" x14ac:dyDescent="0.2">
      <c r="A790" s="16"/>
      <c r="B790" s="16"/>
      <c r="C790" s="147"/>
      <c r="D790" s="115"/>
      <c r="E790" s="115"/>
      <c r="F790" s="16"/>
      <c r="G790" s="16"/>
      <c r="H790" s="16"/>
      <c r="I790" s="16"/>
      <c r="J790" s="16"/>
      <c r="K790" s="16"/>
      <c r="L790" s="16"/>
    </row>
    <row r="791" spans="1:12" x14ac:dyDescent="0.2">
      <c r="A791" s="16"/>
      <c r="B791" s="16"/>
      <c r="C791" s="147"/>
      <c r="D791" s="115"/>
      <c r="E791" s="115"/>
      <c r="F791" s="16"/>
      <c r="G791" s="16"/>
      <c r="H791" s="16"/>
      <c r="I791" s="16"/>
      <c r="J791" s="16"/>
      <c r="K791" s="16"/>
      <c r="L791" s="16"/>
    </row>
    <row r="792" spans="1:12" x14ac:dyDescent="0.2">
      <c r="A792" s="16"/>
      <c r="B792" s="16"/>
      <c r="C792" s="147"/>
      <c r="D792" s="115"/>
      <c r="E792" s="115"/>
      <c r="F792" s="16"/>
      <c r="G792" s="16"/>
      <c r="H792" s="16"/>
      <c r="I792" s="16"/>
      <c r="J792" s="16"/>
      <c r="K792" s="16"/>
      <c r="L792" s="16"/>
    </row>
    <row r="793" spans="1:12" x14ac:dyDescent="0.2">
      <c r="A793" s="16"/>
      <c r="B793" s="16"/>
      <c r="C793" s="147"/>
      <c r="D793" s="115"/>
      <c r="E793" s="115"/>
      <c r="F793" s="16"/>
      <c r="G793" s="16"/>
      <c r="H793" s="16"/>
      <c r="I793" s="16"/>
      <c r="J793" s="16"/>
      <c r="K793" s="16"/>
      <c r="L793" s="16"/>
    </row>
    <row r="794" spans="1:12" x14ac:dyDescent="0.2">
      <c r="A794" s="16"/>
      <c r="B794" s="16"/>
      <c r="C794" s="147"/>
      <c r="D794" s="115"/>
      <c r="E794" s="115"/>
      <c r="F794" s="16"/>
      <c r="G794" s="16"/>
      <c r="H794" s="16"/>
      <c r="I794" s="16"/>
      <c r="J794" s="16"/>
      <c r="K794" s="16"/>
      <c r="L794" s="16"/>
    </row>
    <row r="795" spans="1:12" x14ac:dyDescent="0.2">
      <c r="A795" s="16"/>
      <c r="B795" s="16"/>
      <c r="C795" s="147"/>
      <c r="D795" s="115"/>
      <c r="E795" s="115"/>
      <c r="F795" s="16"/>
      <c r="G795" s="16"/>
      <c r="H795" s="16"/>
      <c r="I795" s="16"/>
      <c r="J795" s="16"/>
      <c r="K795" s="16"/>
      <c r="L795" s="16"/>
    </row>
    <row r="796" spans="1:12" x14ac:dyDescent="0.2">
      <c r="A796" s="16"/>
      <c r="B796" s="16"/>
      <c r="C796" s="147"/>
      <c r="D796" s="115"/>
      <c r="E796" s="115"/>
      <c r="F796" s="16"/>
      <c r="G796" s="16"/>
      <c r="H796" s="16"/>
      <c r="I796" s="16"/>
      <c r="J796" s="16"/>
      <c r="K796" s="16"/>
      <c r="L796" s="16"/>
    </row>
    <row r="797" spans="1:12" x14ac:dyDescent="0.2">
      <c r="A797" s="16"/>
      <c r="B797" s="16"/>
      <c r="C797" s="147"/>
      <c r="D797" s="115"/>
      <c r="E797" s="115"/>
      <c r="F797" s="16"/>
      <c r="G797" s="16"/>
      <c r="H797" s="16"/>
      <c r="I797" s="16"/>
      <c r="J797" s="16"/>
      <c r="K797" s="16"/>
      <c r="L797" s="16"/>
    </row>
    <row r="798" spans="1:12" x14ac:dyDescent="0.2">
      <c r="A798" s="16"/>
      <c r="B798" s="16"/>
      <c r="C798" s="147"/>
      <c r="D798" s="115"/>
      <c r="E798" s="115"/>
      <c r="F798" s="16"/>
      <c r="G798" s="16"/>
      <c r="H798" s="16"/>
      <c r="I798" s="16"/>
      <c r="J798" s="16"/>
      <c r="K798" s="16"/>
      <c r="L798" s="16"/>
    </row>
    <row r="799" spans="1:12" x14ac:dyDescent="0.2">
      <c r="A799" s="16"/>
      <c r="B799" s="16"/>
      <c r="C799" s="147"/>
      <c r="D799" s="115"/>
      <c r="E799" s="115"/>
      <c r="F799" s="16"/>
      <c r="G799" s="16"/>
      <c r="H799" s="16"/>
      <c r="I799" s="16"/>
      <c r="J799" s="16"/>
      <c r="K799" s="16"/>
      <c r="L799" s="16"/>
    </row>
    <row r="800" spans="1:12" x14ac:dyDescent="0.2">
      <c r="A800" s="16"/>
      <c r="B800" s="16"/>
      <c r="C800" s="147"/>
      <c r="D800" s="115"/>
      <c r="E800" s="115"/>
      <c r="F800" s="16"/>
      <c r="G800" s="16"/>
      <c r="H800" s="16"/>
      <c r="I800" s="16"/>
      <c r="J800" s="16"/>
      <c r="K800" s="16"/>
      <c r="L800" s="16"/>
    </row>
    <row r="801" spans="1:12" x14ac:dyDescent="0.2">
      <c r="A801" s="16"/>
      <c r="B801" s="16"/>
      <c r="C801" s="147"/>
      <c r="D801" s="115"/>
      <c r="E801" s="115"/>
      <c r="F801" s="16"/>
      <c r="G801" s="16"/>
      <c r="H801" s="16"/>
      <c r="I801" s="16"/>
      <c r="J801" s="16"/>
      <c r="K801" s="16"/>
      <c r="L801" s="16"/>
    </row>
    <row r="802" spans="1:12" x14ac:dyDescent="0.2">
      <c r="A802" s="16"/>
      <c r="B802" s="16"/>
      <c r="C802" s="147"/>
      <c r="D802" s="115"/>
      <c r="E802" s="115"/>
      <c r="F802" s="16"/>
      <c r="G802" s="16"/>
      <c r="H802" s="16"/>
      <c r="I802" s="16"/>
      <c r="J802" s="16"/>
      <c r="K802" s="16"/>
      <c r="L802" s="16"/>
    </row>
    <row r="803" spans="1:12" x14ac:dyDescent="0.2">
      <c r="A803" s="16"/>
      <c r="B803" s="16"/>
      <c r="C803" s="147"/>
      <c r="D803" s="115"/>
      <c r="E803" s="115"/>
      <c r="F803" s="16"/>
      <c r="G803" s="16"/>
      <c r="H803" s="16"/>
      <c r="I803" s="16"/>
      <c r="J803" s="16"/>
      <c r="K803" s="16"/>
      <c r="L803" s="16"/>
    </row>
  </sheetData>
  <mergeCells count="2">
    <mergeCell ref="A3:F3"/>
    <mergeCell ref="A106:E106"/>
  </mergeCells>
  <hyperlinks>
    <hyperlink ref="A2" location="'Table of Contents'!A1" display="Table of Contents"/>
  </hyperlinks>
  <pageMargins left="0.7" right="0.7" top="0.75" bottom="0.75" header="0.3" footer="0.3"/>
  <pageSetup scale="99" orientation="landscape" r:id="rId1"/>
  <headerFooter>
    <oddFooter>&amp;L&amp;9© 2016 CIHI&amp;R&amp;9&amp;P</oddFooter>
  </headerFooter>
  <rowBreaks count="2" manualBreakCount="2">
    <brk id="60" max="5" man="1"/>
    <brk id="90" max="5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06"/>
  <sheetViews>
    <sheetView showGridLines="0" zoomScaleNormal="100" zoomScaleSheetLayoutView="100" workbookViewId="0">
      <pane ySplit="4" topLeftCell="A5" activePane="bottomLeft" state="frozen"/>
      <selection activeCell="F1" sqref="F1:F1048576"/>
      <selection pane="bottomLeft"/>
    </sheetView>
  </sheetViews>
  <sheetFormatPr defaultColWidth="8" defaultRowHeight="14.25" x14ac:dyDescent="0.2"/>
  <cols>
    <col min="1" max="1" width="11.25" style="17" customWidth="1"/>
    <col min="2" max="2" width="52.625" style="17" customWidth="1"/>
    <col min="3" max="3" width="12.375" style="116" customWidth="1"/>
    <col min="4" max="4" width="12.625" style="17" customWidth="1"/>
    <col min="5" max="5" width="11.25" style="134" customWidth="1"/>
    <col min="6" max="6" width="11.875" style="116" customWidth="1"/>
    <col min="7" max="16384" width="8" style="17"/>
  </cols>
  <sheetData>
    <row r="1" spans="1:13" s="14" customFormat="1" hidden="1" x14ac:dyDescent="0.2">
      <c r="A1" s="45" t="s">
        <v>455</v>
      </c>
      <c r="C1" s="110"/>
      <c r="E1" s="129"/>
      <c r="F1" s="110"/>
    </row>
    <row r="2" spans="1:13" s="74" customFormat="1" ht="24" customHeight="1" x14ac:dyDescent="0.2">
      <c r="A2" s="71" t="s">
        <v>3</v>
      </c>
      <c r="B2" s="72"/>
      <c r="C2" s="117"/>
      <c r="D2" s="72"/>
      <c r="E2" s="150"/>
      <c r="F2" s="117"/>
      <c r="G2" s="72"/>
      <c r="H2" s="73"/>
      <c r="I2" s="73"/>
      <c r="J2" s="73"/>
      <c r="K2" s="73"/>
      <c r="L2" s="73"/>
      <c r="M2" s="73"/>
    </row>
    <row r="3" spans="1:13" s="18" customFormat="1" ht="21.75" customHeight="1" thickBot="1" x14ac:dyDescent="0.25">
      <c r="A3" s="173" t="s">
        <v>487</v>
      </c>
      <c r="B3" s="173"/>
      <c r="C3" s="173"/>
      <c r="D3" s="173"/>
      <c r="E3" s="173"/>
      <c r="F3" s="173"/>
    </row>
    <row r="4" spans="1:13" s="19" customFormat="1" ht="50.1" customHeight="1" x14ac:dyDescent="0.25">
      <c r="A4" s="66" t="s">
        <v>426</v>
      </c>
      <c r="B4" s="91" t="s">
        <v>427</v>
      </c>
      <c r="C4" s="112" t="s">
        <v>501</v>
      </c>
      <c r="D4" s="67" t="s">
        <v>467</v>
      </c>
      <c r="E4" s="131" t="s">
        <v>248</v>
      </c>
      <c r="F4" s="125" t="s">
        <v>503</v>
      </c>
    </row>
    <row r="5" spans="1:13" s="21" customFormat="1" ht="15" x14ac:dyDescent="0.2">
      <c r="A5" s="46" t="s">
        <v>18</v>
      </c>
      <c r="B5" s="47" t="s">
        <v>253</v>
      </c>
      <c r="C5" s="127">
        <v>21.63</v>
      </c>
      <c r="D5" s="109">
        <v>150648</v>
      </c>
      <c r="E5" s="101">
        <v>931.23</v>
      </c>
      <c r="F5" s="149">
        <v>0.3</v>
      </c>
      <c r="G5" s="24"/>
    </row>
    <row r="6" spans="1:13" s="21" customFormat="1" ht="15" x14ac:dyDescent="0.2">
      <c r="A6" s="46" t="s">
        <v>6</v>
      </c>
      <c r="B6" s="47" t="s">
        <v>251</v>
      </c>
      <c r="C6" s="127">
        <v>15.89</v>
      </c>
      <c r="D6" s="109">
        <v>110663</v>
      </c>
      <c r="E6" s="101">
        <v>8126.13</v>
      </c>
      <c r="F6" s="149">
        <v>2.7</v>
      </c>
      <c r="G6" s="24"/>
    </row>
    <row r="7" spans="1:13" s="21" customFormat="1" ht="15" x14ac:dyDescent="0.2">
      <c r="A7" s="46" t="s">
        <v>81</v>
      </c>
      <c r="B7" s="47" t="s">
        <v>82</v>
      </c>
      <c r="C7" s="127">
        <v>13.49</v>
      </c>
      <c r="D7" s="109">
        <v>93946</v>
      </c>
      <c r="E7" s="101">
        <v>1093.48</v>
      </c>
      <c r="F7" s="149">
        <v>0.36</v>
      </c>
      <c r="G7" s="24"/>
    </row>
    <row r="8" spans="1:13" s="21" customFormat="1" ht="15" x14ac:dyDescent="0.2">
      <c r="A8" s="46" t="s">
        <v>7</v>
      </c>
      <c r="B8" s="47" t="s">
        <v>252</v>
      </c>
      <c r="C8" s="127">
        <v>12.78</v>
      </c>
      <c r="D8" s="109">
        <v>89016</v>
      </c>
      <c r="E8" s="101">
        <v>8519.82</v>
      </c>
      <c r="F8" s="149">
        <v>2.82</v>
      </c>
      <c r="G8" s="24"/>
    </row>
    <row r="9" spans="1:13" s="21" customFormat="1" ht="15" x14ac:dyDescent="0.2">
      <c r="A9" s="46" t="s">
        <v>25</v>
      </c>
      <c r="B9" s="47" t="s">
        <v>258</v>
      </c>
      <c r="C9" s="127">
        <v>11.49</v>
      </c>
      <c r="D9" s="109">
        <v>80047</v>
      </c>
      <c r="E9" s="101">
        <v>8096.5</v>
      </c>
      <c r="F9" s="149">
        <v>2.68</v>
      </c>
      <c r="G9" s="24"/>
    </row>
    <row r="10" spans="1:13" s="21" customFormat="1" ht="15" x14ac:dyDescent="0.2">
      <c r="A10" s="46" t="s">
        <v>23</v>
      </c>
      <c r="B10" s="47" t="s">
        <v>256</v>
      </c>
      <c r="C10" s="127">
        <v>11.33</v>
      </c>
      <c r="D10" s="109">
        <v>78890</v>
      </c>
      <c r="E10" s="101">
        <v>1442.31</v>
      </c>
      <c r="F10" s="149">
        <v>0.48</v>
      </c>
      <c r="G10" s="24"/>
    </row>
    <row r="11" spans="1:13" s="21" customFormat="1" ht="15" x14ac:dyDescent="0.2">
      <c r="A11" s="46" t="s">
        <v>10</v>
      </c>
      <c r="B11" s="47" t="s">
        <v>254</v>
      </c>
      <c r="C11" s="127">
        <v>10.07</v>
      </c>
      <c r="D11" s="109">
        <v>70135</v>
      </c>
      <c r="E11" s="101">
        <v>6253.96</v>
      </c>
      <c r="F11" s="149">
        <v>2.08</v>
      </c>
      <c r="G11" s="24"/>
    </row>
    <row r="12" spans="1:13" s="21" customFormat="1" ht="15" x14ac:dyDescent="0.2">
      <c r="A12" s="46" t="s">
        <v>44</v>
      </c>
      <c r="B12" s="47" t="s">
        <v>269</v>
      </c>
      <c r="C12" s="127">
        <v>9.82</v>
      </c>
      <c r="D12" s="109">
        <v>68373</v>
      </c>
      <c r="E12" s="101">
        <v>737.5</v>
      </c>
      <c r="F12" s="149">
        <v>0.24</v>
      </c>
      <c r="G12" s="24"/>
    </row>
    <row r="13" spans="1:13" s="21" customFormat="1" ht="15" x14ac:dyDescent="0.2">
      <c r="A13" s="46" t="s">
        <v>15</v>
      </c>
      <c r="B13" s="47" t="s">
        <v>263</v>
      </c>
      <c r="C13" s="127">
        <v>9.2200000000000006</v>
      </c>
      <c r="D13" s="109">
        <v>64175</v>
      </c>
      <c r="E13" s="101">
        <v>1383.03</v>
      </c>
      <c r="F13" s="149">
        <v>0.46</v>
      </c>
      <c r="G13" s="24"/>
    </row>
    <row r="14" spans="1:13" s="21" customFormat="1" ht="15" x14ac:dyDescent="0.2">
      <c r="A14" s="46" t="s">
        <v>43</v>
      </c>
      <c r="B14" s="47" t="s">
        <v>265</v>
      </c>
      <c r="C14" s="127">
        <v>8.84</v>
      </c>
      <c r="D14" s="109">
        <v>61538</v>
      </c>
      <c r="E14" s="101">
        <v>504.24</v>
      </c>
      <c r="F14" s="149">
        <v>0.16</v>
      </c>
      <c r="G14" s="24"/>
    </row>
    <row r="15" spans="1:13" s="21" customFormat="1" ht="15" x14ac:dyDescent="0.2">
      <c r="A15" s="46" t="s">
        <v>28</v>
      </c>
      <c r="B15" s="47" t="s">
        <v>29</v>
      </c>
      <c r="C15" s="127">
        <v>8.0399999999999991</v>
      </c>
      <c r="D15" s="109">
        <v>56023</v>
      </c>
      <c r="E15" s="101">
        <v>1438.39</v>
      </c>
      <c r="F15" s="149">
        <v>0.48</v>
      </c>
      <c r="G15" s="24"/>
    </row>
    <row r="16" spans="1:13" s="21" customFormat="1" ht="15" x14ac:dyDescent="0.2">
      <c r="A16" s="46" t="s">
        <v>8</v>
      </c>
      <c r="B16" s="47" t="s">
        <v>255</v>
      </c>
      <c r="C16" s="127">
        <v>7.81</v>
      </c>
      <c r="D16" s="109">
        <v>54356</v>
      </c>
      <c r="E16" s="101">
        <v>2710.34</v>
      </c>
      <c r="F16" s="149">
        <v>0.9</v>
      </c>
      <c r="G16" s="24"/>
    </row>
    <row r="17" spans="1:7" s="21" customFormat="1" ht="15" x14ac:dyDescent="0.2">
      <c r="A17" s="46" t="s">
        <v>17</v>
      </c>
      <c r="B17" s="47" t="s">
        <v>260</v>
      </c>
      <c r="C17" s="127">
        <v>7.7</v>
      </c>
      <c r="D17" s="109">
        <v>53638</v>
      </c>
      <c r="E17" s="101">
        <v>4350.12</v>
      </c>
      <c r="F17" s="149">
        <v>1.44</v>
      </c>
      <c r="G17" s="24"/>
    </row>
    <row r="18" spans="1:7" s="21" customFormat="1" ht="15" x14ac:dyDescent="0.2">
      <c r="A18" s="46" t="s">
        <v>36</v>
      </c>
      <c r="B18" s="47" t="s">
        <v>35</v>
      </c>
      <c r="C18" s="127">
        <v>7.19</v>
      </c>
      <c r="D18" s="109">
        <v>50035</v>
      </c>
      <c r="E18" s="101">
        <v>632.26</v>
      </c>
      <c r="F18" s="149">
        <v>0.2</v>
      </c>
      <c r="G18" s="24"/>
    </row>
    <row r="19" spans="1:7" s="21" customFormat="1" ht="15" x14ac:dyDescent="0.2">
      <c r="A19" s="46" t="s">
        <v>16</v>
      </c>
      <c r="B19" s="47" t="s">
        <v>261</v>
      </c>
      <c r="C19" s="127">
        <v>6.81</v>
      </c>
      <c r="D19" s="109">
        <v>47403</v>
      </c>
      <c r="E19" s="101">
        <v>5393.67</v>
      </c>
      <c r="F19" s="149">
        <v>1.8</v>
      </c>
      <c r="G19" s="24"/>
    </row>
    <row r="20" spans="1:7" s="21" customFormat="1" ht="15" x14ac:dyDescent="0.2">
      <c r="A20" s="46" t="s">
        <v>40</v>
      </c>
      <c r="B20" s="47" t="s">
        <v>267</v>
      </c>
      <c r="C20" s="127">
        <v>6.8</v>
      </c>
      <c r="D20" s="109">
        <v>47383</v>
      </c>
      <c r="E20" s="101">
        <v>5068.7299999999996</v>
      </c>
      <c r="F20" s="149">
        <v>1.68</v>
      </c>
      <c r="G20" s="24"/>
    </row>
    <row r="21" spans="1:7" s="21" customFormat="1" ht="15" x14ac:dyDescent="0.2">
      <c r="A21" s="46" t="s">
        <v>12</v>
      </c>
      <c r="B21" s="47" t="s">
        <v>13</v>
      </c>
      <c r="C21" s="127">
        <v>6.71</v>
      </c>
      <c r="D21" s="109">
        <v>46744</v>
      </c>
      <c r="E21" s="101">
        <v>1867.96</v>
      </c>
      <c r="F21" s="149">
        <v>0.62</v>
      </c>
      <c r="G21" s="24"/>
    </row>
    <row r="22" spans="1:7" s="21" customFormat="1" ht="15" x14ac:dyDescent="0.2">
      <c r="A22" s="46" t="s">
        <v>34</v>
      </c>
      <c r="B22" s="47" t="s">
        <v>35</v>
      </c>
      <c r="C22" s="127">
        <v>6.26</v>
      </c>
      <c r="D22" s="109">
        <v>43626</v>
      </c>
      <c r="E22" s="101">
        <v>3822.61</v>
      </c>
      <c r="F22" s="149">
        <v>1.26</v>
      </c>
      <c r="G22" s="24"/>
    </row>
    <row r="23" spans="1:7" s="21" customFormat="1" ht="15" x14ac:dyDescent="0.2">
      <c r="A23" s="46" t="s">
        <v>20</v>
      </c>
      <c r="B23" s="47" t="s">
        <v>271</v>
      </c>
      <c r="C23" s="127">
        <v>5.82</v>
      </c>
      <c r="D23" s="109">
        <v>40538</v>
      </c>
      <c r="E23" s="101">
        <v>3743.82</v>
      </c>
      <c r="F23" s="149">
        <v>1.24</v>
      </c>
      <c r="G23" s="24"/>
    </row>
    <row r="24" spans="1:7" s="21" customFormat="1" ht="15" x14ac:dyDescent="0.2">
      <c r="A24" s="46" t="s">
        <v>53</v>
      </c>
      <c r="B24" s="47" t="s">
        <v>276</v>
      </c>
      <c r="C24" s="127">
        <v>5.42</v>
      </c>
      <c r="D24" s="109">
        <v>37719</v>
      </c>
      <c r="E24" s="101">
        <v>436.65</v>
      </c>
      <c r="F24" s="149">
        <v>0.14000000000000001</v>
      </c>
      <c r="G24" s="24"/>
    </row>
    <row r="25" spans="1:7" s="21" customFormat="1" ht="15" x14ac:dyDescent="0.2">
      <c r="A25" s="46" t="s">
        <v>130</v>
      </c>
      <c r="B25" s="47" t="s">
        <v>305</v>
      </c>
      <c r="C25" s="127">
        <v>5.09</v>
      </c>
      <c r="D25" s="109">
        <v>35450</v>
      </c>
      <c r="E25" s="101">
        <v>420.35</v>
      </c>
      <c r="F25" s="149">
        <v>0.14000000000000001</v>
      </c>
      <c r="G25" s="24"/>
    </row>
    <row r="26" spans="1:7" s="21" customFormat="1" ht="15" x14ac:dyDescent="0.2">
      <c r="A26" s="46" t="s">
        <v>80</v>
      </c>
      <c r="B26" s="47" t="s">
        <v>259</v>
      </c>
      <c r="C26" s="127">
        <v>4.93</v>
      </c>
      <c r="D26" s="109">
        <v>34319</v>
      </c>
      <c r="E26" s="101">
        <v>1390.12</v>
      </c>
      <c r="F26" s="149">
        <v>0.46</v>
      </c>
      <c r="G26" s="24"/>
    </row>
    <row r="27" spans="1:7" s="21" customFormat="1" ht="15" x14ac:dyDescent="0.2">
      <c r="A27" s="46" t="s">
        <v>67</v>
      </c>
      <c r="B27" s="47" t="s">
        <v>300</v>
      </c>
      <c r="C27" s="127">
        <v>4.59</v>
      </c>
      <c r="D27" s="109">
        <v>31958</v>
      </c>
      <c r="E27" s="101">
        <v>2808.76</v>
      </c>
      <c r="F27" s="149">
        <v>0.94</v>
      </c>
      <c r="G27" s="24"/>
    </row>
    <row r="28" spans="1:7" s="21" customFormat="1" ht="15" x14ac:dyDescent="0.2">
      <c r="A28" s="46" t="s">
        <v>107</v>
      </c>
      <c r="B28" s="47" t="s">
        <v>291</v>
      </c>
      <c r="C28" s="127">
        <v>4.5</v>
      </c>
      <c r="D28" s="109">
        <v>31327</v>
      </c>
      <c r="E28" s="101">
        <v>352.6</v>
      </c>
      <c r="F28" s="149">
        <v>0.12</v>
      </c>
      <c r="G28" s="24"/>
    </row>
    <row r="29" spans="1:7" s="21" customFormat="1" ht="15" x14ac:dyDescent="0.2">
      <c r="A29" s="46" t="s">
        <v>30</v>
      </c>
      <c r="B29" s="47" t="s">
        <v>262</v>
      </c>
      <c r="C29" s="127">
        <v>4.49</v>
      </c>
      <c r="D29" s="109">
        <v>31237</v>
      </c>
      <c r="E29" s="101">
        <v>449.5</v>
      </c>
      <c r="F29" s="149">
        <v>0.14000000000000001</v>
      </c>
      <c r="G29" s="24"/>
    </row>
    <row r="30" spans="1:7" s="21" customFormat="1" ht="15" x14ac:dyDescent="0.2">
      <c r="A30" s="46" t="s">
        <v>37</v>
      </c>
      <c r="B30" s="47" t="s">
        <v>333</v>
      </c>
      <c r="C30" s="127">
        <v>4.3600000000000003</v>
      </c>
      <c r="D30" s="109">
        <v>30373</v>
      </c>
      <c r="E30" s="101">
        <v>6869.43</v>
      </c>
      <c r="F30" s="149">
        <v>2.2799999999999998</v>
      </c>
      <c r="G30" s="24"/>
    </row>
    <row r="31" spans="1:7" s="21" customFormat="1" ht="15" x14ac:dyDescent="0.2">
      <c r="A31" s="46" t="s">
        <v>56</v>
      </c>
      <c r="B31" s="47" t="s">
        <v>57</v>
      </c>
      <c r="C31" s="127">
        <v>4.25</v>
      </c>
      <c r="D31" s="109">
        <v>29585</v>
      </c>
      <c r="E31" s="101">
        <v>313.12</v>
      </c>
      <c r="F31" s="149">
        <v>0.1</v>
      </c>
      <c r="G31" s="24"/>
    </row>
    <row r="32" spans="1:7" s="21" customFormat="1" ht="15" x14ac:dyDescent="0.2">
      <c r="A32" s="46" t="s">
        <v>38</v>
      </c>
      <c r="B32" s="47" t="s">
        <v>268</v>
      </c>
      <c r="C32" s="127">
        <v>4.16</v>
      </c>
      <c r="D32" s="109">
        <v>28955</v>
      </c>
      <c r="E32" s="101">
        <v>1285.52</v>
      </c>
      <c r="F32" s="149">
        <v>0.42</v>
      </c>
      <c r="G32" s="24"/>
    </row>
    <row r="33" spans="1:7" s="21" customFormat="1" ht="15" x14ac:dyDescent="0.2">
      <c r="A33" s="46" t="s">
        <v>46</v>
      </c>
      <c r="B33" s="47" t="s">
        <v>264</v>
      </c>
      <c r="C33" s="127">
        <v>4.0599999999999996</v>
      </c>
      <c r="D33" s="109">
        <v>28267</v>
      </c>
      <c r="E33" s="101">
        <v>1243.0999999999999</v>
      </c>
      <c r="F33" s="149">
        <v>0.42</v>
      </c>
      <c r="G33" s="24"/>
    </row>
    <row r="34" spans="1:7" s="21" customFormat="1" ht="15" x14ac:dyDescent="0.2">
      <c r="A34" s="46" t="s">
        <v>31</v>
      </c>
      <c r="B34" s="47" t="s">
        <v>257</v>
      </c>
      <c r="C34" s="127">
        <v>3.99</v>
      </c>
      <c r="D34" s="109">
        <v>27820</v>
      </c>
      <c r="E34" s="101">
        <v>810.15</v>
      </c>
      <c r="F34" s="149">
        <v>0.26</v>
      </c>
      <c r="G34" s="24"/>
    </row>
    <row r="35" spans="1:7" s="21" customFormat="1" ht="28.5" x14ac:dyDescent="0.2">
      <c r="A35" s="46" t="s">
        <v>64</v>
      </c>
      <c r="B35" s="47" t="s">
        <v>281</v>
      </c>
      <c r="C35" s="127">
        <v>3.91</v>
      </c>
      <c r="D35" s="109">
        <v>27251</v>
      </c>
      <c r="E35" s="101">
        <v>168.93</v>
      </c>
      <c r="F35" s="149">
        <v>0.06</v>
      </c>
      <c r="G35" s="24"/>
    </row>
    <row r="36" spans="1:7" s="21" customFormat="1" ht="15" x14ac:dyDescent="0.2">
      <c r="A36" s="46" t="s">
        <v>61</v>
      </c>
      <c r="B36" s="47" t="s">
        <v>273</v>
      </c>
      <c r="C36" s="127">
        <v>3.83</v>
      </c>
      <c r="D36" s="109">
        <v>26704</v>
      </c>
      <c r="E36" s="101">
        <v>1279.8900000000001</v>
      </c>
      <c r="F36" s="149">
        <v>0.42</v>
      </c>
      <c r="G36" s="24"/>
    </row>
    <row r="37" spans="1:7" s="21" customFormat="1" ht="15" x14ac:dyDescent="0.2">
      <c r="A37" s="46" t="s">
        <v>77</v>
      </c>
      <c r="B37" s="47" t="s">
        <v>287</v>
      </c>
      <c r="C37" s="127">
        <v>3.66</v>
      </c>
      <c r="D37" s="109">
        <v>25493</v>
      </c>
      <c r="E37" s="101">
        <v>301.3</v>
      </c>
      <c r="F37" s="149">
        <v>0.1</v>
      </c>
      <c r="G37" s="24"/>
    </row>
    <row r="38" spans="1:7" s="21" customFormat="1" ht="15" x14ac:dyDescent="0.2">
      <c r="A38" s="46" t="s">
        <v>71</v>
      </c>
      <c r="B38" s="47" t="s">
        <v>280</v>
      </c>
      <c r="C38" s="127">
        <v>3.44</v>
      </c>
      <c r="D38" s="109">
        <v>23923</v>
      </c>
      <c r="E38" s="101">
        <v>135.63</v>
      </c>
      <c r="F38" s="149">
        <v>0.04</v>
      </c>
      <c r="G38" s="24"/>
    </row>
    <row r="39" spans="1:7" s="21" customFormat="1" ht="28.5" x14ac:dyDescent="0.2">
      <c r="A39" s="46" t="s">
        <v>96</v>
      </c>
      <c r="B39" s="47" t="s">
        <v>320</v>
      </c>
      <c r="C39" s="127">
        <v>3.14</v>
      </c>
      <c r="D39" s="109">
        <v>21847</v>
      </c>
      <c r="E39" s="101">
        <v>1108.18</v>
      </c>
      <c r="F39" s="149">
        <v>0.36</v>
      </c>
      <c r="G39" s="24"/>
    </row>
    <row r="40" spans="1:7" s="21" customFormat="1" ht="15" x14ac:dyDescent="0.2">
      <c r="A40" s="46" t="s">
        <v>76</v>
      </c>
      <c r="B40" s="47" t="s">
        <v>279</v>
      </c>
      <c r="C40" s="127">
        <v>3.06</v>
      </c>
      <c r="D40" s="109">
        <v>21283</v>
      </c>
      <c r="E40" s="101">
        <v>2406.8200000000002</v>
      </c>
      <c r="F40" s="149">
        <v>0.8</v>
      </c>
      <c r="G40" s="24"/>
    </row>
    <row r="41" spans="1:7" s="21" customFormat="1" ht="15" x14ac:dyDescent="0.2">
      <c r="A41" s="46" t="s">
        <v>100</v>
      </c>
      <c r="B41" s="47" t="s">
        <v>101</v>
      </c>
      <c r="C41" s="127">
        <v>3.05</v>
      </c>
      <c r="D41" s="109">
        <v>21224</v>
      </c>
      <c r="E41" s="101">
        <v>220.16</v>
      </c>
      <c r="F41" s="149">
        <v>0.08</v>
      </c>
      <c r="G41" s="24"/>
    </row>
    <row r="42" spans="1:7" s="21" customFormat="1" ht="15" x14ac:dyDescent="0.2">
      <c r="A42" s="46" t="s">
        <v>59</v>
      </c>
      <c r="B42" s="47" t="s">
        <v>286</v>
      </c>
      <c r="C42" s="127">
        <v>2.88</v>
      </c>
      <c r="D42" s="109">
        <v>20048</v>
      </c>
      <c r="E42" s="101">
        <v>1078.96</v>
      </c>
      <c r="F42" s="149">
        <v>0.36</v>
      </c>
      <c r="G42" s="24"/>
    </row>
    <row r="43" spans="1:7" s="21" customFormat="1" ht="15" x14ac:dyDescent="0.2">
      <c r="A43" s="46" t="s">
        <v>173</v>
      </c>
      <c r="B43" s="47" t="s">
        <v>301</v>
      </c>
      <c r="C43" s="127">
        <v>2.6</v>
      </c>
      <c r="D43" s="109">
        <v>18099</v>
      </c>
      <c r="E43" s="101">
        <v>309.06</v>
      </c>
      <c r="F43" s="149">
        <v>0.1</v>
      </c>
      <c r="G43" s="24"/>
    </row>
    <row r="44" spans="1:7" s="21" customFormat="1" ht="15" x14ac:dyDescent="0.2">
      <c r="A44" s="46" t="s">
        <v>157</v>
      </c>
      <c r="B44" s="47" t="s">
        <v>301</v>
      </c>
      <c r="C44" s="127">
        <v>2.4700000000000002</v>
      </c>
      <c r="D44" s="109">
        <v>17180</v>
      </c>
      <c r="E44" s="101">
        <v>130.38999999999999</v>
      </c>
      <c r="F44" s="149">
        <v>0.04</v>
      </c>
      <c r="G44" s="24"/>
    </row>
    <row r="45" spans="1:7" s="21" customFormat="1" ht="15" x14ac:dyDescent="0.2">
      <c r="A45" s="46" t="s">
        <v>73</v>
      </c>
      <c r="B45" s="47" t="s">
        <v>303</v>
      </c>
      <c r="C45" s="127">
        <v>2.44</v>
      </c>
      <c r="D45" s="109">
        <v>16975</v>
      </c>
      <c r="E45" s="101">
        <v>820.12</v>
      </c>
      <c r="F45" s="149">
        <v>0.28000000000000003</v>
      </c>
      <c r="G45" s="24"/>
    </row>
    <row r="46" spans="1:7" s="21" customFormat="1" ht="15" x14ac:dyDescent="0.2">
      <c r="A46" s="46" t="s">
        <v>55</v>
      </c>
      <c r="B46" s="47" t="s">
        <v>289</v>
      </c>
      <c r="C46" s="127">
        <v>2.42</v>
      </c>
      <c r="D46" s="109">
        <v>16879</v>
      </c>
      <c r="E46" s="101">
        <v>1188.47</v>
      </c>
      <c r="F46" s="149">
        <v>0.4</v>
      </c>
      <c r="G46" s="24"/>
    </row>
    <row r="47" spans="1:7" s="21" customFormat="1" ht="15" x14ac:dyDescent="0.2">
      <c r="A47" s="46" t="s">
        <v>94</v>
      </c>
      <c r="B47" s="47" t="s">
        <v>306</v>
      </c>
      <c r="C47" s="127">
        <v>2.4</v>
      </c>
      <c r="D47" s="109">
        <v>16684</v>
      </c>
      <c r="E47" s="101">
        <v>350.72</v>
      </c>
      <c r="F47" s="149">
        <v>0.12</v>
      </c>
      <c r="G47" s="24"/>
    </row>
    <row r="48" spans="1:7" s="21" customFormat="1" ht="15" x14ac:dyDescent="0.2">
      <c r="A48" s="46" t="s">
        <v>14</v>
      </c>
      <c r="B48" s="47" t="s">
        <v>454</v>
      </c>
      <c r="C48" s="127">
        <v>2.39</v>
      </c>
      <c r="D48" s="109">
        <v>16660</v>
      </c>
      <c r="E48" s="101">
        <v>6982.25</v>
      </c>
      <c r="F48" s="149">
        <v>2.3199999999999998</v>
      </c>
      <c r="G48" s="24"/>
    </row>
    <row r="49" spans="1:7" s="21" customFormat="1" ht="15" x14ac:dyDescent="0.2">
      <c r="A49" s="46" t="s">
        <v>33</v>
      </c>
      <c r="B49" s="47" t="s">
        <v>272</v>
      </c>
      <c r="C49" s="127">
        <v>2.39</v>
      </c>
      <c r="D49" s="109">
        <v>16627</v>
      </c>
      <c r="E49" s="101">
        <v>1000.94</v>
      </c>
      <c r="F49" s="149">
        <v>0.34</v>
      </c>
      <c r="G49" s="24"/>
    </row>
    <row r="50" spans="1:7" s="21" customFormat="1" ht="15" x14ac:dyDescent="0.2">
      <c r="A50" s="46" t="s">
        <v>121</v>
      </c>
      <c r="B50" s="47" t="s">
        <v>321</v>
      </c>
      <c r="C50" s="127">
        <v>2.38</v>
      </c>
      <c r="D50" s="109">
        <v>16564</v>
      </c>
      <c r="E50" s="101">
        <v>96.47</v>
      </c>
      <c r="F50" s="149">
        <v>0.04</v>
      </c>
      <c r="G50" s="24"/>
    </row>
    <row r="51" spans="1:7" s="21" customFormat="1" ht="15" x14ac:dyDescent="0.2">
      <c r="A51" s="46" t="s">
        <v>137</v>
      </c>
      <c r="B51" s="47" t="s">
        <v>138</v>
      </c>
      <c r="C51" s="127">
        <v>2.2599999999999998</v>
      </c>
      <c r="D51" s="109">
        <v>15743</v>
      </c>
      <c r="E51" s="101">
        <v>1045.1300000000001</v>
      </c>
      <c r="F51" s="149">
        <v>0.34</v>
      </c>
      <c r="G51" s="24"/>
    </row>
    <row r="52" spans="1:7" s="21" customFormat="1" ht="15" x14ac:dyDescent="0.2">
      <c r="A52" s="46" t="s">
        <v>68</v>
      </c>
      <c r="B52" s="47" t="s">
        <v>69</v>
      </c>
      <c r="C52" s="127">
        <v>2.19</v>
      </c>
      <c r="D52" s="109">
        <v>15216</v>
      </c>
      <c r="E52" s="101">
        <v>417.07</v>
      </c>
      <c r="F52" s="149">
        <v>0.14000000000000001</v>
      </c>
      <c r="G52" s="24"/>
    </row>
    <row r="53" spans="1:7" s="21" customFormat="1" ht="15" x14ac:dyDescent="0.2">
      <c r="A53" s="46" t="s">
        <v>126</v>
      </c>
      <c r="B53" s="47" t="s">
        <v>111</v>
      </c>
      <c r="C53" s="127">
        <v>2.04</v>
      </c>
      <c r="D53" s="109">
        <v>14220</v>
      </c>
      <c r="E53" s="101">
        <v>84.07</v>
      </c>
      <c r="F53" s="149">
        <v>0.02</v>
      </c>
      <c r="G53" s="24"/>
    </row>
    <row r="54" spans="1:7" s="21" customFormat="1" ht="15" x14ac:dyDescent="0.2">
      <c r="A54" s="46" t="s">
        <v>84</v>
      </c>
      <c r="B54" s="47" t="s">
        <v>292</v>
      </c>
      <c r="C54" s="127">
        <v>2.0299999999999998</v>
      </c>
      <c r="D54" s="109">
        <v>14118</v>
      </c>
      <c r="E54" s="101">
        <v>599.02</v>
      </c>
      <c r="F54" s="149">
        <v>0.2</v>
      </c>
      <c r="G54" s="24"/>
    </row>
    <row r="55" spans="1:7" s="21" customFormat="1" ht="15" x14ac:dyDescent="0.2">
      <c r="A55" s="46" t="s">
        <v>140</v>
      </c>
      <c r="B55" s="47" t="s">
        <v>316</v>
      </c>
      <c r="C55" s="127">
        <v>1.91</v>
      </c>
      <c r="D55" s="109">
        <v>13289</v>
      </c>
      <c r="E55" s="101">
        <v>191.59</v>
      </c>
      <c r="F55" s="149">
        <v>0.06</v>
      </c>
      <c r="G55" s="24"/>
    </row>
    <row r="56" spans="1:7" s="21" customFormat="1" ht="15" x14ac:dyDescent="0.2">
      <c r="A56" s="46" t="s">
        <v>116</v>
      </c>
      <c r="B56" s="47" t="s">
        <v>370</v>
      </c>
      <c r="C56" s="127">
        <v>1.89</v>
      </c>
      <c r="D56" s="109">
        <v>13147</v>
      </c>
      <c r="E56" s="101">
        <v>37.659999999999997</v>
      </c>
      <c r="F56" s="149">
        <v>0.02</v>
      </c>
      <c r="G56" s="24"/>
    </row>
    <row r="57" spans="1:7" s="21" customFormat="1" ht="15" x14ac:dyDescent="0.2">
      <c r="A57" s="46" t="s">
        <v>170</v>
      </c>
      <c r="B57" s="47" t="s">
        <v>295</v>
      </c>
      <c r="C57" s="127">
        <v>1.88</v>
      </c>
      <c r="D57" s="109">
        <v>13098</v>
      </c>
      <c r="E57" s="101">
        <v>314.87</v>
      </c>
      <c r="F57" s="149">
        <v>0.1</v>
      </c>
      <c r="G57" s="24"/>
    </row>
    <row r="58" spans="1:7" s="21" customFormat="1" ht="15" x14ac:dyDescent="0.2">
      <c r="A58" s="46" t="s">
        <v>41</v>
      </c>
      <c r="B58" s="47" t="s">
        <v>42</v>
      </c>
      <c r="C58" s="127">
        <v>1.87</v>
      </c>
      <c r="D58" s="109">
        <v>13023</v>
      </c>
      <c r="E58" s="101">
        <v>3969.65</v>
      </c>
      <c r="F58" s="149">
        <v>1.32</v>
      </c>
      <c r="G58" s="24"/>
    </row>
    <row r="59" spans="1:7" s="21" customFormat="1" ht="15" x14ac:dyDescent="0.2">
      <c r="A59" s="46" t="s">
        <v>60</v>
      </c>
      <c r="B59" s="47" t="s">
        <v>282</v>
      </c>
      <c r="C59" s="127">
        <v>1.82</v>
      </c>
      <c r="D59" s="109">
        <v>12678</v>
      </c>
      <c r="E59" s="101">
        <v>1001.82</v>
      </c>
      <c r="F59" s="149">
        <v>0.34</v>
      </c>
      <c r="G59" s="24"/>
    </row>
    <row r="60" spans="1:7" s="21" customFormat="1" ht="15" x14ac:dyDescent="0.2">
      <c r="A60" s="46" t="s">
        <v>141</v>
      </c>
      <c r="B60" s="47" t="s">
        <v>371</v>
      </c>
      <c r="C60" s="127">
        <v>1.77</v>
      </c>
      <c r="D60" s="109">
        <v>12293</v>
      </c>
      <c r="E60" s="101">
        <v>128.80000000000001</v>
      </c>
      <c r="F60" s="149">
        <v>0.04</v>
      </c>
      <c r="G60" s="24"/>
    </row>
    <row r="61" spans="1:7" s="21" customFormat="1" ht="15" x14ac:dyDescent="0.2">
      <c r="A61" s="46" t="s">
        <v>123</v>
      </c>
      <c r="B61" s="47" t="s">
        <v>274</v>
      </c>
      <c r="C61" s="127">
        <v>1.75</v>
      </c>
      <c r="D61" s="109">
        <v>12190</v>
      </c>
      <c r="E61" s="101">
        <v>620.13</v>
      </c>
      <c r="F61" s="149">
        <v>0.2</v>
      </c>
      <c r="G61" s="24"/>
    </row>
    <row r="62" spans="1:7" s="21" customFormat="1" ht="28.5" x14ac:dyDescent="0.2">
      <c r="A62" s="46" t="s">
        <v>45</v>
      </c>
      <c r="B62" s="47" t="s">
        <v>312</v>
      </c>
      <c r="C62" s="127">
        <v>1.73</v>
      </c>
      <c r="D62" s="109">
        <v>12060</v>
      </c>
      <c r="E62" s="101">
        <v>6909.18</v>
      </c>
      <c r="F62" s="149">
        <v>2.2999999999999998</v>
      </c>
      <c r="G62" s="24"/>
    </row>
    <row r="63" spans="1:7" s="21" customFormat="1" ht="15" x14ac:dyDescent="0.2">
      <c r="A63" s="46" t="s">
        <v>149</v>
      </c>
      <c r="B63" s="47" t="s">
        <v>342</v>
      </c>
      <c r="C63" s="127">
        <v>1.62</v>
      </c>
      <c r="D63" s="109">
        <v>11289</v>
      </c>
      <c r="E63" s="101">
        <v>5359.39</v>
      </c>
      <c r="F63" s="149">
        <v>1.78</v>
      </c>
      <c r="G63" s="24"/>
    </row>
    <row r="64" spans="1:7" s="21" customFormat="1" ht="15" x14ac:dyDescent="0.2">
      <c r="A64" s="46" t="s">
        <v>183</v>
      </c>
      <c r="B64" s="47" t="s">
        <v>294</v>
      </c>
      <c r="C64" s="127">
        <v>1.55</v>
      </c>
      <c r="D64" s="109">
        <v>10783</v>
      </c>
      <c r="E64" s="101">
        <v>305.58</v>
      </c>
      <c r="F64" s="149">
        <v>0.1</v>
      </c>
      <c r="G64" s="24"/>
    </row>
    <row r="65" spans="1:7" s="21" customFormat="1" ht="15" x14ac:dyDescent="0.2">
      <c r="A65" s="46" t="s">
        <v>166</v>
      </c>
      <c r="B65" s="47" t="s">
        <v>293</v>
      </c>
      <c r="C65" s="127">
        <v>1.54</v>
      </c>
      <c r="D65" s="109">
        <v>10697</v>
      </c>
      <c r="E65" s="101">
        <v>644.86</v>
      </c>
      <c r="F65" s="149">
        <v>0.22</v>
      </c>
      <c r="G65" s="24"/>
    </row>
    <row r="66" spans="1:7" s="21" customFormat="1" ht="15" x14ac:dyDescent="0.2">
      <c r="A66" s="46" t="s">
        <v>154</v>
      </c>
      <c r="B66" s="47" t="s">
        <v>155</v>
      </c>
      <c r="C66" s="127">
        <v>1.53</v>
      </c>
      <c r="D66" s="109">
        <v>10667</v>
      </c>
      <c r="E66" s="101">
        <v>2448.88</v>
      </c>
      <c r="F66" s="149">
        <v>0.82</v>
      </c>
      <c r="G66" s="24"/>
    </row>
    <row r="67" spans="1:7" s="21" customFormat="1" ht="15" x14ac:dyDescent="0.2">
      <c r="A67" s="46" t="s">
        <v>63</v>
      </c>
      <c r="B67" s="47" t="s">
        <v>308</v>
      </c>
      <c r="C67" s="127">
        <v>1.53</v>
      </c>
      <c r="D67" s="109">
        <v>10653</v>
      </c>
      <c r="E67" s="101">
        <v>126.72</v>
      </c>
      <c r="F67" s="149">
        <v>0.04</v>
      </c>
      <c r="G67" s="24"/>
    </row>
    <row r="68" spans="1:7" s="21" customFormat="1" ht="15" x14ac:dyDescent="0.2">
      <c r="A68" s="46" t="s">
        <v>11</v>
      </c>
      <c r="B68" s="47" t="s">
        <v>297</v>
      </c>
      <c r="C68" s="127">
        <v>1.49</v>
      </c>
      <c r="D68" s="109">
        <v>10385</v>
      </c>
      <c r="E68" s="101">
        <v>2761.23</v>
      </c>
      <c r="F68" s="149">
        <v>0.92</v>
      </c>
      <c r="G68" s="24"/>
    </row>
    <row r="69" spans="1:7" s="21" customFormat="1" ht="15" x14ac:dyDescent="0.2">
      <c r="A69" s="46" t="s">
        <v>74</v>
      </c>
      <c r="B69" s="47" t="s">
        <v>322</v>
      </c>
      <c r="C69" s="127">
        <v>1.47</v>
      </c>
      <c r="D69" s="109">
        <v>10246</v>
      </c>
      <c r="E69" s="101">
        <v>3671.22</v>
      </c>
      <c r="F69" s="149">
        <v>1.22</v>
      </c>
      <c r="G69" s="24"/>
    </row>
    <row r="70" spans="1:7" s="21" customFormat="1" ht="15" x14ac:dyDescent="0.2">
      <c r="A70" s="46" t="s">
        <v>168</v>
      </c>
      <c r="B70" s="47" t="s">
        <v>327</v>
      </c>
      <c r="C70" s="127">
        <v>1.44</v>
      </c>
      <c r="D70" s="109">
        <v>10024</v>
      </c>
      <c r="E70" s="101">
        <v>304.94</v>
      </c>
      <c r="F70" s="149">
        <v>0.1</v>
      </c>
      <c r="G70" s="24"/>
    </row>
    <row r="71" spans="1:7" s="21" customFormat="1" ht="15" x14ac:dyDescent="0.2">
      <c r="A71" s="46" t="s">
        <v>105</v>
      </c>
      <c r="B71" s="47" t="s">
        <v>369</v>
      </c>
      <c r="C71" s="127">
        <v>1.42</v>
      </c>
      <c r="D71" s="109">
        <v>9871</v>
      </c>
      <c r="E71" s="101">
        <v>220.59</v>
      </c>
      <c r="F71" s="149">
        <v>0.08</v>
      </c>
      <c r="G71" s="24"/>
    </row>
    <row r="72" spans="1:7" s="21" customFormat="1" ht="15" x14ac:dyDescent="0.2">
      <c r="A72" s="46" t="s">
        <v>228</v>
      </c>
      <c r="B72" s="47" t="s">
        <v>417</v>
      </c>
      <c r="C72" s="127">
        <v>1.4</v>
      </c>
      <c r="D72" s="109">
        <v>9734</v>
      </c>
      <c r="E72" s="101">
        <v>205.49</v>
      </c>
      <c r="F72" s="149">
        <v>0.06</v>
      </c>
      <c r="G72" s="24"/>
    </row>
    <row r="73" spans="1:7" s="21" customFormat="1" ht="15" x14ac:dyDescent="0.2">
      <c r="A73" s="46" t="s">
        <v>66</v>
      </c>
      <c r="B73" s="47" t="s">
        <v>318</v>
      </c>
      <c r="C73" s="127">
        <v>1.39</v>
      </c>
      <c r="D73" s="109">
        <v>9647</v>
      </c>
      <c r="E73" s="101">
        <v>4809.55</v>
      </c>
      <c r="F73" s="149">
        <v>1.6</v>
      </c>
      <c r="G73" s="24"/>
    </row>
    <row r="74" spans="1:7" s="21" customFormat="1" ht="15" x14ac:dyDescent="0.2">
      <c r="A74" s="46" t="s">
        <v>146</v>
      </c>
      <c r="B74" s="47" t="s">
        <v>270</v>
      </c>
      <c r="C74" s="127">
        <v>1.35</v>
      </c>
      <c r="D74" s="109">
        <v>9402</v>
      </c>
      <c r="E74" s="101">
        <v>64.209999999999994</v>
      </c>
      <c r="F74" s="149">
        <v>0.02</v>
      </c>
      <c r="G74" s="24"/>
    </row>
    <row r="75" spans="1:7" s="21" customFormat="1" ht="15" x14ac:dyDescent="0.2">
      <c r="A75" s="46" t="s">
        <v>88</v>
      </c>
      <c r="B75" s="47" t="s">
        <v>304</v>
      </c>
      <c r="C75" s="127">
        <v>1.35</v>
      </c>
      <c r="D75" s="109">
        <v>9374</v>
      </c>
      <c r="E75" s="101">
        <v>1667.41</v>
      </c>
      <c r="F75" s="149">
        <v>0.56000000000000005</v>
      </c>
      <c r="G75" s="24"/>
    </row>
    <row r="76" spans="1:7" s="21" customFormat="1" ht="15" x14ac:dyDescent="0.2">
      <c r="A76" s="46" t="s">
        <v>212</v>
      </c>
      <c r="B76" s="47" t="s">
        <v>406</v>
      </c>
      <c r="C76" s="127">
        <v>1.32</v>
      </c>
      <c r="D76" s="109">
        <v>9179</v>
      </c>
      <c r="E76" s="101">
        <v>834.25</v>
      </c>
      <c r="F76" s="149">
        <v>0.28000000000000003</v>
      </c>
      <c r="G76" s="24"/>
    </row>
    <row r="77" spans="1:7" s="21" customFormat="1" ht="15" x14ac:dyDescent="0.2">
      <c r="A77" s="46" t="s">
        <v>112</v>
      </c>
      <c r="B77" s="47" t="s">
        <v>317</v>
      </c>
      <c r="C77" s="127">
        <v>1.31</v>
      </c>
      <c r="D77" s="109">
        <v>9127</v>
      </c>
      <c r="E77" s="101">
        <v>408.88</v>
      </c>
      <c r="F77" s="149">
        <v>0.14000000000000001</v>
      </c>
      <c r="G77" s="24"/>
    </row>
    <row r="78" spans="1:7" s="21" customFormat="1" ht="15" x14ac:dyDescent="0.2">
      <c r="A78" s="46" t="s">
        <v>92</v>
      </c>
      <c r="B78" s="47" t="s">
        <v>326</v>
      </c>
      <c r="C78" s="127">
        <v>1.28</v>
      </c>
      <c r="D78" s="109">
        <v>8922</v>
      </c>
      <c r="E78" s="101">
        <v>640.55999999999995</v>
      </c>
      <c r="F78" s="149">
        <v>0.22</v>
      </c>
      <c r="G78" s="24"/>
    </row>
    <row r="79" spans="1:7" s="21" customFormat="1" ht="15" x14ac:dyDescent="0.2">
      <c r="A79" s="46" t="s">
        <v>32</v>
      </c>
      <c r="B79" s="47" t="s">
        <v>310</v>
      </c>
      <c r="C79" s="127">
        <v>1.27</v>
      </c>
      <c r="D79" s="109">
        <v>8873</v>
      </c>
      <c r="E79" s="101">
        <v>5080.3100000000004</v>
      </c>
      <c r="F79" s="149">
        <v>1.68</v>
      </c>
      <c r="G79" s="24"/>
    </row>
    <row r="80" spans="1:7" s="21" customFormat="1" ht="15" x14ac:dyDescent="0.2">
      <c r="A80" s="46" t="s">
        <v>86</v>
      </c>
      <c r="B80" s="47" t="s">
        <v>87</v>
      </c>
      <c r="C80" s="127">
        <v>1.21</v>
      </c>
      <c r="D80" s="109">
        <v>8427</v>
      </c>
      <c r="E80" s="101">
        <v>1403.45</v>
      </c>
      <c r="F80" s="149">
        <v>0.46</v>
      </c>
      <c r="G80" s="24"/>
    </row>
    <row r="81" spans="1:7" s="21" customFormat="1" ht="15" x14ac:dyDescent="0.2">
      <c r="A81" s="46" t="s">
        <v>91</v>
      </c>
      <c r="B81" s="47" t="s">
        <v>257</v>
      </c>
      <c r="C81" s="127">
        <v>1.21</v>
      </c>
      <c r="D81" s="109">
        <v>8411</v>
      </c>
      <c r="E81" s="101">
        <v>441.75</v>
      </c>
      <c r="F81" s="149">
        <v>0.14000000000000001</v>
      </c>
      <c r="G81" s="24"/>
    </row>
    <row r="82" spans="1:7" s="21" customFormat="1" ht="15" x14ac:dyDescent="0.2">
      <c r="A82" s="46" t="s">
        <v>213</v>
      </c>
      <c r="B82" s="47" t="s">
        <v>407</v>
      </c>
      <c r="C82" s="127">
        <v>1.19</v>
      </c>
      <c r="D82" s="109">
        <v>8286</v>
      </c>
      <c r="E82" s="101">
        <v>357.88</v>
      </c>
      <c r="F82" s="149">
        <v>0.12</v>
      </c>
      <c r="G82" s="24"/>
    </row>
    <row r="83" spans="1:7" s="21" customFormat="1" ht="15" x14ac:dyDescent="0.2">
      <c r="A83" s="46" t="s">
        <v>169</v>
      </c>
      <c r="B83" s="47" t="s">
        <v>391</v>
      </c>
      <c r="C83" s="127">
        <v>1.1599999999999999</v>
      </c>
      <c r="D83" s="109">
        <v>8090</v>
      </c>
      <c r="E83" s="101">
        <v>101.46</v>
      </c>
      <c r="F83" s="149">
        <v>0.04</v>
      </c>
      <c r="G83" s="24"/>
    </row>
    <row r="84" spans="1:7" s="21" customFormat="1" ht="15" x14ac:dyDescent="0.2">
      <c r="A84" s="46" t="s">
        <v>214</v>
      </c>
      <c r="B84" s="47" t="s">
        <v>242</v>
      </c>
      <c r="C84" s="127">
        <v>1.1599999999999999</v>
      </c>
      <c r="D84" s="109">
        <v>8055</v>
      </c>
      <c r="E84" s="101">
        <v>222.35</v>
      </c>
      <c r="F84" s="149">
        <v>0.08</v>
      </c>
      <c r="G84" s="24"/>
    </row>
    <row r="85" spans="1:7" s="21" customFormat="1" ht="15" x14ac:dyDescent="0.2">
      <c r="A85" s="46" t="s">
        <v>52</v>
      </c>
      <c r="B85" s="47" t="s">
        <v>302</v>
      </c>
      <c r="C85" s="127">
        <v>1.1399999999999999</v>
      </c>
      <c r="D85" s="109">
        <v>7964</v>
      </c>
      <c r="E85" s="101">
        <v>1980.72</v>
      </c>
      <c r="F85" s="149">
        <v>0.66</v>
      </c>
      <c r="G85" s="24"/>
    </row>
    <row r="86" spans="1:7" s="21" customFormat="1" ht="15" x14ac:dyDescent="0.2">
      <c r="A86" s="46" t="s">
        <v>104</v>
      </c>
      <c r="B86" s="47" t="s">
        <v>313</v>
      </c>
      <c r="C86" s="127">
        <v>1.1399999999999999</v>
      </c>
      <c r="D86" s="109">
        <v>7958</v>
      </c>
      <c r="E86" s="101">
        <v>155.09</v>
      </c>
      <c r="F86" s="149">
        <v>0.06</v>
      </c>
      <c r="G86" s="24"/>
    </row>
    <row r="87" spans="1:7" s="21" customFormat="1" ht="15" x14ac:dyDescent="0.2">
      <c r="A87" s="46" t="s">
        <v>139</v>
      </c>
      <c r="B87" s="47" t="s">
        <v>299</v>
      </c>
      <c r="C87" s="127">
        <v>1.1100000000000001</v>
      </c>
      <c r="D87" s="109">
        <v>7717</v>
      </c>
      <c r="E87" s="101">
        <v>208.7</v>
      </c>
      <c r="F87" s="149">
        <v>0.06</v>
      </c>
      <c r="G87" s="24"/>
    </row>
    <row r="88" spans="1:7" s="21" customFormat="1" ht="15" x14ac:dyDescent="0.2">
      <c r="A88" s="46" t="s">
        <v>65</v>
      </c>
      <c r="B88" s="47" t="s">
        <v>309</v>
      </c>
      <c r="C88" s="127">
        <v>1.1100000000000001</v>
      </c>
      <c r="D88" s="109">
        <v>7717</v>
      </c>
      <c r="E88" s="101">
        <v>1079</v>
      </c>
      <c r="F88" s="149">
        <v>0.36</v>
      </c>
      <c r="G88" s="24"/>
    </row>
    <row r="89" spans="1:7" s="21" customFormat="1" ht="15" x14ac:dyDescent="0.2">
      <c r="A89" s="46" t="s">
        <v>58</v>
      </c>
      <c r="B89" s="47" t="s">
        <v>315</v>
      </c>
      <c r="C89" s="127">
        <v>1.05</v>
      </c>
      <c r="D89" s="109">
        <v>7331</v>
      </c>
      <c r="E89" s="101">
        <v>1216.3699999999999</v>
      </c>
      <c r="F89" s="149">
        <v>0.4</v>
      </c>
      <c r="G89" s="24"/>
    </row>
    <row r="90" spans="1:7" s="21" customFormat="1" ht="15" x14ac:dyDescent="0.2">
      <c r="A90" s="46" t="s">
        <v>110</v>
      </c>
      <c r="B90" s="47" t="s">
        <v>111</v>
      </c>
      <c r="C90" s="127">
        <v>1.04</v>
      </c>
      <c r="D90" s="109">
        <v>7243</v>
      </c>
      <c r="E90" s="101">
        <v>152.22999999999999</v>
      </c>
      <c r="F90" s="149">
        <v>0.06</v>
      </c>
      <c r="G90" s="24"/>
    </row>
    <row r="91" spans="1:7" s="21" customFormat="1" ht="15" x14ac:dyDescent="0.2">
      <c r="A91" s="46" t="s">
        <v>158</v>
      </c>
      <c r="B91" s="47" t="s">
        <v>356</v>
      </c>
      <c r="C91" s="127">
        <v>1</v>
      </c>
      <c r="D91" s="109">
        <v>6967</v>
      </c>
      <c r="E91" s="101">
        <v>1445.3</v>
      </c>
      <c r="F91" s="149">
        <v>0.48</v>
      </c>
      <c r="G91" s="24"/>
    </row>
    <row r="92" spans="1:7" s="21" customFormat="1" ht="15" x14ac:dyDescent="0.2">
      <c r="A92" s="46" t="s">
        <v>229</v>
      </c>
      <c r="B92" s="47" t="s">
        <v>418</v>
      </c>
      <c r="C92" s="127">
        <v>0.96</v>
      </c>
      <c r="D92" s="109">
        <v>6708</v>
      </c>
      <c r="E92" s="101">
        <v>21.37</v>
      </c>
      <c r="F92" s="149">
        <v>0</v>
      </c>
      <c r="G92" s="24"/>
    </row>
    <row r="93" spans="1:7" s="21" customFormat="1" ht="15" x14ac:dyDescent="0.2">
      <c r="A93" s="46" t="s">
        <v>118</v>
      </c>
      <c r="B93" s="47" t="s">
        <v>323</v>
      </c>
      <c r="C93" s="127">
        <v>0.96</v>
      </c>
      <c r="D93" s="109">
        <v>6676</v>
      </c>
      <c r="E93" s="101">
        <v>101.32</v>
      </c>
      <c r="F93" s="149">
        <v>0.04</v>
      </c>
      <c r="G93" s="24"/>
    </row>
    <row r="94" spans="1:7" s="21" customFormat="1" ht="15" x14ac:dyDescent="0.2">
      <c r="A94" s="46" t="s">
        <v>50</v>
      </c>
      <c r="B94" s="47" t="s">
        <v>307</v>
      </c>
      <c r="C94" s="127">
        <v>0.96</v>
      </c>
      <c r="D94" s="109">
        <v>6674</v>
      </c>
      <c r="E94" s="101">
        <v>1322.72</v>
      </c>
      <c r="F94" s="149">
        <v>0.44</v>
      </c>
      <c r="G94" s="24"/>
    </row>
    <row r="95" spans="1:7" s="21" customFormat="1" ht="15" x14ac:dyDescent="0.2">
      <c r="A95" s="46" t="s">
        <v>159</v>
      </c>
      <c r="B95" s="47" t="s">
        <v>311</v>
      </c>
      <c r="C95" s="127">
        <v>0.94</v>
      </c>
      <c r="D95" s="109">
        <v>6524</v>
      </c>
      <c r="E95" s="101">
        <v>180.18</v>
      </c>
      <c r="F95" s="149">
        <v>0.06</v>
      </c>
      <c r="G95" s="24"/>
    </row>
    <row r="96" spans="1:7" s="21" customFormat="1" ht="15" x14ac:dyDescent="0.2">
      <c r="A96" s="46" t="s">
        <v>143</v>
      </c>
      <c r="B96" s="47" t="s">
        <v>144</v>
      </c>
      <c r="C96" s="127">
        <v>0.89</v>
      </c>
      <c r="D96" s="109">
        <v>6207</v>
      </c>
      <c r="E96" s="101">
        <v>299.81</v>
      </c>
      <c r="F96" s="149">
        <v>0.1</v>
      </c>
      <c r="G96" s="24"/>
    </row>
    <row r="97" spans="1:13" s="21" customFormat="1" ht="15" x14ac:dyDescent="0.2">
      <c r="A97" s="46" t="s">
        <v>133</v>
      </c>
      <c r="B97" s="47" t="s">
        <v>408</v>
      </c>
      <c r="C97" s="127">
        <v>0.85</v>
      </c>
      <c r="D97" s="109">
        <v>5912</v>
      </c>
      <c r="E97" s="101">
        <v>72.86</v>
      </c>
      <c r="F97" s="149">
        <v>0.02</v>
      </c>
      <c r="G97" s="24"/>
    </row>
    <row r="98" spans="1:13" s="21" customFormat="1" ht="15" x14ac:dyDescent="0.2">
      <c r="A98" s="46" t="s">
        <v>119</v>
      </c>
      <c r="B98" s="47" t="s">
        <v>120</v>
      </c>
      <c r="C98" s="127">
        <v>0.82</v>
      </c>
      <c r="D98" s="109">
        <v>5713</v>
      </c>
      <c r="E98" s="101">
        <v>581.89</v>
      </c>
      <c r="F98" s="149">
        <v>0.2</v>
      </c>
      <c r="G98" s="24"/>
    </row>
    <row r="99" spans="1:13" s="21" customFormat="1" ht="15" x14ac:dyDescent="0.2">
      <c r="A99" s="46" t="s">
        <v>103</v>
      </c>
      <c r="B99" s="47" t="s">
        <v>325</v>
      </c>
      <c r="C99" s="127">
        <v>0.8</v>
      </c>
      <c r="D99" s="109">
        <v>5601</v>
      </c>
      <c r="E99" s="101">
        <v>456.34</v>
      </c>
      <c r="F99" s="149">
        <v>0.16</v>
      </c>
      <c r="G99" s="24"/>
    </row>
    <row r="100" spans="1:13" s="21" customFormat="1" ht="15" x14ac:dyDescent="0.2">
      <c r="A100" s="46" t="s">
        <v>39</v>
      </c>
      <c r="B100" s="47" t="s">
        <v>290</v>
      </c>
      <c r="C100" s="127">
        <v>0.79</v>
      </c>
      <c r="D100" s="109">
        <v>5528</v>
      </c>
      <c r="E100" s="101">
        <v>1222.4000000000001</v>
      </c>
      <c r="F100" s="149">
        <v>0.4</v>
      </c>
      <c r="G100" s="24"/>
    </row>
    <row r="101" spans="1:13" s="21" customFormat="1" ht="15" x14ac:dyDescent="0.2">
      <c r="A101" s="46" t="s">
        <v>129</v>
      </c>
      <c r="B101" s="47" t="s">
        <v>268</v>
      </c>
      <c r="C101" s="127">
        <v>0.76</v>
      </c>
      <c r="D101" s="109">
        <v>5287</v>
      </c>
      <c r="E101" s="101">
        <v>186.17</v>
      </c>
      <c r="F101" s="149">
        <v>0.06</v>
      </c>
      <c r="G101" s="24"/>
    </row>
    <row r="102" spans="1:13" s="21" customFormat="1" ht="15" x14ac:dyDescent="0.2">
      <c r="A102" s="46" t="s">
        <v>188</v>
      </c>
      <c r="B102" s="47" t="s">
        <v>346</v>
      </c>
      <c r="C102" s="127">
        <v>0.76</v>
      </c>
      <c r="D102" s="109">
        <v>5260</v>
      </c>
      <c r="E102" s="101">
        <v>2031.01</v>
      </c>
      <c r="F102" s="149">
        <v>0.68</v>
      </c>
      <c r="G102" s="24"/>
    </row>
    <row r="103" spans="1:13" s="21" customFormat="1" ht="28.5" x14ac:dyDescent="0.2">
      <c r="A103" s="46" t="s">
        <v>124</v>
      </c>
      <c r="B103" s="47" t="s">
        <v>314</v>
      </c>
      <c r="C103" s="127">
        <v>0.74</v>
      </c>
      <c r="D103" s="109">
        <v>5186</v>
      </c>
      <c r="E103" s="101">
        <v>59.04</v>
      </c>
      <c r="F103" s="149">
        <v>0.02</v>
      </c>
      <c r="G103" s="24"/>
    </row>
    <row r="104" spans="1:13" s="21" customFormat="1" ht="15" x14ac:dyDescent="0.2">
      <c r="A104" s="46" t="s">
        <v>201</v>
      </c>
      <c r="B104" s="47" t="s">
        <v>395</v>
      </c>
      <c r="C104" s="127">
        <v>0.73</v>
      </c>
      <c r="D104" s="109">
        <v>5085</v>
      </c>
      <c r="E104" s="101">
        <v>372.77</v>
      </c>
      <c r="F104" s="149">
        <v>0.12</v>
      </c>
      <c r="G104" s="24"/>
    </row>
    <row r="105" spans="1:13" s="21" customFormat="1" ht="15" x14ac:dyDescent="0.25">
      <c r="A105" s="26"/>
      <c r="B105" s="23"/>
      <c r="C105" s="128"/>
      <c r="D105" s="27"/>
      <c r="E105" s="132"/>
      <c r="F105" s="128"/>
    </row>
    <row r="106" spans="1:13" s="21" customFormat="1" ht="15" x14ac:dyDescent="0.25">
      <c r="A106" s="26"/>
      <c r="B106" s="23"/>
      <c r="C106" s="128"/>
      <c r="D106" s="27"/>
      <c r="E106" s="132"/>
      <c r="F106" s="128"/>
    </row>
    <row r="107" spans="1:13" s="21" customFormat="1" ht="15" x14ac:dyDescent="0.25">
      <c r="A107" s="26"/>
      <c r="B107" s="23"/>
      <c r="C107" s="128"/>
      <c r="D107" s="27"/>
      <c r="E107" s="132"/>
      <c r="F107" s="128"/>
    </row>
    <row r="108" spans="1:13" s="21" customFormat="1" ht="15" x14ac:dyDescent="0.25">
      <c r="A108" s="26"/>
      <c r="B108" s="23"/>
      <c r="C108" s="128"/>
      <c r="D108" s="27"/>
      <c r="E108" s="132"/>
      <c r="F108" s="128"/>
    </row>
    <row r="109" spans="1:13" x14ac:dyDescent="0.2">
      <c r="A109" s="16"/>
      <c r="B109" s="16"/>
      <c r="C109" s="115"/>
      <c r="D109" s="16"/>
      <c r="E109" s="133"/>
      <c r="F109" s="115"/>
      <c r="G109" s="16"/>
      <c r="H109" s="16"/>
      <c r="I109" s="16"/>
      <c r="J109" s="16"/>
      <c r="K109" s="16"/>
      <c r="L109" s="16"/>
      <c r="M109" s="16"/>
    </row>
    <row r="110" spans="1:13" x14ac:dyDescent="0.2">
      <c r="A110" s="16"/>
      <c r="B110" s="16"/>
      <c r="C110" s="115"/>
      <c r="D110" s="16"/>
      <c r="E110" s="133"/>
      <c r="F110" s="115"/>
      <c r="G110" s="16"/>
      <c r="H110" s="16"/>
      <c r="I110" s="16"/>
      <c r="J110" s="16"/>
      <c r="K110" s="16"/>
      <c r="L110" s="16"/>
      <c r="M110" s="16"/>
    </row>
    <row r="111" spans="1:13" x14ac:dyDescent="0.2">
      <c r="A111" s="16"/>
      <c r="B111" s="16"/>
      <c r="C111" s="115"/>
      <c r="D111" s="16"/>
      <c r="E111" s="133"/>
      <c r="F111" s="115"/>
      <c r="G111" s="16"/>
      <c r="H111" s="16"/>
      <c r="I111" s="16"/>
      <c r="J111" s="16"/>
      <c r="K111" s="16"/>
      <c r="L111" s="16"/>
      <c r="M111" s="16"/>
    </row>
    <row r="112" spans="1:13" x14ac:dyDescent="0.2">
      <c r="A112" s="16"/>
      <c r="B112" s="16"/>
      <c r="C112" s="115"/>
      <c r="D112" s="16"/>
      <c r="E112" s="133"/>
      <c r="F112" s="115"/>
      <c r="G112" s="16"/>
      <c r="H112" s="16"/>
      <c r="I112" s="16"/>
      <c r="J112" s="16"/>
      <c r="K112" s="16"/>
      <c r="L112" s="16"/>
      <c r="M112" s="16"/>
    </row>
    <row r="113" spans="1:13" x14ac:dyDescent="0.2">
      <c r="A113" s="16"/>
      <c r="B113" s="16"/>
      <c r="C113" s="115"/>
      <c r="D113" s="16"/>
      <c r="E113" s="133"/>
      <c r="F113" s="115"/>
      <c r="G113" s="16"/>
      <c r="H113" s="16"/>
      <c r="I113" s="16"/>
      <c r="J113" s="16"/>
      <c r="K113" s="16"/>
      <c r="L113" s="16"/>
      <c r="M113" s="16"/>
    </row>
    <row r="114" spans="1:13" x14ac:dyDescent="0.2">
      <c r="A114" s="16"/>
      <c r="B114" s="16"/>
      <c r="C114" s="115"/>
      <c r="D114" s="16"/>
      <c r="E114" s="133"/>
      <c r="F114" s="115"/>
      <c r="G114" s="16"/>
      <c r="H114" s="16"/>
      <c r="I114" s="16"/>
      <c r="J114" s="16"/>
      <c r="K114" s="16"/>
      <c r="L114" s="16"/>
      <c r="M114" s="16"/>
    </row>
    <row r="115" spans="1:13" x14ac:dyDescent="0.2">
      <c r="A115" s="16"/>
      <c r="B115" s="16"/>
      <c r="C115" s="115"/>
      <c r="D115" s="16"/>
      <c r="E115" s="133"/>
      <c r="F115" s="115"/>
      <c r="G115" s="16"/>
      <c r="H115" s="16"/>
      <c r="I115" s="16"/>
      <c r="J115" s="16"/>
      <c r="K115" s="16"/>
      <c r="L115" s="16"/>
      <c r="M115" s="16"/>
    </row>
    <row r="116" spans="1:13" x14ac:dyDescent="0.2">
      <c r="A116" s="16"/>
      <c r="B116" s="16"/>
      <c r="C116" s="115"/>
      <c r="D116" s="16"/>
      <c r="E116" s="133"/>
      <c r="F116" s="115"/>
      <c r="G116" s="16"/>
      <c r="H116" s="16"/>
      <c r="I116" s="16"/>
      <c r="J116" s="16"/>
      <c r="K116" s="16"/>
      <c r="L116" s="16"/>
      <c r="M116" s="16"/>
    </row>
    <row r="117" spans="1:13" x14ac:dyDescent="0.2">
      <c r="A117" s="16"/>
      <c r="B117" s="16"/>
      <c r="C117" s="115"/>
      <c r="D117" s="16"/>
      <c r="E117" s="133"/>
      <c r="F117" s="115"/>
      <c r="G117" s="16"/>
      <c r="H117" s="16"/>
      <c r="I117" s="16"/>
      <c r="J117" s="16"/>
      <c r="K117" s="16"/>
      <c r="L117" s="16"/>
      <c r="M117" s="16"/>
    </row>
    <row r="118" spans="1:13" x14ac:dyDescent="0.2">
      <c r="A118" s="16"/>
      <c r="B118" s="16"/>
      <c r="C118" s="115"/>
      <c r="D118" s="16"/>
      <c r="E118" s="133"/>
      <c r="F118" s="115"/>
      <c r="G118" s="16"/>
      <c r="H118" s="16"/>
      <c r="I118" s="16"/>
      <c r="J118" s="16"/>
      <c r="K118" s="16"/>
      <c r="L118" s="16"/>
      <c r="M118" s="16"/>
    </row>
    <row r="119" spans="1:13" x14ac:dyDescent="0.2">
      <c r="A119" s="16"/>
      <c r="B119" s="16"/>
      <c r="C119" s="115"/>
      <c r="D119" s="16"/>
      <c r="E119" s="133"/>
      <c r="F119" s="115"/>
      <c r="G119" s="16"/>
      <c r="H119" s="16"/>
      <c r="I119" s="16"/>
      <c r="J119" s="16"/>
      <c r="K119" s="16"/>
      <c r="L119" s="16"/>
      <c r="M119" s="16"/>
    </row>
    <row r="120" spans="1:13" x14ac:dyDescent="0.2">
      <c r="A120" s="16"/>
      <c r="B120" s="16"/>
      <c r="C120" s="115"/>
      <c r="D120" s="16"/>
      <c r="E120" s="133"/>
      <c r="F120" s="115"/>
      <c r="G120" s="16"/>
      <c r="H120" s="16"/>
      <c r="I120" s="16"/>
      <c r="J120" s="16"/>
      <c r="K120" s="16"/>
      <c r="L120" s="16"/>
      <c r="M120" s="16"/>
    </row>
    <row r="121" spans="1:13" x14ac:dyDescent="0.2">
      <c r="A121" s="16"/>
      <c r="B121" s="16"/>
      <c r="C121" s="115"/>
      <c r="D121" s="16"/>
      <c r="E121" s="133"/>
      <c r="F121" s="115"/>
      <c r="G121" s="16"/>
      <c r="H121" s="16"/>
      <c r="I121" s="16"/>
      <c r="J121" s="16"/>
      <c r="K121" s="16"/>
      <c r="L121" s="16"/>
      <c r="M121" s="16"/>
    </row>
    <row r="122" spans="1:13" x14ac:dyDescent="0.2">
      <c r="A122" s="16"/>
      <c r="B122" s="16"/>
      <c r="C122" s="115"/>
      <c r="D122" s="16"/>
      <c r="E122" s="133"/>
      <c r="F122" s="115"/>
      <c r="G122" s="16"/>
      <c r="H122" s="16"/>
      <c r="I122" s="16"/>
      <c r="J122" s="16"/>
      <c r="K122" s="16"/>
      <c r="L122" s="16"/>
      <c r="M122" s="16"/>
    </row>
    <row r="123" spans="1:13" x14ac:dyDescent="0.2">
      <c r="A123" s="16"/>
      <c r="B123" s="16"/>
      <c r="C123" s="115"/>
      <c r="D123" s="16"/>
      <c r="E123" s="133"/>
      <c r="F123" s="115"/>
      <c r="G123" s="16"/>
      <c r="H123" s="16"/>
      <c r="I123" s="16"/>
      <c r="J123" s="16"/>
      <c r="K123" s="16"/>
      <c r="L123" s="16"/>
      <c r="M123" s="16"/>
    </row>
    <row r="124" spans="1:13" x14ac:dyDescent="0.2">
      <c r="A124" s="16"/>
      <c r="B124" s="16"/>
      <c r="C124" s="115"/>
      <c r="D124" s="16"/>
      <c r="E124" s="133"/>
      <c r="F124" s="115"/>
      <c r="G124" s="16"/>
      <c r="H124" s="16"/>
      <c r="I124" s="16"/>
      <c r="J124" s="16"/>
      <c r="K124" s="16"/>
      <c r="L124" s="16"/>
      <c r="M124" s="16"/>
    </row>
    <row r="125" spans="1:13" x14ac:dyDescent="0.2">
      <c r="A125" s="16"/>
      <c r="B125" s="16"/>
      <c r="C125" s="115"/>
      <c r="D125" s="16"/>
      <c r="E125" s="133"/>
      <c r="F125" s="115"/>
      <c r="G125" s="16"/>
      <c r="H125" s="16"/>
      <c r="I125" s="16"/>
      <c r="J125" s="16"/>
      <c r="K125" s="16"/>
      <c r="L125" s="16"/>
      <c r="M125" s="16"/>
    </row>
    <row r="126" spans="1:13" x14ac:dyDescent="0.2">
      <c r="A126" s="16"/>
      <c r="B126" s="16"/>
      <c r="C126" s="115"/>
      <c r="D126" s="16"/>
      <c r="E126" s="133"/>
      <c r="F126" s="115"/>
      <c r="G126" s="16"/>
      <c r="H126" s="16"/>
      <c r="I126" s="16"/>
      <c r="J126" s="16"/>
      <c r="K126" s="16"/>
      <c r="L126" s="16"/>
      <c r="M126" s="16"/>
    </row>
    <row r="127" spans="1:13" x14ac:dyDescent="0.2">
      <c r="A127" s="16"/>
      <c r="B127" s="16"/>
      <c r="C127" s="115"/>
      <c r="D127" s="16"/>
      <c r="E127" s="133"/>
      <c r="F127" s="115"/>
      <c r="G127" s="16"/>
      <c r="H127" s="16"/>
      <c r="I127" s="16"/>
      <c r="J127" s="16"/>
      <c r="K127" s="16"/>
      <c r="L127" s="16"/>
      <c r="M127" s="16"/>
    </row>
    <row r="128" spans="1:13" x14ac:dyDescent="0.2">
      <c r="A128" s="16"/>
      <c r="B128" s="16"/>
      <c r="C128" s="115"/>
      <c r="D128" s="16"/>
      <c r="E128" s="133"/>
      <c r="F128" s="115"/>
      <c r="G128" s="16"/>
      <c r="H128" s="16"/>
      <c r="I128" s="16"/>
      <c r="J128" s="16"/>
      <c r="K128" s="16"/>
      <c r="L128" s="16"/>
      <c r="M128" s="16"/>
    </row>
    <row r="129" spans="1:13" x14ac:dyDescent="0.2">
      <c r="A129" s="16"/>
      <c r="B129" s="16"/>
      <c r="C129" s="115"/>
      <c r="D129" s="16"/>
      <c r="E129" s="133"/>
      <c r="F129" s="115"/>
      <c r="G129" s="16"/>
      <c r="H129" s="16"/>
      <c r="I129" s="16"/>
      <c r="J129" s="16"/>
      <c r="K129" s="16"/>
      <c r="L129" s="16"/>
      <c r="M129" s="16"/>
    </row>
    <row r="130" spans="1:13" x14ac:dyDescent="0.2">
      <c r="A130" s="16"/>
      <c r="B130" s="16"/>
      <c r="C130" s="115"/>
      <c r="D130" s="16"/>
      <c r="E130" s="133"/>
      <c r="F130" s="115"/>
      <c r="G130" s="16"/>
      <c r="H130" s="16"/>
      <c r="I130" s="16"/>
      <c r="J130" s="16"/>
      <c r="K130" s="16"/>
      <c r="L130" s="16"/>
      <c r="M130" s="16"/>
    </row>
    <row r="131" spans="1:13" x14ac:dyDescent="0.2">
      <c r="A131" s="16"/>
      <c r="B131" s="16"/>
      <c r="C131" s="115"/>
      <c r="D131" s="16"/>
      <c r="E131" s="133"/>
      <c r="F131" s="115"/>
      <c r="G131" s="16"/>
      <c r="H131" s="16"/>
      <c r="I131" s="16"/>
      <c r="J131" s="16"/>
      <c r="K131" s="16"/>
      <c r="L131" s="16"/>
      <c r="M131" s="16"/>
    </row>
    <row r="132" spans="1:13" x14ac:dyDescent="0.2">
      <c r="A132" s="16"/>
      <c r="B132" s="16"/>
      <c r="C132" s="115"/>
      <c r="D132" s="16"/>
      <c r="E132" s="133"/>
      <c r="F132" s="115"/>
      <c r="G132" s="16"/>
      <c r="H132" s="16"/>
      <c r="I132" s="16"/>
      <c r="J132" s="16"/>
      <c r="K132" s="16"/>
      <c r="L132" s="16"/>
      <c r="M132" s="16"/>
    </row>
    <row r="133" spans="1:13" x14ac:dyDescent="0.2">
      <c r="A133" s="16"/>
      <c r="B133" s="16"/>
      <c r="C133" s="115"/>
      <c r="D133" s="16"/>
      <c r="E133" s="133"/>
      <c r="F133" s="115"/>
      <c r="G133" s="16"/>
      <c r="H133" s="16"/>
      <c r="I133" s="16"/>
      <c r="J133" s="16"/>
      <c r="K133" s="16"/>
      <c r="L133" s="16"/>
      <c r="M133" s="16"/>
    </row>
    <row r="134" spans="1:13" x14ac:dyDescent="0.2">
      <c r="A134" s="16"/>
      <c r="B134" s="16"/>
      <c r="C134" s="115"/>
      <c r="D134" s="16"/>
      <c r="E134" s="133"/>
      <c r="F134" s="115"/>
      <c r="G134" s="16"/>
      <c r="H134" s="16"/>
      <c r="I134" s="16"/>
      <c r="J134" s="16"/>
      <c r="K134" s="16"/>
      <c r="L134" s="16"/>
      <c r="M134" s="16"/>
    </row>
    <row r="135" spans="1:13" x14ac:dyDescent="0.2">
      <c r="A135" s="16"/>
      <c r="B135" s="16"/>
      <c r="C135" s="115"/>
      <c r="D135" s="16"/>
      <c r="E135" s="133"/>
      <c r="F135" s="115"/>
      <c r="G135" s="16"/>
      <c r="H135" s="16"/>
      <c r="I135" s="16"/>
      <c r="J135" s="16"/>
      <c r="K135" s="16"/>
      <c r="L135" s="16"/>
      <c r="M135" s="16"/>
    </row>
    <row r="136" spans="1:13" x14ac:dyDescent="0.2">
      <c r="A136" s="16"/>
      <c r="B136" s="16"/>
      <c r="C136" s="115"/>
      <c r="D136" s="16"/>
      <c r="E136" s="133"/>
      <c r="F136" s="115"/>
      <c r="G136" s="16"/>
      <c r="H136" s="16"/>
      <c r="I136" s="16"/>
      <c r="J136" s="16"/>
      <c r="K136" s="16"/>
      <c r="L136" s="16"/>
      <c r="M136" s="16"/>
    </row>
    <row r="137" spans="1:13" x14ac:dyDescent="0.2">
      <c r="A137" s="16"/>
      <c r="B137" s="16"/>
      <c r="C137" s="115"/>
      <c r="D137" s="16"/>
      <c r="E137" s="133"/>
      <c r="F137" s="115"/>
      <c r="G137" s="16"/>
      <c r="H137" s="16"/>
      <c r="I137" s="16"/>
      <c r="J137" s="16"/>
      <c r="K137" s="16"/>
      <c r="L137" s="16"/>
      <c r="M137" s="16"/>
    </row>
    <row r="138" spans="1:13" x14ac:dyDescent="0.2">
      <c r="A138" s="16"/>
      <c r="B138" s="16"/>
      <c r="C138" s="115"/>
      <c r="D138" s="16"/>
      <c r="E138" s="133"/>
      <c r="F138" s="115"/>
      <c r="G138" s="16"/>
      <c r="H138" s="16"/>
      <c r="I138" s="16"/>
      <c r="J138" s="16"/>
      <c r="K138" s="16"/>
      <c r="L138" s="16"/>
      <c r="M138" s="16"/>
    </row>
    <row r="139" spans="1:13" x14ac:dyDescent="0.2">
      <c r="A139" s="16"/>
      <c r="B139" s="16"/>
      <c r="C139" s="115"/>
      <c r="D139" s="16"/>
      <c r="E139" s="133"/>
      <c r="F139" s="115"/>
      <c r="G139" s="16"/>
      <c r="H139" s="16"/>
      <c r="I139" s="16"/>
      <c r="J139" s="16"/>
      <c r="K139" s="16"/>
      <c r="L139" s="16"/>
      <c r="M139" s="16"/>
    </row>
    <row r="140" spans="1:13" x14ac:dyDescent="0.2">
      <c r="A140" s="16"/>
      <c r="B140" s="16"/>
      <c r="C140" s="115"/>
      <c r="D140" s="16"/>
      <c r="E140" s="133"/>
      <c r="F140" s="115"/>
      <c r="G140" s="16"/>
      <c r="H140" s="16"/>
      <c r="I140" s="16"/>
      <c r="J140" s="16"/>
      <c r="K140" s="16"/>
      <c r="L140" s="16"/>
      <c r="M140" s="16"/>
    </row>
    <row r="141" spans="1:13" x14ac:dyDescent="0.2">
      <c r="A141" s="16"/>
      <c r="B141" s="16"/>
      <c r="C141" s="115"/>
      <c r="D141" s="16"/>
      <c r="E141" s="133"/>
      <c r="F141" s="115"/>
      <c r="G141" s="16"/>
      <c r="H141" s="16"/>
      <c r="I141" s="16"/>
      <c r="J141" s="16"/>
      <c r="K141" s="16"/>
      <c r="L141" s="16"/>
      <c r="M141" s="16"/>
    </row>
    <row r="142" spans="1:13" x14ac:dyDescent="0.2">
      <c r="A142" s="16"/>
      <c r="B142" s="16"/>
      <c r="C142" s="115"/>
      <c r="D142" s="16"/>
      <c r="E142" s="133"/>
      <c r="F142" s="115"/>
      <c r="G142" s="16"/>
      <c r="H142" s="16"/>
      <c r="I142" s="16"/>
      <c r="J142" s="16"/>
      <c r="K142" s="16"/>
      <c r="L142" s="16"/>
      <c r="M142" s="16"/>
    </row>
    <row r="143" spans="1:13" x14ac:dyDescent="0.2">
      <c r="A143" s="16"/>
      <c r="B143" s="16"/>
      <c r="C143" s="115"/>
      <c r="D143" s="16"/>
      <c r="E143" s="133"/>
      <c r="F143" s="115"/>
      <c r="G143" s="16"/>
      <c r="H143" s="16"/>
      <c r="I143" s="16"/>
      <c r="J143" s="16"/>
      <c r="K143" s="16"/>
      <c r="L143" s="16"/>
      <c r="M143" s="16"/>
    </row>
    <row r="144" spans="1:13" x14ac:dyDescent="0.2">
      <c r="A144" s="16"/>
      <c r="B144" s="16"/>
      <c r="C144" s="115"/>
      <c r="D144" s="16"/>
      <c r="E144" s="133"/>
      <c r="F144" s="115"/>
      <c r="G144" s="16"/>
      <c r="H144" s="16"/>
      <c r="I144" s="16"/>
      <c r="J144" s="16"/>
      <c r="K144" s="16"/>
      <c r="L144" s="16"/>
      <c r="M144" s="16"/>
    </row>
    <row r="145" spans="1:13" x14ac:dyDescent="0.2">
      <c r="A145" s="16"/>
      <c r="B145" s="16"/>
      <c r="C145" s="115"/>
      <c r="D145" s="16"/>
      <c r="E145" s="133"/>
      <c r="F145" s="115"/>
      <c r="G145" s="16"/>
      <c r="H145" s="16"/>
      <c r="I145" s="16"/>
      <c r="J145" s="16"/>
      <c r="K145" s="16"/>
      <c r="L145" s="16"/>
      <c r="M145" s="16"/>
    </row>
    <row r="146" spans="1:13" x14ac:dyDescent="0.2">
      <c r="A146" s="16"/>
      <c r="B146" s="16"/>
      <c r="C146" s="115"/>
      <c r="D146" s="16"/>
      <c r="E146" s="133"/>
      <c r="F146" s="115"/>
      <c r="G146" s="16"/>
      <c r="H146" s="16"/>
      <c r="I146" s="16"/>
      <c r="J146" s="16"/>
      <c r="K146" s="16"/>
      <c r="L146" s="16"/>
      <c r="M146" s="16"/>
    </row>
    <row r="147" spans="1:13" x14ac:dyDescent="0.2">
      <c r="A147" s="16"/>
      <c r="B147" s="16"/>
      <c r="C147" s="115"/>
      <c r="D147" s="16"/>
      <c r="E147" s="133"/>
      <c r="F147" s="115"/>
      <c r="G147" s="16"/>
      <c r="H147" s="16"/>
      <c r="I147" s="16"/>
      <c r="J147" s="16"/>
      <c r="K147" s="16"/>
      <c r="L147" s="16"/>
      <c r="M147" s="16"/>
    </row>
    <row r="148" spans="1:13" x14ac:dyDescent="0.2">
      <c r="A148" s="16"/>
      <c r="B148" s="16"/>
      <c r="C148" s="115"/>
      <c r="D148" s="16"/>
      <c r="E148" s="133"/>
      <c r="F148" s="115"/>
      <c r="G148" s="16"/>
      <c r="H148" s="16"/>
      <c r="I148" s="16"/>
      <c r="J148" s="16"/>
      <c r="K148" s="16"/>
      <c r="L148" s="16"/>
      <c r="M148" s="16"/>
    </row>
    <row r="149" spans="1:13" x14ac:dyDescent="0.2">
      <c r="A149" s="16"/>
      <c r="B149" s="16"/>
      <c r="C149" s="115"/>
      <c r="D149" s="16"/>
      <c r="E149" s="133"/>
      <c r="F149" s="115"/>
      <c r="G149" s="16"/>
      <c r="H149" s="16"/>
      <c r="I149" s="16"/>
      <c r="J149" s="16"/>
      <c r="K149" s="16"/>
      <c r="L149" s="16"/>
      <c r="M149" s="16"/>
    </row>
    <row r="150" spans="1:13" x14ac:dyDescent="0.2">
      <c r="A150" s="16"/>
      <c r="B150" s="16"/>
      <c r="C150" s="115"/>
      <c r="D150" s="16"/>
      <c r="E150" s="133"/>
      <c r="F150" s="115"/>
      <c r="G150" s="16"/>
      <c r="H150" s="16"/>
      <c r="I150" s="16"/>
      <c r="J150" s="16"/>
      <c r="K150" s="16"/>
      <c r="L150" s="16"/>
      <c r="M150" s="16"/>
    </row>
    <row r="151" spans="1:13" x14ac:dyDescent="0.2">
      <c r="A151" s="16"/>
      <c r="B151" s="16"/>
      <c r="C151" s="115"/>
      <c r="D151" s="16"/>
      <c r="E151" s="133"/>
      <c r="F151" s="115"/>
      <c r="G151" s="16"/>
      <c r="H151" s="16"/>
      <c r="I151" s="16"/>
      <c r="J151" s="16"/>
      <c r="K151" s="16"/>
      <c r="L151" s="16"/>
      <c r="M151" s="16"/>
    </row>
    <row r="152" spans="1:13" x14ac:dyDescent="0.2">
      <c r="A152" s="16"/>
      <c r="B152" s="16"/>
      <c r="C152" s="115"/>
      <c r="D152" s="16"/>
      <c r="E152" s="133"/>
      <c r="F152" s="115"/>
      <c r="G152" s="16"/>
      <c r="H152" s="16"/>
      <c r="I152" s="16"/>
      <c r="J152" s="16"/>
      <c r="K152" s="16"/>
      <c r="L152" s="16"/>
      <c r="M152" s="16"/>
    </row>
    <row r="153" spans="1:13" x14ac:dyDescent="0.2">
      <c r="A153" s="16"/>
      <c r="B153" s="16"/>
      <c r="C153" s="115"/>
      <c r="D153" s="16"/>
      <c r="E153" s="133"/>
      <c r="F153" s="115"/>
      <c r="G153" s="16"/>
      <c r="H153" s="16"/>
      <c r="I153" s="16"/>
      <c r="J153" s="16"/>
      <c r="K153" s="16"/>
      <c r="L153" s="16"/>
      <c r="M153" s="16"/>
    </row>
    <row r="154" spans="1:13" x14ac:dyDescent="0.2">
      <c r="A154" s="16"/>
      <c r="B154" s="16"/>
      <c r="C154" s="115"/>
      <c r="D154" s="16"/>
      <c r="E154" s="133"/>
      <c r="F154" s="115"/>
      <c r="G154" s="16"/>
      <c r="H154" s="16"/>
      <c r="I154" s="16"/>
      <c r="J154" s="16"/>
      <c r="K154" s="16"/>
      <c r="L154" s="16"/>
      <c r="M154" s="16"/>
    </row>
    <row r="155" spans="1:13" x14ac:dyDescent="0.2">
      <c r="A155" s="16"/>
      <c r="B155" s="16"/>
      <c r="C155" s="115"/>
      <c r="D155" s="16"/>
      <c r="E155" s="133"/>
      <c r="F155" s="115"/>
      <c r="G155" s="16"/>
      <c r="H155" s="16"/>
      <c r="I155" s="16"/>
      <c r="J155" s="16"/>
      <c r="K155" s="16"/>
      <c r="L155" s="16"/>
      <c r="M155" s="16"/>
    </row>
    <row r="156" spans="1:13" x14ac:dyDescent="0.2">
      <c r="A156" s="16"/>
      <c r="B156" s="16"/>
      <c r="C156" s="115"/>
      <c r="D156" s="16"/>
      <c r="E156" s="133"/>
      <c r="F156" s="115"/>
      <c r="G156" s="16"/>
      <c r="H156" s="16"/>
      <c r="I156" s="16"/>
      <c r="J156" s="16"/>
      <c r="K156" s="16"/>
      <c r="L156" s="16"/>
      <c r="M156" s="16"/>
    </row>
    <row r="157" spans="1:13" x14ac:dyDescent="0.2">
      <c r="A157" s="16"/>
      <c r="B157" s="16"/>
      <c r="C157" s="115"/>
      <c r="D157" s="16"/>
      <c r="E157" s="133"/>
      <c r="F157" s="115"/>
      <c r="G157" s="16"/>
      <c r="H157" s="16"/>
      <c r="I157" s="16"/>
      <c r="J157" s="16"/>
      <c r="K157" s="16"/>
      <c r="L157" s="16"/>
      <c r="M157" s="16"/>
    </row>
    <row r="158" spans="1:13" x14ac:dyDescent="0.2">
      <c r="A158" s="16"/>
      <c r="B158" s="16"/>
      <c r="C158" s="115"/>
      <c r="D158" s="16"/>
      <c r="E158" s="133"/>
      <c r="F158" s="115"/>
      <c r="G158" s="16"/>
      <c r="H158" s="16"/>
      <c r="I158" s="16"/>
      <c r="J158" s="16"/>
      <c r="K158" s="16"/>
      <c r="L158" s="16"/>
      <c r="M158" s="16"/>
    </row>
    <row r="159" spans="1:13" x14ac:dyDescent="0.2">
      <c r="A159" s="16"/>
      <c r="B159" s="16"/>
      <c r="C159" s="115"/>
      <c r="D159" s="16"/>
      <c r="E159" s="133"/>
      <c r="F159" s="115"/>
      <c r="G159" s="16"/>
      <c r="H159" s="16"/>
      <c r="I159" s="16"/>
      <c r="J159" s="16"/>
      <c r="K159" s="16"/>
      <c r="L159" s="16"/>
      <c r="M159" s="16"/>
    </row>
    <row r="160" spans="1:13" x14ac:dyDescent="0.2">
      <c r="A160" s="16"/>
      <c r="B160" s="16"/>
      <c r="C160" s="115"/>
      <c r="D160" s="16"/>
      <c r="E160" s="133"/>
      <c r="F160" s="115"/>
      <c r="G160" s="16"/>
      <c r="H160" s="16"/>
      <c r="I160" s="16"/>
      <c r="J160" s="16"/>
      <c r="K160" s="16"/>
      <c r="L160" s="16"/>
      <c r="M160" s="16"/>
    </row>
    <row r="161" spans="1:13" x14ac:dyDescent="0.2">
      <c r="A161" s="16"/>
      <c r="B161" s="16"/>
      <c r="C161" s="115"/>
      <c r="D161" s="16"/>
      <c r="E161" s="133"/>
      <c r="F161" s="115"/>
      <c r="G161" s="16"/>
      <c r="H161" s="16"/>
      <c r="I161" s="16"/>
      <c r="J161" s="16"/>
      <c r="K161" s="16"/>
      <c r="L161" s="16"/>
      <c r="M161" s="16"/>
    </row>
    <row r="162" spans="1:13" x14ac:dyDescent="0.2">
      <c r="A162" s="16"/>
      <c r="B162" s="16"/>
      <c r="C162" s="115"/>
      <c r="D162" s="16"/>
      <c r="E162" s="133"/>
      <c r="F162" s="115"/>
      <c r="G162" s="16"/>
      <c r="H162" s="16"/>
      <c r="I162" s="16"/>
      <c r="J162" s="16"/>
      <c r="K162" s="16"/>
      <c r="L162" s="16"/>
      <c r="M162" s="16"/>
    </row>
    <row r="163" spans="1:13" x14ac:dyDescent="0.2">
      <c r="A163" s="16"/>
      <c r="B163" s="16"/>
      <c r="C163" s="115"/>
      <c r="D163" s="16"/>
      <c r="E163" s="133"/>
      <c r="F163" s="115"/>
      <c r="G163" s="16"/>
      <c r="H163" s="16"/>
      <c r="I163" s="16"/>
      <c r="J163" s="16"/>
      <c r="K163" s="16"/>
      <c r="L163" s="16"/>
      <c r="M163" s="16"/>
    </row>
    <row r="164" spans="1:13" x14ac:dyDescent="0.2">
      <c r="A164" s="16"/>
      <c r="B164" s="16"/>
      <c r="C164" s="115"/>
      <c r="D164" s="16"/>
      <c r="E164" s="133"/>
      <c r="F164" s="115"/>
      <c r="G164" s="16"/>
      <c r="H164" s="16"/>
      <c r="I164" s="16"/>
      <c r="J164" s="16"/>
      <c r="K164" s="16"/>
      <c r="L164" s="16"/>
      <c r="M164" s="16"/>
    </row>
    <row r="165" spans="1:13" x14ac:dyDescent="0.2">
      <c r="A165" s="16"/>
      <c r="B165" s="16"/>
      <c r="C165" s="115"/>
      <c r="D165" s="16"/>
      <c r="E165" s="133"/>
      <c r="F165" s="115"/>
      <c r="G165" s="16"/>
      <c r="H165" s="16"/>
      <c r="I165" s="16"/>
      <c r="J165" s="16"/>
      <c r="K165" s="16"/>
      <c r="L165" s="16"/>
      <c r="M165" s="16"/>
    </row>
    <row r="166" spans="1:13" x14ac:dyDescent="0.2">
      <c r="A166" s="16"/>
      <c r="B166" s="16"/>
      <c r="C166" s="115"/>
      <c r="D166" s="16"/>
      <c r="E166" s="133"/>
      <c r="F166" s="115"/>
      <c r="G166" s="16"/>
      <c r="H166" s="16"/>
      <c r="I166" s="16"/>
      <c r="J166" s="16"/>
      <c r="K166" s="16"/>
      <c r="L166" s="16"/>
      <c r="M166" s="16"/>
    </row>
    <row r="167" spans="1:13" x14ac:dyDescent="0.2">
      <c r="A167" s="16"/>
      <c r="B167" s="16"/>
      <c r="C167" s="115"/>
      <c r="D167" s="16"/>
      <c r="E167" s="133"/>
      <c r="F167" s="115"/>
      <c r="G167" s="16"/>
      <c r="H167" s="16"/>
      <c r="I167" s="16"/>
      <c r="J167" s="16"/>
      <c r="K167" s="16"/>
      <c r="L167" s="16"/>
      <c r="M167" s="16"/>
    </row>
    <row r="168" spans="1:13" x14ac:dyDescent="0.2">
      <c r="A168" s="16"/>
      <c r="B168" s="16"/>
      <c r="C168" s="115"/>
      <c r="D168" s="16"/>
      <c r="E168" s="133"/>
      <c r="F168" s="115"/>
      <c r="G168" s="16"/>
      <c r="H168" s="16"/>
      <c r="I168" s="16"/>
      <c r="J168" s="16"/>
      <c r="K168" s="16"/>
      <c r="L168" s="16"/>
      <c r="M168" s="16"/>
    </row>
    <row r="169" spans="1:13" x14ac:dyDescent="0.2">
      <c r="A169" s="16"/>
      <c r="B169" s="16"/>
      <c r="C169" s="115"/>
      <c r="D169" s="16"/>
      <c r="E169" s="133"/>
      <c r="F169" s="115"/>
      <c r="G169" s="16"/>
      <c r="H169" s="16"/>
      <c r="I169" s="16"/>
      <c r="J169" s="16"/>
      <c r="K169" s="16"/>
      <c r="L169" s="16"/>
      <c r="M169" s="16"/>
    </row>
    <row r="170" spans="1:13" x14ac:dyDescent="0.2">
      <c r="A170" s="16"/>
      <c r="B170" s="16"/>
      <c r="C170" s="115"/>
      <c r="D170" s="16"/>
      <c r="E170" s="133"/>
      <c r="F170" s="115"/>
      <c r="G170" s="16"/>
      <c r="H170" s="16"/>
      <c r="I170" s="16"/>
      <c r="J170" s="16"/>
      <c r="K170" s="16"/>
      <c r="L170" s="16"/>
      <c r="M170" s="16"/>
    </row>
    <row r="171" spans="1:13" x14ac:dyDescent="0.2">
      <c r="A171" s="16"/>
      <c r="B171" s="16"/>
      <c r="C171" s="115"/>
      <c r="D171" s="16"/>
      <c r="E171" s="133"/>
      <c r="F171" s="115"/>
      <c r="G171" s="16"/>
      <c r="H171" s="16"/>
      <c r="I171" s="16"/>
      <c r="J171" s="16"/>
      <c r="K171" s="16"/>
      <c r="L171" s="16"/>
      <c r="M171" s="16"/>
    </row>
    <row r="172" spans="1:13" x14ac:dyDescent="0.2">
      <c r="A172" s="16"/>
      <c r="B172" s="16"/>
      <c r="C172" s="115"/>
      <c r="D172" s="16"/>
      <c r="E172" s="133"/>
      <c r="F172" s="115"/>
      <c r="G172" s="16"/>
      <c r="H172" s="16"/>
      <c r="I172" s="16"/>
      <c r="J172" s="16"/>
      <c r="K172" s="16"/>
      <c r="L172" s="16"/>
      <c r="M172" s="16"/>
    </row>
    <row r="173" spans="1:13" x14ac:dyDescent="0.2">
      <c r="A173" s="16"/>
      <c r="B173" s="16"/>
      <c r="C173" s="115"/>
      <c r="D173" s="16"/>
      <c r="E173" s="133"/>
      <c r="F173" s="115"/>
      <c r="G173" s="16"/>
      <c r="H173" s="16"/>
      <c r="I173" s="16"/>
      <c r="J173" s="16"/>
      <c r="K173" s="16"/>
      <c r="L173" s="16"/>
      <c r="M173" s="16"/>
    </row>
    <row r="174" spans="1:13" x14ac:dyDescent="0.2">
      <c r="A174" s="16"/>
      <c r="B174" s="16"/>
      <c r="C174" s="115"/>
      <c r="D174" s="16"/>
      <c r="E174" s="133"/>
      <c r="F174" s="115"/>
      <c r="G174" s="16"/>
      <c r="H174" s="16"/>
      <c r="I174" s="16"/>
      <c r="J174" s="16"/>
      <c r="K174" s="16"/>
      <c r="L174" s="16"/>
      <c r="M174" s="16"/>
    </row>
    <row r="175" spans="1:13" x14ac:dyDescent="0.2">
      <c r="A175" s="16"/>
      <c r="B175" s="16"/>
      <c r="C175" s="115"/>
      <c r="D175" s="16"/>
      <c r="E175" s="133"/>
      <c r="F175" s="115"/>
      <c r="G175" s="16"/>
      <c r="H175" s="16"/>
      <c r="I175" s="16"/>
      <c r="J175" s="16"/>
      <c r="K175" s="16"/>
      <c r="L175" s="16"/>
      <c r="M175" s="16"/>
    </row>
    <row r="176" spans="1:13" x14ac:dyDescent="0.2">
      <c r="A176" s="16"/>
      <c r="B176" s="16"/>
      <c r="C176" s="115"/>
      <c r="D176" s="16"/>
      <c r="E176" s="133"/>
      <c r="F176" s="115"/>
      <c r="G176" s="16"/>
      <c r="H176" s="16"/>
      <c r="I176" s="16"/>
      <c r="J176" s="16"/>
      <c r="K176" s="16"/>
      <c r="L176" s="16"/>
      <c r="M176" s="16"/>
    </row>
    <row r="177" spans="1:13" x14ac:dyDescent="0.2">
      <c r="A177" s="16"/>
      <c r="B177" s="16"/>
      <c r="C177" s="115"/>
      <c r="D177" s="16"/>
      <c r="E177" s="133"/>
      <c r="F177" s="115"/>
      <c r="G177" s="16"/>
      <c r="H177" s="16"/>
      <c r="I177" s="16"/>
      <c r="J177" s="16"/>
      <c r="K177" s="16"/>
      <c r="L177" s="16"/>
      <c r="M177" s="16"/>
    </row>
    <row r="178" spans="1:13" x14ac:dyDescent="0.2">
      <c r="A178" s="16"/>
      <c r="B178" s="16"/>
      <c r="C178" s="115"/>
      <c r="D178" s="16"/>
      <c r="E178" s="133"/>
      <c r="F178" s="115"/>
      <c r="G178" s="16"/>
      <c r="H178" s="16"/>
      <c r="I178" s="16"/>
      <c r="J178" s="16"/>
      <c r="K178" s="16"/>
      <c r="L178" s="16"/>
      <c r="M178" s="16"/>
    </row>
    <row r="179" spans="1:13" x14ac:dyDescent="0.2">
      <c r="A179" s="16"/>
      <c r="B179" s="16"/>
      <c r="C179" s="115"/>
      <c r="D179" s="16"/>
      <c r="E179" s="133"/>
      <c r="F179" s="115"/>
      <c r="G179" s="16"/>
      <c r="H179" s="16"/>
      <c r="I179" s="16"/>
      <c r="J179" s="16"/>
      <c r="K179" s="16"/>
      <c r="L179" s="16"/>
      <c r="M179" s="16"/>
    </row>
    <row r="180" spans="1:13" x14ac:dyDescent="0.2">
      <c r="A180" s="16"/>
      <c r="B180" s="16"/>
      <c r="C180" s="115"/>
      <c r="D180" s="16"/>
      <c r="E180" s="133"/>
      <c r="F180" s="115"/>
      <c r="G180" s="16"/>
      <c r="H180" s="16"/>
      <c r="I180" s="16"/>
      <c r="J180" s="16"/>
      <c r="K180" s="16"/>
      <c r="L180" s="16"/>
      <c r="M180" s="16"/>
    </row>
    <row r="181" spans="1:13" x14ac:dyDescent="0.2">
      <c r="A181" s="16"/>
      <c r="B181" s="16"/>
      <c r="C181" s="115"/>
      <c r="D181" s="16"/>
      <c r="E181" s="133"/>
      <c r="F181" s="115"/>
      <c r="G181" s="16"/>
      <c r="H181" s="16"/>
      <c r="I181" s="16"/>
      <c r="J181" s="16"/>
      <c r="K181" s="16"/>
      <c r="L181" s="16"/>
      <c r="M181" s="16"/>
    </row>
    <row r="182" spans="1:13" x14ac:dyDescent="0.2">
      <c r="A182" s="16"/>
      <c r="B182" s="16"/>
      <c r="C182" s="115"/>
      <c r="D182" s="16"/>
      <c r="E182" s="133"/>
      <c r="F182" s="115"/>
      <c r="G182" s="16"/>
      <c r="H182" s="16"/>
      <c r="I182" s="16"/>
      <c r="J182" s="16"/>
      <c r="K182" s="16"/>
      <c r="L182" s="16"/>
      <c r="M182" s="16"/>
    </row>
    <row r="183" spans="1:13" x14ac:dyDescent="0.2">
      <c r="A183" s="16"/>
      <c r="B183" s="16"/>
      <c r="C183" s="115"/>
      <c r="D183" s="16"/>
      <c r="E183" s="133"/>
      <c r="F183" s="115"/>
      <c r="G183" s="16"/>
      <c r="H183" s="16"/>
      <c r="I183" s="16"/>
      <c r="J183" s="16"/>
      <c r="K183" s="16"/>
      <c r="L183" s="16"/>
      <c r="M183" s="16"/>
    </row>
    <row r="184" spans="1:13" x14ac:dyDescent="0.2">
      <c r="A184" s="16"/>
      <c r="B184" s="16"/>
      <c r="C184" s="115"/>
      <c r="D184" s="16"/>
      <c r="E184" s="133"/>
      <c r="F184" s="115"/>
      <c r="G184" s="16"/>
      <c r="H184" s="16"/>
      <c r="I184" s="16"/>
      <c r="J184" s="16"/>
      <c r="K184" s="16"/>
      <c r="L184" s="16"/>
      <c r="M184" s="16"/>
    </row>
    <row r="185" spans="1:13" x14ac:dyDescent="0.2">
      <c r="A185" s="16"/>
      <c r="B185" s="16"/>
      <c r="C185" s="115"/>
      <c r="D185" s="16"/>
      <c r="E185" s="133"/>
      <c r="F185" s="115"/>
      <c r="G185" s="16"/>
      <c r="H185" s="16"/>
      <c r="I185" s="16"/>
      <c r="J185" s="16"/>
      <c r="K185" s="16"/>
      <c r="L185" s="16"/>
      <c r="M185" s="16"/>
    </row>
    <row r="186" spans="1:13" x14ac:dyDescent="0.2">
      <c r="A186" s="16"/>
      <c r="B186" s="16"/>
      <c r="C186" s="115"/>
      <c r="D186" s="16"/>
      <c r="E186" s="133"/>
      <c r="F186" s="115"/>
      <c r="G186" s="16"/>
      <c r="H186" s="16"/>
      <c r="I186" s="16"/>
      <c r="J186" s="16"/>
      <c r="K186" s="16"/>
      <c r="L186" s="16"/>
      <c r="M186" s="16"/>
    </row>
    <row r="187" spans="1:13" x14ac:dyDescent="0.2">
      <c r="A187" s="16"/>
      <c r="B187" s="16"/>
      <c r="C187" s="115"/>
      <c r="D187" s="16"/>
      <c r="E187" s="133"/>
      <c r="F187" s="115"/>
      <c r="G187" s="16"/>
      <c r="H187" s="16"/>
      <c r="I187" s="16"/>
      <c r="J187" s="16"/>
      <c r="K187" s="16"/>
      <c r="L187" s="16"/>
      <c r="M187" s="16"/>
    </row>
    <row r="188" spans="1:13" x14ac:dyDescent="0.2">
      <c r="A188" s="16"/>
      <c r="B188" s="16"/>
      <c r="C188" s="115"/>
      <c r="D188" s="16"/>
      <c r="E188" s="133"/>
      <c r="F188" s="115"/>
      <c r="G188" s="16"/>
      <c r="H188" s="16"/>
      <c r="I188" s="16"/>
      <c r="J188" s="16"/>
      <c r="K188" s="16"/>
      <c r="L188" s="16"/>
      <c r="M188" s="16"/>
    </row>
    <row r="189" spans="1:13" x14ac:dyDescent="0.2">
      <c r="A189" s="16"/>
      <c r="B189" s="16"/>
      <c r="C189" s="115"/>
      <c r="D189" s="16"/>
      <c r="E189" s="133"/>
      <c r="F189" s="115"/>
      <c r="G189" s="16"/>
      <c r="H189" s="16"/>
      <c r="I189" s="16"/>
      <c r="J189" s="16"/>
      <c r="K189" s="16"/>
      <c r="L189" s="16"/>
      <c r="M189" s="16"/>
    </row>
    <row r="190" spans="1:13" x14ac:dyDescent="0.2">
      <c r="A190" s="16"/>
      <c r="B190" s="16"/>
      <c r="C190" s="115"/>
      <c r="D190" s="16"/>
      <c r="E190" s="133"/>
      <c r="F190" s="115"/>
      <c r="G190" s="16"/>
      <c r="H190" s="16"/>
      <c r="I190" s="16"/>
      <c r="J190" s="16"/>
      <c r="K190" s="16"/>
      <c r="L190" s="16"/>
      <c r="M190" s="16"/>
    </row>
    <row r="191" spans="1:13" x14ac:dyDescent="0.2">
      <c r="A191" s="16"/>
      <c r="B191" s="16"/>
      <c r="C191" s="115"/>
      <c r="D191" s="16"/>
      <c r="E191" s="133"/>
      <c r="F191" s="115"/>
      <c r="G191" s="16"/>
      <c r="H191" s="16"/>
      <c r="I191" s="16"/>
      <c r="J191" s="16"/>
      <c r="K191" s="16"/>
      <c r="L191" s="16"/>
      <c r="M191" s="16"/>
    </row>
    <row r="192" spans="1:13" x14ac:dyDescent="0.2">
      <c r="A192" s="16"/>
      <c r="B192" s="16"/>
      <c r="C192" s="115"/>
      <c r="D192" s="16"/>
      <c r="E192" s="133"/>
      <c r="F192" s="115"/>
      <c r="G192" s="16"/>
      <c r="H192" s="16"/>
      <c r="I192" s="16"/>
      <c r="J192" s="16"/>
      <c r="K192" s="16"/>
      <c r="L192" s="16"/>
      <c r="M192" s="16"/>
    </row>
    <row r="193" spans="1:13" x14ac:dyDescent="0.2">
      <c r="A193" s="16"/>
      <c r="B193" s="16"/>
      <c r="C193" s="115"/>
      <c r="D193" s="16"/>
      <c r="E193" s="133"/>
      <c r="F193" s="115"/>
      <c r="G193" s="16"/>
      <c r="H193" s="16"/>
      <c r="I193" s="16"/>
      <c r="J193" s="16"/>
      <c r="K193" s="16"/>
      <c r="L193" s="16"/>
      <c r="M193" s="16"/>
    </row>
    <row r="194" spans="1:13" x14ac:dyDescent="0.2">
      <c r="A194" s="16"/>
      <c r="B194" s="16"/>
      <c r="C194" s="115"/>
      <c r="D194" s="16"/>
      <c r="E194" s="133"/>
      <c r="F194" s="115"/>
      <c r="G194" s="16"/>
      <c r="H194" s="16"/>
      <c r="I194" s="16"/>
      <c r="J194" s="16"/>
      <c r="K194" s="16"/>
      <c r="L194" s="16"/>
      <c r="M194" s="16"/>
    </row>
    <row r="195" spans="1:13" x14ac:dyDescent="0.2">
      <c r="A195" s="16"/>
      <c r="B195" s="16"/>
      <c r="C195" s="115"/>
      <c r="D195" s="16"/>
      <c r="E195" s="133"/>
      <c r="F195" s="115"/>
      <c r="G195" s="16"/>
      <c r="H195" s="16"/>
      <c r="I195" s="16"/>
      <c r="J195" s="16"/>
      <c r="K195" s="16"/>
      <c r="L195" s="16"/>
      <c r="M195" s="16"/>
    </row>
    <row r="196" spans="1:13" x14ac:dyDescent="0.2">
      <c r="A196" s="16"/>
      <c r="B196" s="16"/>
      <c r="C196" s="115"/>
      <c r="D196" s="16"/>
      <c r="E196" s="133"/>
      <c r="F196" s="115"/>
      <c r="G196" s="16"/>
      <c r="H196" s="16"/>
      <c r="I196" s="16"/>
      <c r="J196" s="16"/>
      <c r="K196" s="16"/>
      <c r="L196" s="16"/>
      <c r="M196" s="16"/>
    </row>
    <row r="197" spans="1:13" x14ac:dyDescent="0.2">
      <c r="A197" s="16"/>
      <c r="B197" s="16"/>
      <c r="C197" s="115"/>
      <c r="D197" s="16"/>
      <c r="E197" s="133"/>
      <c r="F197" s="115"/>
      <c r="G197" s="16"/>
      <c r="H197" s="16"/>
      <c r="I197" s="16"/>
      <c r="J197" s="16"/>
      <c r="K197" s="16"/>
      <c r="L197" s="16"/>
      <c r="M197" s="16"/>
    </row>
    <row r="198" spans="1:13" x14ac:dyDescent="0.2">
      <c r="A198" s="16"/>
      <c r="B198" s="16"/>
      <c r="C198" s="115"/>
      <c r="D198" s="16"/>
      <c r="E198" s="133"/>
      <c r="F198" s="115"/>
      <c r="G198" s="16"/>
      <c r="H198" s="16"/>
      <c r="I198" s="16"/>
      <c r="J198" s="16"/>
      <c r="K198" s="16"/>
      <c r="L198" s="16"/>
      <c r="M198" s="16"/>
    </row>
    <row r="199" spans="1:13" x14ac:dyDescent="0.2">
      <c r="A199" s="16"/>
      <c r="B199" s="16"/>
      <c r="C199" s="115"/>
      <c r="D199" s="16"/>
      <c r="E199" s="133"/>
      <c r="F199" s="115"/>
      <c r="G199" s="16"/>
      <c r="H199" s="16"/>
      <c r="I199" s="16"/>
      <c r="J199" s="16"/>
      <c r="K199" s="16"/>
      <c r="L199" s="16"/>
      <c r="M199" s="16"/>
    </row>
    <row r="200" spans="1:13" x14ac:dyDescent="0.2">
      <c r="A200" s="16"/>
      <c r="B200" s="16"/>
      <c r="C200" s="115"/>
      <c r="D200" s="16"/>
      <c r="E200" s="133"/>
      <c r="F200" s="115"/>
      <c r="G200" s="16"/>
      <c r="H200" s="16"/>
      <c r="I200" s="16"/>
      <c r="J200" s="16"/>
      <c r="K200" s="16"/>
      <c r="L200" s="16"/>
      <c r="M200" s="16"/>
    </row>
    <row r="201" spans="1:13" x14ac:dyDescent="0.2">
      <c r="A201" s="16"/>
      <c r="B201" s="16"/>
      <c r="C201" s="115"/>
      <c r="D201" s="16"/>
      <c r="E201" s="133"/>
      <c r="F201" s="115"/>
      <c r="G201" s="16"/>
      <c r="H201" s="16"/>
      <c r="I201" s="16"/>
      <c r="J201" s="16"/>
      <c r="K201" s="16"/>
      <c r="L201" s="16"/>
      <c r="M201" s="16"/>
    </row>
    <row r="202" spans="1:13" x14ac:dyDescent="0.2">
      <c r="A202" s="16"/>
      <c r="B202" s="16"/>
      <c r="C202" s="115"/>
      <c r="D202" s="16"/>
      <c r="E202" s="133"/>
      <c r="F202" s="115"/>
      <c r="G202" s="16"/>
      <c r="H202" s="16"/>
      <c r="I202" s="16"/>
      <c r="J202" s="16"/>
      <c r="K202" s="16"/>
      <c r="L202" s="16"/>
      <c r="M202" s="16"/>
    </row>
    <row r="203" spans="1:13" x14ac:dyDescent="0.2">
      <c r="A203" s="16"/>
      <c r="B203" s="16"/>
      <c r="C203" s="115"/>
      <c r="D203" s="16"/>
      <c r="E203" s="133"/>
      <c r="F203" s="115"/>
      <c r="G203" s="16"/>
      <c r="H203" s="16"/>
      <c r="I203" s="16"/>
      <c r="J203" s="16"/>
      <c r="K203" s="16"/>
      <c r="L203" s="16"/>
      <c r="M203" s="16"/>
    </row>
    <row r="204" spans="1:13" x14ac:dyDescent="0.2">
      <c r="A204" s="16"/>
      <c r="B204" s="16"/>
      <c r="C204" s="115"/>
      <c r="D204" s="16"/>
      <c r="E204" s="133"/>
      <c r="F204" s="115"/>
      <c r="G204" s="16"/>
      <c r="H204" s="16"/>
      <c r="I204" s="16"/>
      <c r="J204" s="16"/>
      <c r="K204" s="16"/>
      <c r="L204" s="16"/>
      <c r="M204" s="16"/>
    </row>
    <row r="205" spans="1:13" x14ac:dyDescent="0.2">
      <c r="A205" s="16"/>
      <c r="B205" s="16"/>
      <c r="C205" s="115"/>
      <c r="D205" s="16"/>
      <c r="E205" s="133"/>
      <c r="F205" s="115"/>
      <c r="G205" s="16"/>
      <c r="H205" s="16"/>
      <c r="I205" s="16"/>
      <c r="J205" s="16"/>
      <c r="K205" s="16"/>
      <c r="L205" s="16"/>
      <c r="M205" s="16"/>
    </row>
    <row r="206" spans="1:13" x14ac:dyDescent="0.2">
      <c r="A206" s="16"/>
      <c r="B206" s="16"/>
      <c r="C206" s="115"/>
      <c r="D206" s="16"/>
      <c r="E206" s="133"/>
      <c r="F206" s="115"/>
      <c r="G206" s="16"/>
      <c r="H206" s="16"/>
      <c r="I206" s="16"/>
      <c r="J206" s="16"/>
      <c r="K206" s="16"/>
      <c r="L206" s="16"/>
      <c r="M206" s="16"/>
    </row>
    <row r="207" spans="1:13" x14ac:dyDescent="0.2">
      <c r="A207" s="16"/>
      <c r="B207" s="16"/>
      <c r="C207" s="115"/>
      <c r="D207" s="16"/>
      <c r="E207" s="133"/>
      <c r="F207" s="115"/>
      <c r="G207" s="16"/>
      <c r="H207" s="16"/>
      <c r="I207" s="16"/>
      <c r="J207" s="16"/>
      <c r="K207" s="16"/>
      <c r="L207" s="16"/>
      <c r="M207" s="16"/>
    </row>
    <row r="208" spans="1:13" x14ac:dyDescent="0.2">
      <c r="A208" s="16"/>
      <c r="B208" s="16"/>
      <c r="C208" s="115"/>
      <c r="D208" s="16"/>
      <c r="E208" s="133"/>
      <c r="F208" s="115"/>
      <c r="G208" s="16"/>
      <c r="H208" s="16"/>
      <c r="I208" s="16"/>
      <c r="J208" s="16"/>
      <c r="K208" s="16"/>
      <c r="L208" s="16"/>
      <c r="M208" s="16"/>
    </row>
    <row r="209" spans="1:13" x14ac:dyDescent="0.2">
      <c r="A209" s="16"/>
      <c r="B209" s="16"/>
      <c r="C209" s="115"/>
      <c r="D209" s="16"/>
      <c r="E209" s="133"/>
      <c r="F209" s="115"/>
      <c r="G209" s="16"/>
      <c r="H209" s="16"/>
      <c r="I209" s="16"/>
      <c r="J209" s="16"/>
      <c r="K209" s="16"/>
      <c r="L209" s="16"/>
      <c r="M209" s="16"/>
    </row>
    <row r="210" spans="1:13" x14ac:dyDescent="0.2">
      <c r="A210" s="16"/>
      <c r="B210" s="16"/>
      <c r="C210" s="115"/>
      <c r="D210" s="16"/>
      <c r="E210" s="133"/>
      <c r="F210" s="115"/>
      <c r="G210" s="16"/>
      <c r="H210" s="16"/>
      <c r="I210" s="16"/>
      <c r="J210" s="16"/>
      <c r="K210" s="16"/>
      <c r="L210" s="16"/>
      <c r="M210" s="16"/>
    </row>
    <row r="211" spans="1:13" x14ac:dyDescent="0.2">
      <c r="A211" s="16"/>
      <c r="B211" s="16"/>
      <c r="C211" s="115"/>
      <c r="D211" s="16"/>
      <c r="E211" s="133"/>
      <c r="F211" s="115"/>
      <c r="G211" s="16"/>
      <c r="H211" s="16"/>
      <c r="I211" s="16"/>
      <c r="J211" s="16"/>
      <c r="K211" s="16"/>
      <c r="L211" s="16"/>
      <c r="M211" s="16"/>
    </row>
    <row r="212" spans="1:13" x14ac:dyDescent="0.2">
      <c r="A212" s="16"/>
      <c r="B212" s="16"/>
      <c r="C212" s="115"/>
      <c r="D212" s="16"/>
      <c r="E212" s="133"/>
      <c r="F212" s="115"/>
      <c r="G212" s="16"/>
      <c r="H212" s="16"/>
      <c r="I212" s="16"/>
      <c r="J212" s="16"/>
      <c r="K212" s="16"/>
      <c r="L212" s="16"/>
      <c r="M212" s="16"/>
    </row>
    <row r="213" spans="1:13" x14ac:dyDescent="0.2">
      <c r="A213" s="16"/>
      <c r="B213" s="16"/>
      <c r="C213" s="115"/>
      <c r="D213" s="16"/>
      <c r="E213" s="133"/>
      <c r="F213" s="115"/>
      <c r="G213" s="16"/>
      <c r="H213" s="16"/>
      <c r="I213" s="16"/>
      <c r="J213" s="16"/>
      <c r="K213" s="16"/>
      <c r="L213" s="16"/>
      <c r="M213" s="16"/>
    </row>
    <row r="214" spans="1:13" x14ac:dyDescent="0.2">
      <c r="A214" s="16"/>
      <c r="B214" s="16"/>
      <c r="C214" s="115"/>
      <c r="D214" s="16"/>
      <c r="E214" s="133"/>
      <c r="F214" s="115"/>
      <c r="G214" s="16"/>
      <c r="H214" s="16"/>
      <c r="I214" s="16"/>
      <c r="J214" s="16"/>
      <c r="K214" s="16"/>
      <c r="L214" s="16"/>
      <c r="M214" s="16"/>
    </row>
    <row r="215" spans="1:13" x14ac:dyDescent="0.2">
      <c r="A215" s="16"/>
      <c r="B215" s="16"/>
      <c r="C215" s="115"/>
      <c r="D215" s="16"/>
      <c r="E215" s="133"/>
      <c r="F215" s="115"/>
      <c r="G215" s="16"/>
      <c r="H215" s="16"/>
      <c r="I215" s="16"/>
      <c r="J215" s="16"/>
      <c r="K215" s="16"/>
      <c r="L215" s="16"/>
      <c r="M215" s="16"/>
    </row>
    <row r="216" spans="1:13" x14ac:dyDescent="0.2">
      <c r="A216" s="16"/>
      <c r="B216" s="16"/>
      <c r="C216" s="115"/>
      <c r="D216" s="16"/>
      <c r="E216" s="133"/>
      <c r="F216" s="115"/>
      <c r="G216" s="16"/>
      <c r="H216" s="16"/>
      <c r="I216" s="16"/>
      <c r="J216" s="16"/>
      <c r="K216" s="16"/>
      <c r="L216" s="16"/>
      <c r="M216" s="16"/>
    </row>
    <row r="217" spans="1:13" x14ac:dyDescent="0.2">
      <c r="A217" s="16"/>
      <c r="B217" s="16"/>
      <c r="C217" s="115"/>
      <c r="D217" s="16"/>
      <c r="E217" s="133"/>
      <c r="F217" s="115"/>
      <c r="G217" s="16"/>
      <c r="H217" s="16"/>
      <c r="I217" s="16"/>
      <c r="J217" s="16"/>
      <c r="K217" s="16"/>
      <c r="L217" s="16"/>
      <c r="M217" s="16"/>
    </row>
    <row r="218" spans="1:13" x14ac:dyDescent="0.2">
      <c r="A218" s="16"/>
      <c r="B218" s="16"/>
      <c r="C218" s="115"/>
      <c r="D218" s="16"/>
      <c r="E218" s="133"/>
      <c r="F218" s="115"/>
      <c r="G218" s="16"/>
      <c r="H218" s="16"/>
      <c r="I218" s="16"/>
      <c r="J218" s="16"/>
      <c r="K218" s="16"/>
      <c r="L218" s="16"/>
      <c r="M218" s="16"/>
    </row>
    <row r="219" spans="1:13" x14ac:dyDescent="0.2">
      <c r="A219" s="16"/>
      <c r="B219" s="16"/>
      <c r="C219" s="115"/>
      <c r="D219" s="16"/>
      <c r="E219" s="133"/>
      <c r="F219" s="115"/>
      <c r="G219" s="16"/>
      <c r="H219" s="16"/>
      <c r="I219" s="16"/>
      <c r="J219" s="16"/>
      <c r="K219" s="16"/>
      <c r="L219" s="16"/>
      <c r="M219" s="16"/>
    </row>
    <row r="220" spans="1:13" x14ac:dyDescent="0.2">
      <c r="A220" s="16"/>
      <c r="B220" s="16"/>
      <c r="C220" s="115"/>
      <c r="D220" s="16"/>
      <c r="E220" s="133"/>
      <c r="F220" s="115"/>
      <c r="G220" s="16"/>
      <c r="H220" s="16"/>
      <c r="I220" s="16"/>
      <c r="J220" s="16"/>
      <c r="K220" s="16"/>
      <c r="L220" s="16"/>
      <c r="M220" s="16"/>
    </row>
    <row r="221" spans="1:13" x14ac:dyDescent="0.2">
      <c r="A221" s="16"/>
      <c r="B221" s="16"/>
      <c r="C221" s="115"/>
      <c r="D221" s="16"/>
      <c r="E221" s="133"/>
      <c r="F221" s="115"/>
      <c r="G221" s="16"/>
      <c r="H221" s="16"/>
      <c r="I221" s="16"/>
      <c r="J221" s="16"/>
      <c r="K221" s="16"/>
      <c r="L221" s="16"/>
      <c r="M221" s="16"/>
    </row>
    <row r="222" spans="1:13" x14ac:dyDescent="0.2">
      <c r="A222" s="16"/>
      <c r="B222" s="16"/>
      <c r="C222" s="115"/>
      <c r="D222" s="16"/>
      <c r="E222" s="133"/>
      <c r="F222" s="115"/>
      <c r="G222" s="16"/>
      <c r="H222" s="16"/>
      <c r="I222" s="16"/>
      <c r="J222" s="16"/>
      <c r="K222" s="16"/>
      <c r="L222" s="16"/>
      <c r="M222" s="16"/>
    </row>
    <row r="223" spans="1:13" x14ac:dyDescent="0.2">
      <c r="A223" s="16"/>
      <c r="B223" s="16"/>
      <c r="C223" s="115"/>
      <c r="D223" s="16"/>
      <c r="E223" s="133"/>
      <c r="F223" s="115"/>
      <c r="G223" s="16"/>
      <c r="H223" s="16"/>
      <c r="I223" s="16"/>
      <c r="J223" s="16"/>
      <c r="K223" s="16"/>
      <c r="L223" s="16"/>
      <c r="M223" s="16"/>
    </row>
    <row r="224" spans="1:13" x14ac:dyDescent="0.2">
      <c r="A224" s="16"/>
      <c r="B224" s="16"/>
      <c r="C224" s="115"/>
      <c r="D224" s="16"/>
      <c r="E224" s="133"/>
      <c r="F224" s="115"/>
      <c r="G224" s="16"/>
      <c r="H224" s="16"/>
      <c r="I224" s="16"/>
      <c r="J224" s="16"/>
      <c r="K224" s="16"/>
      <c r="L224" s="16"/>
      <c r="M224" s="16"/>
    </row>
    <row r="225" spans="1:13" x14ac:dyDescent="0.2">
      <c r="A225" s="16"/>
      <c r="B225" s="16"/>
      <c r="C225" s="115"/>
      <c r="D225" s="16"/>
      <c r="E225" s="133"/>
      <c r="F225" s="115"/>
      <c r="G225" s="16"/>
      <c r="H225" s="16"/>
      <c r="I225" s="16"/>
      <c r="J225" s="16"/>
      <c r="K225" s="16"/>
      <c r="L225" s="16"/>
      <c r="M225" s="16"/>
    </row>
    <row r="226" spans="1:13" x14ac:dyDescent="0.2">
      <c r="A226" s="16"/>
      <c r="B226" s="16"/>
      <c r="C226" s="115"/>
      <c r="D226" s="16"/>
      <c r="E226" s="133"/>
      <c r="F226" s="115"/>
      <c r="G226" s="16"/>
      <c r="H226" s="16"/>
      <c r="I226" s="16"/>
      <c r="J226" s="16"/>
      <c r="K226" s="16"/>
      <c r="L226" s="16"/>
      <c r="M226" s="16"/>
    </row>
    <row r="227" spans="1:13" x14ac:dyDescent="0.2">
      <c r="A227" s="16"/>
      <c r="B227" s="16"/>
      <c r="C227" s="115"/>
      <c r="D227" s="16"/>
      <c r="E227" s="133"/>
      <c r="F227" s="115"/>
      <c r="G227" s="16"/>
      <c r="H227" s="16"/>
      <c r="I227" s="16"/>
      <c r="J227" s="16"/>
      <c r="K227" s="16"/>
      <c r="L227" s="16"/>
      <c r="M227" s="16"/>
    </row>
    <row r="228" spans="1:13" x14ac:dyDescent="0.2">
      <c r="A228" s="16"/>
      <c r="B228" s="16"/>
      <c r="C228" s="115"/>
      <c r="D228" s="16"/>
      <c r="E228" s="133"/>
      <c r="F228" s="115"/>
      <c r="G228" s="16"/>
      <c r="H228" s="16"/>
      <c r="I228" s="16"/>
      <c r="J228" s="16"/>
      <c r="K228" s="16"/>
      <c r="L228" s="16"/>
      <c r="M228" s="16"/>
    </row>
    <row r="229" spans="1:13" x14ac:dyDescent="0.2">
      <c r="A229" s="16"/>
      <c r="B229" s="16"/>
      <c r="C229" s="115"/>
      <c r="D229" s="16"/>
      <c r="E229" s="133"/>
      <c r="F229" s="115"/>
      <c r="G229" s="16"/>
      <c r="H229" s="16"/>
      <c r="I229" s="16"/>
      <c r="J229" s="16"/>
      <c r="K229" s="16"/>
      <c r="L229" s="16"/>
      <c r="M229" s="16"/>
    </row>
    <row r="230" spans="1:13" x14ac:dyDescent="0.2">
      <c r="A230" s="16"/>
      <c r="B230" s="16"/>
      <c r="C230" s="115"/>
      <c r="D230" s="16"/>
      <c r="E230" s="133"/>
      <c r="F230" s="115"/>
      <c r="G230" s="16"/>
      <c r="H230" s="16"/>
      <c r="I230" s="16"/>
      <c r="J230" s="16"/>
      <c r="K230" s="16"/>
      <c r="L230" s="16"/>
      <c r="M230" s="16"/>
    </row>
    <row r="231" spans="1:13" x14ac:dyDescent="0.2">
      <c r="A231" s="16"/>
      <c r="B231" s="16"/>
      <c r="C231" s="115"/>
      <c r="D231" s="16"/>
      <c r="E231" s="133"/>
      <c r="F231" s="115"/>
      <c r="G231" s="16"/>
      <c r="H231" s="16"/>
      <c r="I231" s="16"/>
      <c r="J231" s="16"/>
      <c r="K231" s="16"/>
      <c r="L231" s="16"/>
      <c r="M231" s="16"/>
    </row>
    <row r="232" spans="1:13" x14ac:dyDescent="0.2">
      <c r="A232" s="16"/>
      <c r="B232" s="16"/>
      <c r="C232" s="115"/>
      <c r="D232" s="16"/>
      <c r="E232" s="133"/>
      <c r="F232" s="115"/>
      <c r="G232" s="16"/>
      <c r="H232" s="16"/>
      <c r="I232" s="16"/>
      <c r="J232" s="16"/>
      <c r="K232" s="16"/>
      <c r="L232" s="16"/>
      <c r="M232" s="16"/>
    </row>
    <row r="233" spans="1:13" x14ac:dyDescent="0.2">
      <c r="A233" s="16"/>
      <c r="B233" s="16"/>
      <c r="C233" s="115"/>
      <c r="D233" s="16"/>
      <c r="E233" s="133"/>
      <c r="F233" s="115"/>
      <c r="G233" s="16"/>
      <c r="H233" s="16"/>
      <c r="I233" s="16"/>
      <c r="J233" s="16"/>
      <c r="K233" s="16"/>
      <c r="L233" s="16"/>
      <c r="M233" s="16"/>
    </row>
    <row r="234" spans="1:13" x14ac:dyDescent="0.2">
      <c r="A234" s="16"/>
      <c r="B234" s="16"/>
      <c r="C234" s="115"/>
      <c r="D234" s="16"/>
      <c r="E234" s="133"/>
      <c r="F234" s="115"/>
      <c r="G234" s="16"/>
      <c r="H234" s="16"/>
      <c r="I234" s="16"/>
      <c r="J234" s="16"/>
      <c r="K234" s="16"/>
      <c r="L234" s="16"/>
      <c r="M234" s="16"/>
    </row>
    <row r="235" spans="1:13" x14ac:dyDescent="0.2">
      <c r="A235" s="16"/>
      <c r="B235" s="16"/>
      <c r="C235" s="115"/>
      <c r="D235" s="16"/>
      <c r="E235" s="133"/>
      <c r="F235" s="115"/>
      <c r="G235" s="16"/>
      <c r="H235" s="16"/>
      <c r="I235" s="16"/>
      <c r="J235" s="16"/>
      <c r="K235" s="16"/>
      <c r="L235" s="16"/>
      <c r="M235" s="16"/>
    </row>
    <row r="236" spans="1:13" x14ac:dyDescent="0.2">
      <c r="A236" s="16"/>
      <c r="B236" s="16"/>
      <c r="C236" s="115"/>
      <c r="D236" s="16"/>
      <c r="E236" s="133"/>
      <c r="F236" s="115"/>
      <c r="G236" s="16"/>
      <c r="H236" s="16"/>
      <c r="I236" s="16"/>
      <c r="J236" s="16"/>
      <c r="K236" s="16"/>
      <c r="L236" s="16"/>
      <c r="M236" s="16"/>
    </row>
    <row r="237" spans="1:13" x14ac:dyDescent="0.2">
      <c r="A237" s="16"/>
      <c r="B237" s="16"/>
      <c r="C237" s="115"/>
      <c r="D237" s="16"/>
      <c r="E237" s="133"/>
      <c r="F237" s="115"/>
      <c r="G237" s="16"/>
      <c r="H237" s="16"/>
      <c r="I237" s="16"/>
      <c r="J237" s="16"/>
      <c r="K237" s="16"/>
      <c r="L237" s="16"/>
      <c r="M237" s="16"/>
    </row>
    <row r="238" spans="1:13" x14ac:dyDescent="0.2">
      <c r="A238" s="16"/>
      <c r="B238" s="16"/>
      <c r="C238" s="115"/>
      <c r="D238" s="16"/>
      <c r="E238" s="133"/>
      <c r="F238" s="115"/>
      <c r="G238" s="16"/>
      <c r="H238" s="16"/>
      <c r="I238" s="16"/>
      <c r="J238" s="16"/>
      <c r="K238" s="16"/>
      <c r="L238" s="16"/>
      <c r="M238" s="16"/>
    </row>
    <row r="239" spans="1:13" x14ac:dyDescent="0.2">
      <c r="A239" s="16"/>
      <c r="B239" s="16"/>
      <c r="C239" s="115"/>
      <c r="D239" s="16"/>
      <c r="E239" s="133"/>
      <c r="F239" s="115"/>
      <c r="G239" s="16"/>
      <c r="H239" s="16"/>
      <c r="I239" s="16"/>
      <c r="J239" s="16"/>
      <c r="K239" s="16"/>
      <c r="L239" s="16"/>
      <c r="M239" s="16"/>
    </row>
    <row r="240" spans="1:13" x14ac:dyDescent="0.2">
      <c r="A240" s="16"/>
      <c r="B240" s="16"/>
      <c r="C240" s="115"/>
      <c r="D240" s="16"/>
      <c r="E240" s="133"/>
      <c r="F240" s="115"/>
      <c r="G240" s="16"/>
      <c r="H240" s="16"/>
      <c r="I240" s="16"/>
      <c r="J240" s="16"/>
      <c r="K240" s="16"/>
      <c r="L240" s="16"/>
      <c r="M240" s="16"/>
    </row>
    <row r="241" spans="1:13" x14ac:dyDescent="0.2">
      <c r="A241" s="16"/>
      <c r="B241" s="16"/>
      <c r="C241" s="115"/>
      <c r="D241" s="16"/>
      <c r="E241" s="133"/>
      <c r="F241" s="115"/>
      <c r="G241" s="16"/>
      <c r="H241" s="16"/>
      <c r="I241" s="16"/>
      <c r="J241" s="16"/>
      <c r="K241" s="16"/>
      <c r="L241" s="16"/>
      <c r="M241" s="16"/>
    </row>
    <row r="242" spans="1:13" x14ac:dyDescent="0.2">
      <c r="A242" s="16"/>
      <c r="B242" s="16"/>
      <c r="C242" s="115"/>
      <c r="D242" s="16"/>
      <c r="E242" s="133"/>
      <c r="F242" s="115"/>
      <c r="G242" s="16"/>
      <c r="H242" s="16"/>
      <c r="I242" s="16"/>
      <c r="J242" s="16"/>
      <c r="K242" s="16"/>
      <c r="L242" s="16"/>
      <c r="M242" s="16"/>
    </row>
    <row r="243" spans="1:13" x14ac:dyDescent="0.2">
      <c r="A243" s="16"/>
      <c r="B243" s="16"/>
      <c r="C243" s="115"/>
      <c r="D243" s="16"/>
      <c r="E243" s="133"/>
      <c r="F243" s="115"/>
      <c r="G243" s="16"/>
      <c r="H243" s="16"/>
      <c r="I243" s="16"/>
      <c r="J243" s="16"/>
      <c r="K243" s="16"/>
      <c r="L243" s="16"/>
      <c r="M243" s="16"/>
    </row>
    <row r="244" spans="1:13" x14ac:dyDescent="0.2">
      <c r="A244" s="16"/>
      <c r="B244" s="16"/>
      <c r="C244" s="115"/>
      <c r="D244" s="16"/>
      <c r="E244" s="133"/>
      <c r="F244" s="115"/>
      <c r="G244" s="16"/>
      <c r="H244" s="16"/>
      <c r="I244" s="16"/>
      <c r="J244" s="16"/>
      <c r="K244" s="16"/>
      <c r="L244" s="16"/>
      <c r="M244" s="16"/>
    </row>
    <row r="245" spans="1:13" x14ac:dyDescent="0.2">
      <c r="A245" s="16"/>
      <c r="B245" s="16"/>
      <c r="C245" s="115"/>
      <c r="D245" s="16"/>
      <c r="E245" s="133"/>
      <c r="F245" s="115"/>
      <c r="G245" s="16"/>
      <c r="H245" s="16"/>
      <c r="I245" s="16"/>
      <c r="J245" s="16"/>
      <c r="K245" s="16"/>
      <c r="L245" s="16"/>
      <c r="M245" s="16"/>
    </row>
    <row r="246" spans="1:13" x14ac:dyDescent="0.2">
      <c r="A246" s="16"/>
      <c r="B246" s="16"/>
      <c r="C246" s="115"/>
      <c r="D246" s="16"/>
      <c r="E246" s="133"/>
      <c r="F246" s="115"/>
      <c r="G246" s="16"/>
      <c r="H246" s="16"/>
      <c r="I246" s="16"/>
      <c r="J246" s="16"/>
      <c r="K246" s="16"/>
      <c r="L246" s="16"/>
      <c r="M246" s="16"/>
    </row>
    <row r="247" spans="1:13" x14ac:dyDescent="0.2">
      <c r="A247" s="16"/>
      <c r="B247" s="16"/>
      <c r="C247" s="115"/>
      <c r="D247" s="16"/>
      <c r="E247" s="133"/>
      <c r="F247" s="115"/>
      <c r="G247" s="16"/>
      <c r="H247" s="16"/>
      <c r="I247" s="16"/>
      <c r="J247" s="16"/>
      <c r="K247" s="16"/>
      <c r="L247" s="16"/>
      <c r="M247" s="16"/>
    </row>
    <row r="248" spans="1:13" x14ac:dyDescent="0.2">
      <c r="A248" s="16"/>
      <c r="B248" s="16"/>
      <c r="C248" s="115"/>
      <c r="D248" s="16"/>
      <c r="E248" s="133"/>
      <c r="F248" s="115"/>
      <c r="G248" s="16"/>
      <c r="H248" s="16"/>
      <c r="I248" s="16"/>
      <c r="J248" s="16"/>
      <c r="K248" s="16"/>
      <c r="L248" s="16"/>
      <c r="M248" s="16"/>
    </row>
    <row r="249" spans="1:13" x14ac:dyDescent="0.2">
      <c r="A249" s="16"/>
      <c r="B249" s="16"/>
      <c r="C249" s="115"/>
      <c r="D249" s="16"/>
      <c r="E249" s="133"/>
      <c r="F249" s="115"/>
      <c r="G249" s="16"/>
      <c r="H249" s="16"/>
      <c r="I249" s="16"/>
      <c r="J249" s="16"/>
      <c r="K249" s="16"/>
      <c r="L249" s="16"/>
      <c r="M249" s="16"/>
    </row>
    <row r="250" spans="1:13" x14ac:dyDescent="0.2">
      <c r="A250" s="16"/>
      <c r="B250" s="16"/>
      <c r="C250" s="115"/>
      <c r="D250" s="16"/>
      <c r="E250" s="133"/>
      <c r="F250" s="115"/>
      <c r="G250" s="16"/>
      <c r="H250" s="16"/>
      <c r="I250" s="16"/>
      <c r="J250" s="16"/>
      <c r="K250" s="16"/>
      <c r="L250" s="16"/>
      <c r="M250" s="16"/>
    </row>
    <row r="251" spans="1:13" x14ac:dyDescent="0.2">
      <c r="A251" s="16"/>
      <c r="B251" s="16"/>
      <c r="C251" s="115"/>
      <c r="D251" s="16"/>
      <c r="E251" s="133"/>
      <c r="F251" s="115"/>
      <c r="G251" s="16"/>
      <c r="H251" s="16"/>
      <c r="I251" s="16"/>
      <c r="J251" s="16"/>
      <c r="K251" s="16"/>
      <c r="L251" s="16"/>
      <c r="M251" s="16"/>
    </row>
    <row r="252" spans="1:13" x14ac:dyDescent="0.2">
      <c r="A252" s="16"/>
      <c r="B252" s="16"/>
      <c r="C252" s="115"/>
      <c r="D252" s="16"/>
      <c r="E252" s="133"/>
      <c r="F252" s="115"/>
      <c r="G252" s="16"/>
      <c r="H252" s="16"/>
      <c r="I252" s="16"/>
      <c r="J252" s="16"/>
      <c r="K252" s="16"/>
      <c r="L252" s="16"/>
      <c r="M252" s="16"/>
    </row>
    <row r="253" spans="1:13" x14ac:dyDescent="0.2">
      <c r="A253" s="16"/>
      <c r="B253" s="16"/>
      <c r="C253" s="115"/>
      <c r="D253" s="16"/>
      <c r="E253" s="133"/>
      <c r="F253" s="115"/>
      <c r="G253" s="16"/>
      <c r="H253" s="16"/>
      <c r="I253" s="16"/>
      <c r="J253" s="16"/>
      <c r="K253" s="16"/>
      <c r="L253" s="16"/>
      <c r="M253" s="16"/>
    </row>
    <row r="254" spans="1:13" x14ac:dyDescent="0.2">
      <c r="A254" s="16"/>
      <c r="B254" s="16"/>
      <c r="C254" s="115"/>
      <c r="D254" s="16"/>
      <c r="E254" s="133"/>
      <c r="F254" s="115"/>
      <c r="G254" s="16"/>
      <c r="H254" s="16"/>
      <c r="I254" s="16"/>
      <c r="J254" s="16"/>
      <c r="K254" s="16"/>
      <c r="L254" s="16"/>
      <c r="M254" s="16"/>
    </row>
    <row r="255" spans="1:13" x14ac:dyDescent="0.2">
      <c r="A255" s="16"/>
      <c r="B255" s="16"/>
      <c r="C255" s="115"/>
      <c r="D255" s="16"/>
      <c r="E255" s="133"/>
      <c r="F255" s="115"/>
      <c r="G255" s="16"/>
      <c r="H255" s="16"/>
      <c r="I255" s="16"/>
      <c r="J255" s="16"/>
      <c r="K255" s="16"/>
      <c r="L255" s="16"/>
      <c r="M255" s="16"/>
    </row>
    <row r="256" spans="1:13" x14ac:dyDescent="0.2">
      <c r="A256" s="16"/>
      <c r="B256" s="16"/>
      <c r="C256" s="115"/>
      <c r="D256" s="16"/>
      <c r="E256" s="133"/>
      <c r="F256" s="115"/>
      <c r="G256" s="16"/>
      <c r="H256" s="16"/>
      <c r="I256" s="16"/>
      <c r="J256" s="16"/>
      <c r="K256" s="16"/>
      <c r="L256" s="16"/>
      <c r="M256" s="16"/>
    </row>
    <row r="257" spans="1:13" x14ac:dyDescent="0.2">
      <c r="A257" s="16"/>
      <c r="B257" s="16"/>
      <c r="C257" s="115"/>
      <c r="D257" s="16"/>
      <c r="E257" s="133"/>
      <c r="F257" s="115"/>
      <c r="G257" s="16"/>
      <c r="H257" s="16"/>
      <c r="I257" s="16"/>
      <c r="J257" s="16"/>
      <c r="K257" s="16"/>
      <c r="L257" s="16"/>
      <c r="M257" s="16"/>
    </row>
    <row r="258" spans="1:13" x14ac:dyDescent="0.2">
      <c r="A258" s="16"/>
      <c r="B258" s="16"/>
      <c r="C258" s="115"/>
      <c r="D258" s="16"/>
      <c r="E258" s="133"/>
      <c r="F258" s="115"/>
      <c r="G258" s="16"/>
      <c r="H258" s="16"/>
      <c r="I258" s="16"/>
      <c r="J258" s="16"/>
      <c r="K258" s="16"/>
      <c r="L258" s="16"/>
      <c r="M258" s="16"/>
    </row>
    <row r="259" spans="1:13" x14ac:dyDescent="0.2">
      <c r="A259" s="16"/>
      <c r="B259" s="16"/>
      <c r="C259" s="115"/>
      <c r="D259" s="16"/>
      <c r="E259" s="133"/>
      <c r="F259" s="115"/>
      <c r="G259" s="16"/>
      <c r="H259" s="16"/>
      <c r="I259" s="16"/>
      <c r="J259" s="16"/>
      <c r="K259" s="16"/>
      <c r="L259" s="16"/>
      <c r="M259" s="16"/>
    </row>
    <row r="260" spans="1:13" x14ac:dyDescent="0.2">
      <c r="A260" s="16"/>
      <c r="B260" s="16"/>
      <c r="C260" s="115"/>
      <c r="D260" s="16"/>
      <c r="E260" s="133"/>
      <c r="F260" s="115"/>
      <c r="G260" s="16"/>
      <c r="H260" s="16"/>
      <c r="I260" s="16"/>
      <c r="J260" s="16"/>
      <c r="K260" s="16"/>
      <c r="L260" s="16"/>
      <c r="M260" s="16"/>
    </row>
    <row r="261" spans="1:13" x14ac:dyDescent="0.2">
      <c r="A261" s="16"/>
      <c r="B261" s="16"/>
      <c r="C261" s="115"/>
      <c r="D261" s="16"/>
      <c r="E261" s="133"/>
      <c r="F261" s="115"/>
      <c r="G261" s="16"/>
      <c r="H261" s="16"/>
      <c r="I261" s="16"/>
      <c r="J261" s="16"/>
      <c r="K261" s="16"/>
      <c r="L261" s="16"/>
      <c r="M261" s="16"/>
    </row>
    <row r="262" spans="1:13" x14ac:dyDescent="0.2">
      <c r="A262" s="16"/>
      <c r="B262" s="16"/>
      <c r="C262" s="115"/>
      <c r="D262" s="16"/>
      <c r="E262" s="133"/>
      <c r="F262" s="115"/>
      <c r="G262" s="16"/>
      <c r="H262" s="16"/>
      <c r="I262" s="16"/>
      <c r="J262" s="16"/>
      <c r="K262" s="16"/>
      <c r="L262" s="16"/>
      <c r="M262" s="16"/>
    </row>
    <row r="263" spans="1:13" x14ac:dyDescent="0.2">
      <c r="A263" s="16"/>
      <c r="B263" s="16"/>
      <c r="C263" s="115"/>
      <c r="D263" s="16"/>
      <c r="E263" s="133"/>
      <c r="F263" s="115"/>
      <c r="G263" s="16"/>
      <c r="H263" s="16"/>
      <c r="I263" s="16"/>
      <c r="J263" s="16"/>
      <c r="K263" s="16"/>
      <c r="L263" s="16"/>
      <c r="M263" s="16"/>
    </row>
    <row r="264" spans="1:13" x14ac:dyDescent="0.2">
      <c r="A264" s="16"/>
      <c r="B264" s="16"/>
      <c r="C264" s="115"/>
      <c r="D264" s="16"/>
      <c r="E264" s="133"/>
      <c r="F264" s="115"/>
      <c r="G264" s="16"/>
      <c r="H264" s="16"/>
      <c r="I264" s="16"/>
      <c r="J264" s="16"/>
      <c r="K264" s="16"/>
      <c r="L264" s="16"/>
      <c r="M264" s="16"/>
    </row>
    <row r="265" spans="1:13" x14ac:dyDescent="0.2">
      <c r="A265" s="16"/>
      <c r="B265" s="16"/>
      <c r="C265" s="115"/>
      <c r="D265" s="16"/>
      <c r="E265" s="133"/>
      <c r="F265" s="115"/>
      <c r="G265" s="16"/>
      <c r="H265" s="16"/>
      <c r="I265" s="16"/>
      <c r="J265" s="16"/>
      <c r="K265" s="16"/>
      <c r="L265" s="16"/>
      <c r="M265" s="16"/>
    </row>
    <row r="266" spans="1:13" x14ac:dyDescent="0.2">
      <c r="A266" s="16"/>
      <c r="B266" s="16"/>
      <c r="C266" s="115"/>
      <c r="D266" s="16"/>
      <c r="E266" s="133"/>
      <c r="F266" s="115"/>
      <c r="G266" s="16"/>
      <c r="H266" s="16"/>
      <c r="I266" s="16"/>
      <c r="J266" s="16"/>
      <c r="K266" s="16"/>
      <c r="L266" s="16"/>
      <c r="M266" s="16"/>
    </row>
    <row r="267" spans="1:13" x14ac:dyDescent="0.2">
      <c r="A267" s="16"/>
      <c r="B267" s="16"/>
      <c r="C267" s="115"/>
      <c r="D267" s="16"/>
      <c r="E267" s="133"/>
      <c r="F267" s="115"/>
      <c r="G267" s="16"/>
      <c r="H267" s="16"/>
      <c r="I267" s="16"/>
      <c r="J267" s="16"/>
      <c r="K267" s="16"/>
      <c r="L267" s="16"/>
      <c r="M267" s="16"/>
    </row>
    <row r="268" spans="1:13" x14ac:dyDescent="0.2">
      <c r="A268" s="16"/>
      <c r="B268" s="16"/>
      <c r="C268" s="115"/>
      <c r="D268" s="16"/>
      <c r="E268" s="133"/>
      <c r="F268" s="115"/>
      <c r="G268" s="16"/>
      <c r="H268" s="16"/>
      <c r="I268" s="16"/>
      <c r="J268" s="16"/>
      <c r="K268" s="16"/>
      <c r="L268" s="16"/>
      <c r="M268" s="16"/>
    </row>
    <row r="269" spans="1:13" x14ac:dyDescent="0.2">
      <c r="A269" s="16"/>
      <c r="B269" s="16"/>
      <c r="C269" s="115"/>
      <c r="D269" s="16"/>
      <c r="E269" s="133"/>
      <c r="F269" s="115"/>
      <c r="G269" s="16"/>
      <c r="H269" s="16"/>
      <c r="I269" s="16"/>
      <c r="J269" s="16"/>
      <c r="K269" s="16"/>
      <c r="L269" s="16"/>
      <c r="M269" s="16"/>
    </row>
    <row r="270" spans="1:13" x14ac:dyDescent="0.2">
      <c r="A270" s="16"/>
      <c r="B270" s="16"/>
      <c r="C270" s="115"/>
      <c r="D270" s="16"/>
      <c r="E270" s="133"/>
      <c r="F270" s="115"/>
      <c r="G270" s="16"/>
      <c r="H270" s="16"/>
      <c r="I270" s="16"/>
      <c r="J270" s="16"/>
      <c r="K270" s="16"/>
      <c r="L270" s="16"/>
      <c r="M270" s="16"/>
    </row>
    <row r="271" spans="1:13" x14ac:dyDescent="0.2">
      <c r="A271" s="16"/>
      <c r="B271" s="16"/>
      <c r="C271" s="115"/>
      <c r="D271" s="16"/>
      <c r="E271" s="133"/>
      <c r="F271" s="115"/>
      <c r="G271" s="16"/>
      <c r="H271" s="16"/>
      <c r="I271" s="16"/>
      <c r="J271" s="16"/>
      <c r="K271" s="16"/>
      <c r="L271" s="16"/>
      <c r="M271" s="16"/>
    </row>
    <row r="272" spans="1:13" x14ac:dyDescent="0.2">
      <c r="A272" s="16"/>
      <c r="B272" s="16"/>
      <c r="C272" s="115"/>
      <c r="D272" s="16"/>
      <c r="E272" s="133"/>
      <c r="F272" s="115"/>
      <c r="G272" s="16"/>
      <c r="H272" s="16"/>
      <c r="I272" s="16"/>
      <c r="J272" s="16"/>
      <c r="K272" s="16"/>
      <c r="L272" s="16"/>
      <c r="M272" s="16"/>
    </row>
    <row r="273" spans="1:13" x14ac:dyDescent="0.2">
      <c r="A273" s="16"/>
      <c r="B273" s="16"/>
      <c r="C273" s="115"/>
      <c r="D273" s="16"/>
      <c r="E273" s="133"/>
      <c r="F273" s="115"/>
      <c r="G273" s="16"/>
      <c r="H273" s="16"/>
      <c r="I273" s="16"/>
      <c r="J273" s="16"/>
      <c r="K273" s="16"/>
      <c r="L273" s="16"/>
      <c r="M273" s="16"/>
    </row>
    <row r="274" spans="1:13" x14ac:dyDescent="0.2">
      <c r="A274" s="16"/>
      <c r="B274" s="16"/>
      <c r="C274" s="115"/>
      <c r="D274" s="16"/>
      <c r="E274" s="133"/>
      <c r="F274" s="115"/>
      <c r="G274" s="16"/>
      <c r="H274" s="16"/>
      <c r="I274" s="16"/>
      <c r="J274" s="16"/>
      <c r="K274" s="16"/>
      <c r="L274" s="16"/>
      <c r="M274" s="16"/>
    </row>
    <row r="275" spans="1:13" x14ac:dyDescent="0.2">
      <c r="A275" s="16"/>
      <c r="B275" s="16"/>
      <c r="C275" s="115"/>
      <c r="D275" s="16"/>
      <c r="E275" s="133"/>
      <c r="F275" s="115"/>
      <c r="G275" s="16"/>
      <c r="H275" s="16"/>
      <c r="I275" s="16"/>
      <c r="J275" s="16"/>
      <c r="K275" s="16"/>
      <c r="L275" s="16"/>
      <c r="M275" s="16"/>
    </row>
    <row r="276" spans="1:13" x14ac:dyDescent="0.2">
      <c r="A276" s="16"/>
      <c r="B276" s="16"/>
      <c r="C276" s="115"/>
      <c r="D276" s="16"/>
      <c r="E276" s="133"/>
      <c r="F276" s="115"/>
      <c r="G276" s="16"/>
      <c r="H276" s="16"/>
      <c r="I276" s="16"/>
      <c r="J276" s="16"/>
      <c r="K276" s="16"/>
      <c r="L276" s="16"/>
      <c r="M276" s="16"/>
    </row>
    <row r="277" spans="1:13" x14ac:dyDescent="0.2">
      <c r="A277" s="16"/>
      <c r="B277" s="16"/>
      <c r="C277" s="115"/>
      <c r="D277" s="16"/>
      <c r="E277" s="133"/>
      <c r="F277" s="115"/>
      <c r="G277" s="16"/>
      <c r="H277" s="16"/>
      <c r="I277" s="16"/>
      <c r="J277" s="16"/>
      <c r="K277" s="16"/>
      <c r="L277" s="16"/>
      <c r="M277" s="16"/>
    </row>
    <row r="278" spans="1:13" x14ac:dyDescent="0.2">
      <c r="A278" s="16"/>
      <c r="B278" s="16"/>
      <c r="C278" s="115"/>
      <c r="D278" s="16"/>
      <c r="E278" s="133"/>
      <c r="F278" s="115"/>
      <c r="G278" s="16"/>
      <c r="H278" s="16"/>
      <c r="I278" s="16"/>
      <c r="J278" s="16"/>
      <c r="K278" s="16"/>
      <c r="L278" s="16"/>
      <c r="M278" s="16"/>
    </row>
    <row r="279" spans="1:13" x14ac:dyDescent="0.2">
      <c r="A279" s="16"/>
      <c r="B279" s="16"/>
      <c r="C279" s="115"/>
      <c r="D279" s="16"/>
      <c r="E279" s="133"/>
      <c r="F279" s="115"/>
      <c r="G279" s="16"/>
      <c r="H279" s="16"/>
      <c r="I279" s="16"/>
      <c r="J279" s="16"/>
      <c r="K279" s="16"/>
      <c r="L279" s="16"/>
      <c r="M279" s="16"/>
    </row>
    <row r="280" spans="1:13" x14ac:dyDescent="0.2">
      <c r="A280" s="16"/>
      <c r="B280" s="16"/>
      <c r="C280" s="115"/>
      <c r="D280" s="16"/>
      <c r="E280" s="133"/>
      <c r="F280" s="115"/>
      <c r="G280" s="16"/>
      <c r="H280" s="16"/>
      <c r="I280" s="16"/>
      <c r="J280" s="16"/>
      <c r="K280" s="16"/>
      <c r="L280" s="16"/>
      <c r="M280" s="16"/>
    </row>
    <row r="281" spans="1:13" x14ac:dyDescent="0.2">
      <c r="A281" s="16"/>
      <c r="B281" s="16"/>
      <c r="C281" s="115"/>
      <c r="D281" s="16"/>
      <c r="E281" s="133"/>
      <c r="F281" s="115"/>
      <c r="G281" s="16"/>
      <c r="H281" s="16"/>
      <c r="I281" s="16"/>
      <c r="J281" s="16"/>
      <c r="K281" s="16"/>
      <c r="L281" s="16"/>
      <c r="M281" s="16"/>
    </row>
    <row r="282" spans="1:13" x14ac:dyDescent="0.2">
      <c r="A282" s="16"/>
      <c r="B282" s="16"/>
      <c r="C282" s="115"/>
      <c r="D282" s="16"/>
      <c r="E282" s="133"/>
      <c r="F282" s="115"/>
      <c r="G282" s="16"/>
      <c r="H282" s="16"/>
      <c r="I282" s="16"/>
      <c r="J282" s="16"/>
      <c r="K282" s="16"/>
      <c r="L282" s="16"/>
      <c r="M282" s="16"/>
    </row>
    <row r="283" spans="1:13" x14ac:dyDescent="0.2">
      <c r="A283" s="16"/>
      <c r="B283" s="16"/>
      <c r="C283" s="115"/>
      <c r="D283" s="16"/>
      <c r="E283" s="133"/>
      <c r="F283" s="115"/>
      <c r="G283" s="16"/>
      <c r="H283" s="16"/>
      <c r="I283" s="16"/>
      <c r="J283" s="16"/>
      <c r="K283" s="16"/>
      <c r="L283" s="16"/>
      <c r="M283" s="16"/>
    </row>
    <row r="284" spans="1:13" x14ac:dyDescent="0.2">
      <c r="A284" s="16"/>
      <c r="B284" s="16"/>
      <c r="C284" s="115"/>
      <c r="D284" s="16"/>
      <c r="E284" s="133"/>
      <c r="F284" s="115"/>
      <c r="G284" s="16"/>
      <c r="H284" s="16"/>
      <c r="I284" s="16"/>
      <c r="J284" s="16"/>
      <c r="K284" s="16"/>
      <c r="L284" s="16"/>
      <c r="M284" s="16"/>
    </row>
    <row r="285" spans="1:13" x14ac:dyDescent="0.2">
      <c r="A285" s="16"/>
      <c r="B285" s="16"/>
      <c r="C285" s="115"/>
      <c r="D285" s="16"/>
      <c r="E285" s="133"/>
      <c r="F285" s="115"/>
      <c r="G285" s="16"/>
      <c r="H285" s="16"/>
      <c r="I285" s="16"/>
      <c r="J285" s="16"/>
      <c r="K285" s="16"/>
      <c r="L285" s="16"/>
      <c r="M285" s="16"/>
    </row>
    <row r="286" spans="1:13" x14ac:dyDescent="0.2">
      <c r="A286" s="16"/>
      <c r="B286" s="16"/>
      <c r="C286" s="115"/>
      <c r="D286" s="16"/>
      <c r="E286" s="133"/>
      <c r="F286" s="115"/>
      <c r="G286" s="16"/>
      <c r="H286" s="16"/>
      <c r="I286" s="16"/>
      <c r="J286" s="16"/>
      <c r="K286" s="16"/>
      <c r="L286" s="16"/>
      <c r="M286" s="16"/>
    </row>
    <row r="287" spans="1:13" x14ac:dyDescent="0.2">
      <c r="A287" s="16"/>
      <c r="B287" s="16"/>
      <c r="C287" s="115"/>
      <c r="D287" s="16"/>
      <c r="E287" s="133"/>
      <c r="F287" s="115"/>
      <c r="G287" s="16"/>
      <c r="H287" s="16"/>
      <c r="I287" s="16"/>
      <c r="J287" s="16"/>
      <c r="K287" s="16"/>
      <c r="L287" s="16"/>
      <c r="M287" s="16"/>
    </row>
    <row r="288" spans="1:13" x14ac:dyDescent="0.2">
      <c r="A288" s="16"/>
      <c r="B288" s="16"/>
      <c r="C288" s="115"/>
      <c r="D288" s="16"/>
      <c r="E288" s="133"/>
      <c r="F288" s="115"/>
      <c r="G288" s="16"/>
      <c r="H288" s="16"/>
      <c r="I288" s="16"/>
      <c r="J288" s="16"/>
      <c r="K288" s="16"/>
      <c r="L288" s="16"/>
      <c r="M288" s="16"/>
    </row>
    <row r="289" spans="1:13" x14ac:dyDescent="0.2">
      <c r="A289" s="16"/>
      <c r="B289" s="16"/>
      <c r="C289" s="115"/>
      <c r="D289" s="16"/>
      <c r="E289" s="133"/>
      <c r="F289" s="115"/>
      <c r="G289" s="16"/>
      <c r="H289" s="16"/>
      <c r="I289" s="16"/>
      <c r="J289" s="16"/>
      <c r="K289" s="16"/>
      <c r="L289" s="16"/>
      <c r="M289" s="16"/>
    </row>
    <row r="290" spans="1:13" x14ac:dyDescent="0.2">
      <c r="A290" s="16"/>
      <c r="B290" s="16"/>
      <c r="C290" s="115"/>
      <c r="D290" s="16"/>
      <c r="E290" s="133"/>
      <c r="F290" s="115"/>
      <c r="G290" s="16"/>
      <c r="H290" s="16"/>
      <c r="I290" s="16"/>
      <c r="J290" s="16"/>
      <c r="K290" s="16"/>
      <c r="L290" s="16"/>
      <c r="M290" s="16"/>
    </row>
    <row r="291" spans="1:13" x14ac:dyDescent="0.2">
      <c r="A291" s="16"/>
      <c r="B291" s="16"/>
      <c r="C291" s="115"/>
      <c r="D291" s="16"/>
      <c r="E291" s="133"/>
      <c r="F291" s="115"/>
      <c r="G291" s="16"/>
      <c r="H291" s="16"/>
      <c r="I291" s="16"/>
      <c r="J291" s="16"/>
      <c r="K291" s="16"/>
      <c r="L291" s="16"/>
      <c r="M291" s="16"/>
    </row>
    <row r="292" spans="1:13" x14ac:dyDescent="0.2">
      <c r="A292" s="16"/>
      <c r="B292" s="16"/>
      <c r="C292" s="115"/>
      <c r="D292" s="16"/>
      <c r="E292" s="133"/>
      <c r="F292" s="115"/>
      <c r="G292" s="16"/>
      <c r="H292" s="16"/>
      <c r="I292" s="16"/>
      <c r="J292" s="16"/>
      <c r="K292" s="16"/>
      <c r="L292" s="16"/>
      <c r="M292" s="16"/>
    </row>
    <row r="293" spans="1:13" x14ac:dyDescent="0.2">
      <c r="A293" s="16"/>
      <c r="B293" s="16"/>
      <c r="C293" s="115"/>
      <c r="D293" s="16"/>
      <c r="E293" s="133"/>
      <c r="F293" s="115"/>
      <c r="G293" s="16"/>
      <c r="H293" s="16"/>
      <c r="I293" s="16"/>
      <c r="J293" s="16"/>
      <c r="K293" s="16"/>
      <c r="L293" s="16"/>
      <c r="M293" s="16"/>
    </row>
    <row r="294" spans="1:13" x14ac:dyDescent="0.2">
      <c r="A294" s="16"/>
      <c r="B294" s="16"/>
      <c r="C294" s="115"/>
      <c r="D294" s="16"/>
      <c r="E294" s="133"/>
      <c r="F294" s="115"/>
      <c r="G294" s="16"/>
      <c r="H294" s="16"/>
      <c r="I294" s="16"/>
      <c r="J294" s="16"/>
      <c r="K294" s="16"/>
      <c r="L294" s="16"/>
      <c r="M294" s="16"/>
    </row>
    <row r="295" spans="1:13" x14ac:dyDescent="0.2">
      <c r="A295" s="16"/>
      <c r="B295" s="16"/>
      <c r="C295" s="115"/>
      <c r="D295" s="16"/>
      <c r="E295" s="133"/>
      <c r="F295" s="115"/>
      <c r="G295" s="16"/>
      <c r="H295" s="16"/>
      <c r="I295" s="16"/>
      <c r="J295" s="16"/>
      <c r="K295" s="16"/>
      <c r="L295" s="16"/>
      <c r="M295" s="16"/>
    </row>
    <row r="296" spans="1:13" x14ac:dyDescent="0.2">
      <c r="A296" s="16"/>
      <c r="B296" s="16"/>
      <c r="C296" s="115"/>
      <c r="D296" s="16"/>
      <c r="E296" s="133"/>
      <c r="F296" s="115"/>
      <c r="G296" s="16"/>
      <c r="H296" s="16"/>
      <c r="I296" s="16"/>
      <c r="J296" s="16"/>
      <c r="K296" s="16"/>
      <c r="L296" s="16"/>
      <c r="M296" s="16"/>
    </row>
    <row r="297" spans="1:13" x14ac:dyDescent="0.2">
      <c r="A297" s="16"/>
      <c r="B297" s="16"/>
      <c r="C297" s="115"/>
      <c r="D297" s="16"/>
      <c r="E297" s="133"/>
      <c r="F297" s="115"/>
      <c r="G297" s="16"/>
      <c r="H297" s="16"/>
      <c r="I297" s="16"/>
      <c r="J297" s="16"/>
      <c r="K297" s="16"/>
      <c r="L297" s="16"/>
      <c r="M297" s="16"/>
    </row>
    <row r="298" spans="1:13" x14ac:dyDescent="0.2">
      <c r="A298" s="16"/>
      <c r="B298" s="16"/>
      <c r="C298" s="115"/>
      <c r="D298" s="16"/>
      <c r="E298" s="133"/>
      <c r="F298" s="115"/>
      <c r="G298" s="16"/>
      <c r="H298" s="16"/>
      <c r="I298" s="16"/>
      <c r="J298" s="16"/>
      <c r="K298" s="16"/>
      <c r="L298" s="16"/>
      <c r="M298" s="16"/>
    </row>
    <row r="299" spans="1:13" x14ac:dyDescent="0.2">
      <c r="A299" s="16"/>
      <c r="B299" s="16"/>
      <c r="C299" s="115"/>
      <c r="D299" s="16"/>
      <c r="E299" s="133"/>
      <c r="F299" s="115"/>
      <c r="G299" s="16"/>
      <c r="H299" s="16"/>
      <c r="I299" s="16"/>
      <c r="J299" s="16"/>
      <c r="K299" s="16"/>
      <c r="L299" s="16"/>
      <c r="M299" s="16"/>
    </row>
    <row r="300" spans="1:13" x14ac:dyDescent="0.2">
      <c r="A300" s="16"/>
      <c r="B300" s="16"/>
      <c r="C300" s="115"/>
      <c r="D300" s="16"/>
      <c r="E300" s="133"/>
      <c r="F300" s="115"/>
      <c r="G300" s="16"/>
      <c r="H300" s="16"/>
      <c r="I300" s="16"/>
      <c r="J300" s="16"/>
      <c r="K300" s="16"/>
      <c r="L300" s="16"/>
      <c r="M300" s="16"/>
    </row>
    <row r="301" spans="1:13" x14ac:dyDescent="0.2">
      <c r="A301" s="16"/>
      <c r="B301" s="16"/>
      <c r="C301" s="115"/>
      <c r="D301" s="16"/>
      <c r="E301" s="133"/>
      <c r="F301" s="115"/>
      <c r="G301" s="16"/>
      <c r="H301" s="16"/>
      <c r="I301" s="16"/>
      <c r="J301" s="16"/>
      <c r="K301" s="16"/>
      <c r="L301" s="16"/>
      <c r="M301" s="16"/>
    </row>
    <row r="302" spans="1:13" x14ac:dyDescent="0.2">
      <c r="A302" s="16"/>
      <c r="B302" s="16"/>
      <c r="C302" s="115"/>
      <c r="D302" s="16"/>
      <c r="E302" s="133"/>
      <c r="F302" s="115"/>
      <c r="G302" s="16"/>
      <c r="H302" s="16"/>
      <c r="I302" s="16"/>
      <c r="J302" s="16"/>
      <c r="K302" s="16"/>
      <c r="L302" s="16"/>
      <c r="M302" s="16"/>
    </row>
    <row r="303" spans="1:13" x14ac:dyDescent="0.2">
      <c r="A303" s="16"/>
      <c r="B303" s="16"/>
      <c r="C303" s="115"/>
      <c r="D303" s="16"/>
      <c r="E303" s="133"/>
      <c r="F303" s="115"/>
      <c r="G303" s="16"/>
      <c r="H303" s="16"/>
      <c r="I303" s="16"/>
      <c r="J303" s="16"/>
      <c r="K303" s="16"/>
      <c r="L303" s="16"/>
      <c r="M303" s="16"/>
    </row>
    <row r="304" spans="1:13" x14ac:dyDescent="0.2">
      <c r="A304" s="16"/>
      <c r="B304" s="16"/>
      <c r="C304" s="115"/>
      <c r="D304" s="16"/>
      <c r="E304" s="133"/>
      <c r="F304" s="115"/>
      <c r="G304" s="16"/>
      <c r="H304" s="16"/>
      <c r="I304" s="16"/>
      <c r="J304" s="16"/>
      <c r="K304" s="16"/>
      <c r="L304" s="16"/>
      <c r="M304" s="16"/>
    </row>
    <row r="305" spans="1:13" x14ac:dyDescent="0.2">
      <c r="A305" s="16"/>
      <c r="B305" s="16"/>
      <c r="C305" s="115"/>
      <c r="D305" s="16"/>
      <c r="E305" s="133"/>
      <c r="F305" s="115"/>
      <c r="G305" s="16"/>
      <c r="H305" s="16"/>
      <c r="I305" s="16"/>
      <c r="J305" s="16"/>
      <c r="K305" s="16"/>
      <c r="L305" s="16"/>
      <c r="M305" s="16"/>
    </row>
    <row r="306" spans="1:13" x14ac:dyDescent="0.2">
      <c r="A306" s="16"/>
      <c r="B306" s="16"/>
      <c r="C306" s="115"/>
      <c r="D306" s="16"/>
      <c r="E306" s="133"/>
      <c r="F306" s="115"/>
      <c r="G306" s="16"/>
      <c r="H306" s="16"/>
      <c r="I306" s="16"/>
      <c r="J306" s="16"/>
      <c r="K306" s="16"/>
      <c r="L306" s="16"/>
      <c r="M306" s="16"/>
    </row>
    <row r="307" spans="1:13" x14ac:dyDescent="0.2">
      <c r="A307" s="16"/>
      <c r="B307" s="16"/>
      <c r="C307" s="115"/>
      <c r="D307" s="16"/>
      <c r="E307" s="133"/>
      <c r="F307" s="115"/>
      <c r="G307" s="16"/>
      <c r="H307" s="16"/>
      <c r="I307" s="16"/>
      <c r="J307" s="16"/>
      <c r="K307" s="16"/>
      <c r="L307" s="16"/>
      <c r="M307" s="16"/>
    </row>
    <row r="308" spans="1:13" x14ac:dyDescent="0.2">
      <c r="A308" s="16"/>
      <c r="B308" s="16"/>
      <c r="C308" s="115"/>
      <c r="D308" s="16"/>
      <c r="E308" s="133"/>
      <c r="F308" s="115"/>
      <c r="G308" s="16"/>
      <c r="H308" s="16"/>
      <c r="I308" s="16"/>
      <c r="J308" s="16"/>
      <c r="K308" s="16"/>
      <c r="L308" s="16"/>
      <c r="M308" s="16"/>
    </row>
    <row r="309" spans="1:13" x14ac:dyDescent="0.2">
      <c r="A309" s="16"/>
      <c r="B309" s="16"/>
      <c r="C309" s="115"/>
      <c r="D309" s="16"/>
      <c r="E309" s="133"/>
      <c r="F309" s="115"/>
      <c r="G309" s="16"/>
      <c r="H309" s="16"/>
      <c r="I309" s="16"/>
      <c r="J309" s="16"/>
      <c r="K309" s="16"/>
      <c r="L309" s="16"/>
      <c r="M309" s="16"/>
    </row>
    <row r="310" spans="1:13" x14ac:dyDescent="0.2">
      <c r="A310" s="16"/>
      <c r="B310" s="16"/>
      <c r="C310" s="115"/>
      <c r="D310" s="16"/>
      <c r="E310" s="133"/>
      <c r="F310" s="115"/>
      <c r="G310" s="16"/>
      <c r="H310" s="16"/>
      <c r="I310" s="16"/>
      <c r="J310" s="16"/>
      <c r="K310" s="16"/>
      <c r="L310" s="16"/>
      <c r="M310" s="16"/>
    </row>
    <row r="311" spans="1:13" x14ac:dyDescent="0.2">
      <c r="A311" s="16"/>
      <c r="B311" s="16"/>
      <c r="C311" s="115"/>
      <c r="D311" s="16"/>
      <c r="E311" s="133"/>
      <c r="F311" s="115"/>
      <c r="G311" s="16"/>
      <c r="H311" s="16"/>
      <c r="I311" s="16"/>
      <c r="J311" s="16"/>
      <c r="K311" s="16"/>
      <c r="L311" s="16"/>
      <c r="M311" s="16"/>
    </row>
    <row r="312" spans="1:13" x14ac:dyDescent="0.2">
      <c r="A312" s="16"/>
      <c r="B312" s="16"/>
      <c r="C312" s="115"/>
      <c r="D312" s="16"/>
      <c r="E312" s="133"/>
      <c r="F312" s="115"/>
      <c r="G312" s="16"/>
      <c r="H312" s="16"/>
      <c r="I312" s="16"/>
      <c r="J312" s="16"/>
      <c r="K312" s="16"/>
      <c r="L312" s="16"/>
      <c r="M312" s="16"/>
    </row>
    <row r="313" spans="1:13" x14ac:dyDescent="0.2">
      <c r="A313" s="16"/>
      <c r="B313" s="16"/>
      <c r="C313" s="115"/>
      <c r="D313" s="16"/>
      <c r="E313" s="133"/>
      <c r="F313" s="115"/>
      <c r="G313" s="16"/>
      <c r="H313" s="16"/>
      <c r="I313" s="16"/>
      <c r="J313" s="16"/>
      <c r="K313" s="16"/>
      <c r="L313" s="16"/>
      <c r="M313" s="16"/>
    </row>
    <row r="314" spans="1:13" x14ac:dyDescent="0.2">
      <c r="A314" s="16"/>
      <c r="B314" s="16"/>
      <c r="C314" s="115"/>
      <c r="D314" s="16"/>
      <c r="E314" s="133"/>
      <c r="F314" s="115"/>
      <c r="G314" s="16"/>
      <c r="H314" s="16"/>
      <c r="I314" s="16"/>
      <c r="J314" s="16"/>
      <c r="K314" s="16"/>
      <c r="L314" s="16"/>
      <c r="M314" s="16"/>
    </row>
    <row r="315" spans="1:13" x14ac:dyDescent="0.2">
      <c r="A315" s="16"/>
      <c r="B315" s="16"/>
      <c r="C315" s="115"/>
      <c r="D315" s="16"/>
      <c r="E315" s="133"/>
      <c r="F315" s="115"/>
      <c r="G315" s="16"/>
      <c r="H315" s="16"/>
      <c r="I315" s="16"/>
      <c r="J315" s="16"/>
      <c r="K315" s="16"/>
      <c r="L315" s="16"/>
      <c r="M315" s="16"/>
    </row>
    <row r="316" spans="1:13" x14ac:dyDescent="0.2">
      <c r="A316" s="16"/>
      <c r="B316" s="16"/>
      <c r="C316" s="115"/>
      <c r="D316" s="16"/>
      <c r="E316" s="133"/>
      <c r="F316" s="115"/>
      <c r="G316" s="16"/>
      <c r="H316" s="16"/>
      <c r="I316" s="16"/>
      <c r="J316" s="16"/>
      <c r="K316" s="16"/>
      <c r="L316" s="16"/>
      <c r="M316" s="16"/>
    </row>
    <row r="317" spans="1:13" x14ac:dyDescent="0.2">
      <c r="A317" s="16"/>
      <c r="B317" s="16"/>
      <c r="C317" s="115"/>
      <c r="D317" s="16"/>
      <c r="E317" s="133"/>
      <c r="F317" s="115"/>
      <c r="G317" s="16"/>
      <c r="H317" s="16"/>
      <c r="I317" s="16"/>
      <c r="J317" s="16"/>
      <c r="K317" s="16"/>
      <c r="L317" s="16"/>
      <c r="M317" s="16"/>
    </row>
    <row r="318" spans="1:13" x14ac:dyDescent="0.2">
      <c r="A318" s="16"/>
      <c r="B318" s="16"/>
      <c r="C318" s="115"/>
      <c r="D318" s="16"/>
      <c r="E318" s="133"/>
      <c r="F318" s="115"/>
      <c r="G318" s="16"/>
      <c r="H318" s="16"/>
      <c r="I318" s="16"/>
      <c r="J318" s="16"/>
      <c r="K318" s="16"/>
      <c r="L318" s="16"/>
      <c r="M318" s="16"/>
    </row>
    <row r="319" spans="1:13" x14ac:dyDescent="0.2">
      <c r="A319" s="16"/>
      <c r="B319" s="16"/>
      <c r="C319" s="115"/>
      <c r="D319" s="16"/>
      <c r="E319" s="133"/>
      <c r="F319" s="115"/>
      <c r="G319" s="16"/>
      <c r="H319" s="16"/>
      <c r="I319" s="16"/>
      <c r="J319" s="16"/>
      <c r="K319" s="16"/>
      <c r="L319" s="16"/>
      <c r="M319" s="16"/>
    </row>
    <row r="320" spans="1:13" x14ac:dyDescent="0.2">
      <c r="A320" s="16"/>
      <c r="B320" s="16"/>
      <c r="C320" s="115"/>
      <c r="D320" s="16"/>
      <c r="E320" s="133"/>
      <c r="F320" s="115"/>
      <c r="G320" s="16"/>
      <c r="H320" s="16"/>
      <c r="I320" s="16"/>
      <c r="J320" s="16"/>
      <c r="K320" s="16"/>
      <c r="L320" s="16"/>
      <c r="M320" s="16"/>
    </row>
    <row r="321" spans="1:13" x14ac:dyDescent="0.2">
      <c r="A321" s="16"/>
      <c r="B321" s="16"/>
      <c r="C321" s="115"/>
      <c r="D321" s="16"/>
      <c r="E321" s="133"/>
      <c r="F321" s="115"/>
      <c r="G321" s="16"/>
      <c r="H321" s="16"/>
      <c r="I321" s="16"/>
      <c r="J321" s="16"/>
      <c r="K321" s="16"/>
      <c r="L321" s="16"/>
      <c r="M321" s="16"/>
    </row>
    <row r="322" spans="1:13" x14ac:dyDescent="0.2">
      <c r="A322" s="16"/>
      <c r="B322" s="16"/>
      <c r="C322" s="115"/>
      <c r="D322" s="16"/>
      <c r="E322" s="133"/>
      <c r="F322" s="115"/>
      <c r="G322" s="16"/>
      <c r="H322" s="16"/>
      <c r="I322" s="16"/>
      <c r="J322" s="16"/>
      <c r="K322" s="16"/>
      <c r="L322" s="16"/>
      <c r="M322" s="16"/>
    </row>
    <row r="323" spans="1:13" x14ac:dyDescent="0.2">
      <c r="A323" s="16"/>
      <c r="B323" s="16"/>
      <c r="C323" s="115"/>
      <c r="D323" s="16"/>
      <c r="E323" s="133"/>
      <c r="F323" s="115"/>
      <c r="G323" s="16"/>
      <c r="H323" s="16"/>
      <c r="I323" s="16"/>
      <c r="J323" s="16"/>
      <c r="K323" s="16"/>
      <c r="L323" s="16"/>
      <c r="M323" s="16"/>
    </row>
    <row r="324" spans="1:13" x14ac:dyDescent="0.2">
      <c r="A324" s="16"/>
      <c r="B324" s="16"/>
      <c r="C324" s="115"/>
      <c r="D324" s="16"/>
      <c r="E324" s="133"/>
      <c r="F324" s="115"/>
      <c r="G324" s="16"/>
      <c r="H324" s="16"/>
      <c r="I324" s="16"/>
      <c r="J324" s="16"/>
      <c r="K324" s="16"/>
      <c r="L324" s="16"/>
      <c r="M324" s="16"/>
    </row>
    <row r="325" spans="1:13" x14ac:dyDescent="0.2">
      <c r="A325" s="16"/>
      <c r="B325" s="16"/>
      <c r="C325" s="115"/>
      <c r="D325" s="16"/>
      <c r="E325" s="133"/>
      <c r="F325" s="115"/>
      <c r="G325" s="16"/>
      <c r="H325" s="16"/>
      <c r="I325" s="16"/>
      <c r="J325" s="16"/>
      <c r="K325" s="16"/>
      <c r="L325" s="16"/>
      <c r="M325" s="16"/>
    </row>
    <row r="326" spans="1:13" x14ac:dyDescent="0.2">
      <c r="A326" s="16"/>
      <c r="B326" s="16"/>
      <c r="C326" s="115"/>
      <c r="D326" s="16"/>
      <c r="E326" s="133"/>
      <c r="F326" s="115"/>
      <c r="G326" s="16"/>
      <c r="H326" s="16"/>
      <c r="I326" s="16"/>
      <c r="J326" s="16"/>
      <c r="K326" s="16"/>
      <c r="L326" s="16"/>
      <c r="M326" s="16"/>
    </row>
    <row r="327" spans="1:13" x14ac:dyDescent="0.2">
      <c r="A327" s="16"/>
      <c r="B327" s="16"/>
      <c r="C327" s="115"/>
      <c r="D327" s="16"/>
      <c r="E327" s="133"/>
      <c r="F327" s="115"/>
      <c r="G327" s="16"/>
      <c r="H327" s="16"/>
      <c r="I327" s="16"/>
      <c r="J327" s="16"/>
      <c r="K327" s="16"/>
      <c r="L327" s="16"/>
      <c r="M327" s="16"/>
    </row>
    <row r="328" spans="1:13" x14ac:dyDescent="0.2">
      <c r="A328" s="16"/>
      <c r="B328" s="16"/>
      <c r="C328" s="115"/>
      <c r="D328" s="16"/>
      <c r="E328" s="133"/>
      <c r="F328" s="115"/>
      <c r="G328" s="16"/>
      <c r="H328" s="16"/>
      <c r="I328" s="16"/>
      <c r="J328" s="16"/>
      <c r="K328" s="16"/>
      <c r="L328" s="16"/>
      <c r="M328" s="16"/>
    </row>
    <row r="329" spans="1:13" x14ac:dyDescent="0.2">
      <c r="A329" s="16"/>
      <c r="B329" s="16"/>
      <c r="C329" s="115"/>
      <c r="D329" s="16"/>
      <c r="E329" s="133"/>
      <c r="F329" s="115"/>
      <c r="G329" s="16"/>
      <c r="H329" s="16"/>
      <c r="I329" s="16"/>
      <c r="J329" s="16"/>
      <c r="K329" s="16"/>
      <c r="L329" s="16"/>
      <c r="M329" s="16"/>
    </row>
    <row r="330" spans="1:13" x14ac:dyDescent="0.2">
      <c r="A330" s="16"/>
      <c r="B330" s="16"/>
      <c r="C330" s="115"/>
      <c r="D330" s="16"/>
      <c r="E330" s="133"/>
      <c r="F330" s="115"/>
      <c r="G330" s="16"/>
      <c r="H330" s="16"/>
      <c r="I330" s="16"/>
      <c r="J330" s="16"/>
      <c r="K330" s="16"/>
      <c r="L330" s="16"/>
      <c r="M330" s="16"/>
    </row>
    <row r="331" spans="1:13" x14ac:dyDescent="0.2">
      <c r="A331" s="16"/>
      <c r="B331" s="16"/>
      <c r="C331" s="115"/>
      <c r="D331" s="16"/>
      <c r="E331" s="133"/>
      <c r="F331" s="115"/>
      <c r="G331" s="16"/>
      <c r="H331" s="16"/>
      <c r="I331" s="16"/>
      <c r="J331" s="16"/>
      <c r="K331" s="16"/>
      <c r="L331" s="16"/>
      <c r="M331" s="16"/>
    </row>
    <row r="332" spans="1:13" x14ac:dyDescent="0.2">
      <c r="A332" s="16"/>
      <c r="B332" s="16"/>
      <c r="C332" s="115"/>
      <c r="D332" s="16"/>
      <c r="E332" s="133"/>
      <c r="F332" s="115"/>
      <c r="G332" s="16"/>
      <c r="H332" s="16"/>
      <c r="I332" s="16"/>
      <c r="J332" s="16"/>
      <c r="K332" s="16"/>
      <c r="L332" s="16"/>
      <c r="M332" s="16"/>
    </row>
    <row r="333" spans="1:13" x14ac:dyDescent="0.2">
      <c r="A333" s="16"/>
      <c r="B333" s="16"/>
      <c r="C333" s="115"/>
      <c r="D333" s="16"/>
      <c r="E333" s="133"/>
      <c r="F333" s="115"/>
      <c r="G333" s="16"/>
      <c r="H333" s="16"/>
      <c r="I333" s="16"/>
      <c r="J333" s="16"/>
      <c r="K333" s="16"/>
      <c r="L333" s="16"/>
      <c r="M333" s="16"/>
    </row>
    <row r="334" spans="1:13" x14ac:dyDescent="0.2">
      <c r="A334" s="16"/>
      <c r="B334" s="16"/>
      <c r="C334" s="115"/>
      <c r="D334" s="16"/>
      <c r="E334" s="133"/>
      <c r="F334" s="115"/>
      <c r="G334" s="16"/>
      <c r="H334" s="16"/>
      <c r="I334" s="16"/>
      <c r="J334" s="16"/>
      <c r="K334" s="16"/>
      <c r="L334" s="16"/>
      <c r="M334" s="16"/>
    </row>
    <row r="335" spans="1:13" x14ac:dyDescent="0.2">
      <c r="A335" s="16"/>
      <c r="B335" s="16"/>
      <c r="C335" s="115"/>
      <c r="D335" s="16"/>
      <c r="E335" s="133"/>
      <c r="F335" s="115"/>
      <c r="G335" s="16"/>
      <c r="H335" s="16"/>
      <c r="I335" s="16"/>
      <c r="J335" s="16"/>
      <c r="K335" s="16"/>
      <c r="L335" s="16"/>
      <c r="M335" s="16"/>
    </row>
    <row r="336" spans="1:13" x14ac:dyDescent="0.2">
      <c r="A336" s="16"/>
      <c r="B336" s="16"/>
      <c r="C336" s="115"/>
      <c r="D336" s="16"/>
      <c r="E336" s="133"/>
      <c r="F336" s="115"/>
      <c r="G336" s="16"/>
      <c r="H336" s="16"/>
      <c r="I336" s="16"/>
      <c r="J336" s="16"/>
      <c r="K336" s="16"/>
      <c r="L336" s="16"/>
      <c r="M336" s="16"/>
    </row>
    <row r="337" spans="1:13" x14ac:dyDescent="0.2">
      <c r="A337" s="16"/>
      <c r="B337" s="16"/>
      <c r="C337" s="115"/>
      <c r="D337" s="16"/>
      <c r="E337" s="133"/>
      <c r="F337" s="115"/>
      <c r="G337" s="16"/>
      <c r="H337" s="16"/>
      <c r="I337" s="16"/>
      <c r="J337" s="16"/>
      <c r="K337" s="16"/>
      <c r="L337" s="16"/>
      <c r="M337" s="16"/>
    </row>
    <row r="338" spans="1:13" x14ac:dyDescent="0.2">
      <c r="A338" s="16"/>
      <c r="B338" s="16"/>
      <c r="C338" s="115"/>
      <c r="D338" s="16"/>
      <c r="E338" s="133"/>
      <c r="F338" s="115"/>
      <c r="G338" s="16"/>
      <c r="H338" s="16"/>
      <c r="I338" s="16"/>
      <c r="J338" s="16"/>
      <c r="K338" s="16"/>
      <c r="L338" s="16"/>
      <c r="M338" s="16"/>
    </row>
    <row r="339" spans="1:13" x14ac:dyDescent="0.2">
      <c r="A339" s="16"/>
      <c r="B339" s="16"/>
      <c r="C339" s="115"/>
      <c r="D339" s="16"/>
      <c r="E339" s="133"/>
      <c r="F339" s="115"/>
      <c r="G339" s="16"/>
      <c r="H339" s="16"/>
      <c r="I339" s="16"/>
      <c r="J339" s="16"/>
      <c r="K339" s="16"/>
      <c r="L339" s="16"/>
      <c r="M339" s="16"/>
    </row>
    <row r="340" spans="1:13" x14ac:dyDescent="0.2">
      <c r="A340" s="16"/>
      <c r="B340" s="16"/>
      <c r="C340" s="115"/>
      <c r="D340" s="16"/>
      <c r="E340" s="133"/>
      <c r="F340" s="115"/>
      <c r="G340" s="16"/>
      <c r="H340" s="16"/>
      <c r="I340" s="16"/>
      <c r="J340" s="16"/>
      <c r="K340" s="16"/>
      <c r="L340" s="16"/>
      <c r="M340" s="16"/>
    </row>
    <row r="341" spans="1:13" x14ac:dyDescent="0.2">
      <c r="A341" s="16"/>
      <c r="B341" s="16"/>
      <c r="C341" s="115"/>
      <c r="D341" s="16"/>
      <c r="E341" s="133"/>
      <c r="F341" s="115"/>
      <c r="G341" s="16"/>
      <c r="H341" s="16"/>
      <c r="I341" s="16"/>
      <c r="J341" s="16"/>
      <c r="K341" s="16"/>
      <c r="L341" s="16"/>
      <c r="M341" s="16"/>
    </row>
    <row r="342" spans="1:13" x14ac:dyDescent="0.2">
      <c r="A342" s="16"/>
      <c r="B342" s="16"/>
      <c r="C342" s="115"/>
      <c r="D342" s="16"/>
      <c r="E342" s="133"/>
      <c r="F342" s="115"/>
      <c r="G342" s="16"/>
      <c r="H342" s="16"/>
      <c r="I342" s="16"/>
      <c r="J342" s="16"/>
      <c r="K342" s="16"/>
      <c r="L342" s="16"/>
      <c r="M342" s="16"/>
    </row>
    <row r="343" spans="1:13" x14ac:dyDescent="0.2">
      <c r="A343" s="16"/>
      <c r="B343" s="16"/>
      <c r="C343" s="115"/>
      <c r="D343" s="16"/>
      <c r="E343" s="133"/>
      <c r="F343" s="115"/>
      <c r="G343" s="16"/>
      <c r="H343" s="16"/>
      <c r="I343" s="16"/>
      <c r="J343" s="16"/>
      <c r="K343" s="16"/>
      <c r="L343" s="16"/>
      <c r="M343" s="16"/>
    </row>
    <row r="344" spans="1:13" x14ac:dyDescent="0.2">
      <c r="A344" s="16"/>
      <c r="B344" s="16"/>
      <c r="C344" s="115"/>
      <c r="D344" s="16"/>
      <c r="E344" s="133"/>
      <c r="F344" s="115"/>
      <c r="G344" s="16"/>
      <c r="H344" s="16"/>
      <c r="I344" s="16"/>
      <c r="J344" s="16"/>
      <c r="K344" s="16"/>
      <c r="L344" s="16"/>
      <c r="M344" s="16"/>
    </row>
    <row r="345" spans="1:13" x14ac:dyDescent="0.2">
      <c r="A345" s="16"/>
      <c r="B345" s="16"/>
      <c r="C345" s="115"/>
      <c r="D345" s="16"/>
      <c r="E345" s="133"/>
      <c r="F345" s="115"/>
      <c r="G345" s="16"/>
      <c r="H345" s="16"/>
      <c r="I345" s="16"/>
      <c r="J345" s="16"/>
      <c r="K345" s="16"/>
      <c r="L345" s="16"/>
      <c r="M345" s="16"/>
    </row>
    <row r="346" spans="1:13" x14ac:dyDescent="0.2">
      <c r="A346" s="16"/>
      <c r="B346" s="16"/>
      <c r="C346" s="115"/>
      <c r="D346" s="16"/>
      <c r="E346" s="133"/>
      <c r="F346" s="115"/>
      <c r="G346" s="16"/>
      <c r="H346" s="16"/>
      <c r="I346" s="16"/>
      <c r="J346" s="16"/>
      <c r="K346" s="16"/>
      <c r="L346" s="16"/>
      <c r="M346" s="16"/>
    </row>
    <row r="347" spans="1:13" x14ac:dyDescent="0.2">
      <c r="A347" s="16"/>
      <c r="B347" s="16"/>
      <c r="C347" s="115"/>
      <c r="D347" s="16"/>
      <c r="E347" s="133"/>
      <c r="F347" s="115"/>
      <c r="G347" s="16"/>
      <c r="H347" s="16"/>
      <c r="I347" s="16"/>
      <c r="J347" s="16"/>
      <c r="K347" s="16"/>
      <c r="L347" s="16"/>
      <c r="M347" s="16"/>
    </row>
    <row r="348" spans="1:13" x14ac:dyDescent="0.2">
      <c r="A348" s="16"/>
      <c r="B348" s="16"/>
      <c r="C348" s="115"/>
      <c r="D348" s="16"/>
      <c r="E348" s="133"/>
      <c r="F348" s="115"/>
      <c r="G348" s="16"/>
      <c r="H348" s="16"/>
      <c r="I348" s="16"/>
      <c r="J348" s="16"/>
      <c r="K348" s="16"/>
      <c r="L348" s="16"/>
      <c r="M348" s="16"/>
    </row>
    <row r="349" spans="1:13" x14ac:dyDescent="0.2">
      <c r="A349" s="16"/>
      <c r="B349" s="16"/>
      <c r="C349" s="115"/>
      <c r="D349" s="16"/>
      <c r="E349" s="133"/>
      <c r="F349" s="115"/>
      <c r="G349" s="16"/>
      <c r="H349" s="16"/>
      <c r="I349" s="16"/>
      <c r="J349" s="16"/>
      <c r="K349" s="16"/>
      <c r="L349" s="16"/>
      <c r="M349" s="16"/>
    </row>
    <row r="350" spans="1:13" x14ac:dyDescent="0.2">
      <c r="A350" s="16"/>
      <c r="B350" s="16"/>
      <c r="C350" s="115"/>
      <c r="D350" s="16"/>
      <c r="E350" s="133"/>
      <c r="F350" s="115"/>
      <c r="G350" s="16"/>
      <c r="H350" s="16"/>
      <c r="I350" s="16"/>
      <c r="J350" s="16"/>
      <c r="K350" s="16"/>
      <c r="L350" s="16"/>
      <c r="M350" s="16"/>
    </row>
    <row r="351" spans="1:13" x14ac:dyDescent="0.2">
      <c r="A351" s="16"/>
      <c r="B351" s="16"/>
      <c r="C351" s="115"/>
      <c r="D351" s="16"/>
      <c r="E351" s="133"/>
      <c r="F351" s="115"/>
      <c r="G351" s="16"/>
      <c r="H351" s="16"/>
      <c r="I351" s="16"/>
      <c r="J351" s="16"/>
      <c r="K351" s="16"/>
      <c r="L351" s="16"/>
      <c r="M351" s="16"/>
    </row>
    <row r="352" spans="1:13" x14ac:dyDescent="0.2">
      <c r="A352" s="16"/>
      <c r="B352" s="16"/>
      <c r="C352" s="115"/>
      <c r="D352" s="16"/>
      <c r="E352" s="133"/>
      <c r="F352" s="115"/>
      <c r="G352" s="16"/>
      <c r="H352" s="16"/>
      <c r="I352" s="16"/>
      <c r="J352" s="16"/>
      <c r="K352" s="16"/>
      <c r="L352" s="16"/>
      <c r="M352" s="16"/>
    </row>
    <row r="353" spans="1:13" x14ac:dyDescent="0.2">
      <c r="A353" s="16"/>
      <c r="B353" s="16"/>
      <c r="C353" s="115"/>
      <c r="D353" s="16"/>
      <c r="E353" s="133"/>
      <c r="F353" s="115"/>
      <c r="G353" s="16"/>
      <c r="H353" s="16"/>
      <c r="I353" s="16"/>
      <c r="J353" s="16"/>
      <c r="K353" s="16"/>
      <c r="L353" s="16"/>
      <c r="M353" s="16"/>
    </row>
    <row r="354" spans="1:13" x14ac:dyDescent="0.2">
      <c r="A354" s="16"/>
      <c r="B354" s="16"/>
      <c r="C354" s="115"/>
      <c r="D354" s="16"/>
      <c r="E354" s="133"/>
      <c r="F354" s="115"/>
      <c r="G354" s="16"/>
      <c r="H354" s="16"/>
      <c r="I354" s="16"/>
      <c r="J354" s="16"/>
      <c r="K354" s="16"/>
      <c r="L354" s="16"/>
      <c r="M354" s="16"/>
    </row>
    <row r="355" spans="1:13" x14ac:dyDescent="0.2">
      <c r="A355" s="16"/>
      <c r="B355" s="16"/>
      <c r="C355" s="115"/>
      <c r="D355" s="16"/>
      <c r="E355" s="133"/>
      <c r="F355" s="115"/>
      <c r="G355" s="16"/>
      <c r="H355" s="16"/>
      <c r="I355" s="16"/>
      <c r="J355" s="16"/>
      <c r="K355" s="16"/>
      <c r="L355" s="16"/>
      <c r="M355" s="16"/>
    </row>
    <row r="356" spans="1:13" x14ac:dyDescent="0.2">
      <c r="A356" s="16"/>
      <c r="B356" s="16"/>
      <c r="C356" s="115"/>
      <c r="D356" s="16"/>
      <c r="E356" s="133"/>
      <c r="F356" s="115"/>
      <c r="G356" s="16"/>
      <c r="H356" s="16"/>
      <c r="I356" s="16"/>
      <c r="J356" s="16"/>
      <c r="K356" s="16"/>
      <c r="L356" s="16"/>
      <c r="M356" s="16"/>
    </row>
    <row r="357" spans="1:13" x14ac:dyDescent="0.2">
      <c r="A357" s="16"/>
      <c r="B357" s="16"/>
      <c r="C357" s="115"/>
      <c r="D357" s="16"/>
      <c r="E357" s="133"/>
      <c r="F357" s="115"/>
      <c r="G357" s="16"/>
      <c r="H357" s="16"/>
      <c r="I357" s="16"/>
      <c r="J357" s="16"/>
      <c r="K357" s="16"/>
      <c r="L357" s="16"/>
      <c r="M357" s="16"/>
    </row>
    <row r="358" spans="1:13" x14ac:dyDescent="0.2">
      <c r="A358" s="16"/>
      <c r="B358" s="16"/>
      <c r="C358" s="115"/>
      <c r="D358" s="16"/>
      <c r="E358" s="133"/>
      <c r="F358" s="115"/>
      <c r="G358" s="16"/>
      <c r="H358" s="16"/>
      <c r="I358" s="16"/>
      <c r="J358" s="16"/>
      <c r="K358" s="16"/>
      <c r="L358" s="16"/>
      <c r="M358" s="16"/>
    </row>
    <row r="359" spans="1:13" x14ac:dyDescent="0.2">
      <c r="A359" s="16"/>
      <c r="B359" s="16"/>
      <c r="C359" s="115"/>
      <c r="D359" s="16"/>
      <c r="E359" s="133"/>
      <c r="F359" s="115"/>
      <c r="G359" s="16"/>
      <c r="H359" s="16"/>
      <c r="I359" s="16"/>
      <c r="J359" s="16"/>
      <c r="K359" s="16"/>
      <c r="L359" s="16"/>
      <c r="M359" s="16"/>
    </row>
    <row r="360" spans="1:13" x14ac:dyDescent="0.2">
      <c r="A360" s="16"/>
      <c r="B360" s="16"/>
      <c r="C360" s="115"/>
      <c r="D360" s="16"/>
      <c r="E360" s="133"/>
      <c r="F360" s="115"/>
      <c r="G360" s="16"/>
      <c r="H360" s="16"/>
      <c r="I360" s="16"/>
      <c r="J360" s="16"/>
      <c r="K360" s="16"/>
      <c r="L360" s="16"/>
      <c r="M360" s="16"/>
    </row>
    <row r="361" spans="1:13" x14ac:dyDescent="0.2">
      <c r="A361" s="16"/>
      <c r="B361" s="16"/>
      <c r="C361" s="115"/>
      <c r="D361" s="16"/>
      <c r="E361" s="133"/>
      <c r="F361" s="115"/>
      <c r="G361" s="16"/>
      <c r="H361" s="16"/>
      <c r="I361" s="16"/>
      <c r="J361" s="16"/>
      <c r="K361" s="16"/>
      <c r="L361" s="16"/>
      <c r="M361" s="16"/>
    </row>
    <row r="362" spans="1:13" x14ac:dyDescent="0.2">
      <c r="A362" s="16"/>
      <c r="B362" s="16"/>
      <c r="C362" s="115"/>
      <c r="D362" s="16"/>
      <c r="E362" s="133"/>
      <c r="F362" s="115"/>
      <c r="G362" s="16"/>
      <c r="H362" s="16"/>
      <c r="I362" s="16"/>
      <c r="J362" s="16"/>
      <c r="K362" s="16"/>
      <c r="L362" s="16"/>
      <c r="M362" s="16"/>
    </row>
    <row r="363" spans="1:13" x14ac:dyDescent="0.2">
      <c r="A363" s="16"/>
      <c r="B363" s="16"/>
      <c r="C363" s="115"/>
      <c r="D363" s="16"/>
      <c r="E363" s="133"/>
      <c r="F363" s="115"/>
      <c r="G363" s="16"/>
      <c r="H363" s="16"/>
      <c r="I363" s="16"/>
      <c r="J363" s="16"/>
      <c r="K363" s="16"/>
      <c r="L363" s="16"/>
      <c r="M363" s="16"/>
    </row>
    <row r="364" spans="1:13" x14ac:dyDescent="0.2">
      <c r="A364" s="16"/>
      <c r="B364" s="16"/>
      <c r="C364" s="115"/>
      <c r="D364" s="16"/>
      <c r="E364" s="133"/>
      <c r="F364" s="115"/>
      <c r="G364" s="16"/>
      <c r="H364" s="16"/>
      <c r="I364" s="16"/>
      <c r="J364" s="16"/>
      <c r="K364" s="16"/>
      <c r="L364" s="16"/>
      <c r="M364" s="16"/>
    </row>
    <row r="365" spans="1:13" x14ac:dyDescent="0.2">
      <c r="A365" s="16"/>
      <c r="B365" s="16"/>
      <c r="C365" s="115"/>
      <c r="D365" s="16"/>
      <c r="E365" s="133"/>
      <c r="F365" s="115"/>
      <c r="G365" s="16"/>
      <c r="H365" s="16"/>
      <c r="I365" s="16"/>
      <c r="J365" s="16"/>
      <c r="K365" s="16"/>
      <c r="L365" s="16"/>
      <c r="M365" s="16"/>
    </row>
    <row r="366" spans="1:13" x14ac:dyDescent="0.2">
      <c r="A366" s="16"/>
      <c r="B366" s="16"/>
      <c r="C366" s="115"/>
      <c r="D366" s="16"/>
      <c r="E366" s="133"/>
      <c r="F366" s="115"/>
      <c r="G366" s="16"/>
      <c r="H366" s="16"/>
      <c r="I366" s="16"/>
      <c r="J366" s="16"/>
      <c r="K366" s="16"/>
      <c r="L366" s="16"/>
      <c r="M366" s="16"/>
    </row>
    <row r="367" spans="1:13" x14ac:dyDescent="0.2">
      <c r="A367" s="16"/>
      <c r="B367" s="16"/>
      <c r="C367" s="115"/>
      <c r="D367" s="16"/>
      <c r="E367" s="133"/>
      <c r="F367" s="115"/>
      <c r="G367" s="16"/>
      <c r="H367" s="16"/>
      <c r="I367" s="16"/>
      <c r="J367" s="16"/>
      <c r="K367" s="16"/>
      <c r="L367" s="16"/>
      <c r="M367" s="16"/>
    </row>
    <row r="368" spans="1:13" x14ac:dyDescent="0.2">
      <c r="A368" s="16"/>
      <c r="B368" s="16"/>
      <c r="C368" s="115"/>
      <c r="D368" s="16"/>
      <c r="E368" s="133"/>
      <c r="F368" s="115"/>
      <c r="G368" s="16"/>
      <c r="H368" s="16"/>
      <c r="I368" s="16"/>
      <c r="J368" s="16"/>
      <c r="K368" s="16"/>
      <c r="L368" s="16"/>
      <c r="M368" s="16"/>
    </row>
    <row r="369" spans="1:13" x14ac:dyDescent="0.2">
      <c r="A369" s="16"/>
      <c r="B369" s="16"/>
      <c r="C369" s="115"/>
      <c r="D369" s="16"/>
      <c r="E369" s="133"/>
      <c r="F369" s="115"/>
      <c r="G369" s="16"/>
      <c r="H369" s="16"/>
      <c r="I369" s="16"/>
      <c r="J369" s="16"/>
      <c r="K369" s="16"/>
      <c r="L369" s="16"/>
      <c r="M369" s="16"/>
    </row>
    <row r="370" spans="1:13" x14ac:dyDescent="0.2">
      <c r="A370" s="16"/>
      <c r="B370" s="16"/>
      <c r="C370" s="115"/>
      <c r="D370" s="16"/>
      <c r="E370" s="133"/>
      <c r="F370" s="115"/>
      <c r="G370" s="16"/>
      <c r="H370" s="16"/>
      <c r="I370" s="16"/>
      <c r="J370" s="16"/>
      <c r="K370" s="16"/>
      <c r="L370" s="16"/>
      <c r="M370" s="16"/>
    </row>
    <row r="371" spans="1:13" x14ac:dyDescent="0.2">
      <c r="A371" s="16"/>
      <c r="B371" s="16"/>
      <c r="C371" s="115"/>
      <c r="D371" s="16"/>
      <c r="E371" s="133"/>
      <c r="F371" s="115"/>
      <c r="G371" s="16"/>
      <c r="H371" s="16"/>
      <c r="I371" s="16"/>
      <c r="J371" s="16"/>
      <c r="K371" s="16"/>
      <c r="L371" s="16"/>
      <c r="M371" s="16"/>
    </row>
    <row r="372" spans="1:13" x14ac:dyDescent="0.2">
      <c r="A372" s="16"/>
      <c r="B372" s="16"/>
      <c r="C372" s="115"/>
      <c r="D372" s="16"/>
      <c r="E372" s="133"/>
      <c r="F372" s="115"/>
      <c r="G372" s="16"/>
      <c r="H372" s="16"/>
      <c r="I372" s="16"/>
      <c r="J372" s="16"/>
      <c r="K372" s="16"/>
      <c r="L372" s="16"/>
      <c r="M372" s="16"/>
    </row>
    <row r="373" spans="1:13" x14ac:dyDescent="0.2">
      <c r="A373" s="16"/>
      <c r="B373" s="16"/>
      <c r="C373" s="115"/>
      <c r="D373" s="16"/>
      <c r="E373" s="133"/>
      <c r="F373" s="115"/>
      <c r="G373" s="16"/>
      <c r="H373" s="16"/>
      <c r="I373" s="16"/>
      <c r="J373" s="16"/>
      <c r="K373" s="16"/>
      <c r="L373" s="16"/>
      <c r="M373" s="16"/>
    </row>
    <row r="374" spans="1:13" x14ac:dyDescent="0.2">
      <c r="A374" s="16"/>
      <c r="B374" s="16"/>
      <c r="C374" s="115"/>
      <c r="D374" s="16"/>
      <c r="E374" s="133"/>
      <c r="F374" s="115"/>
      <c r="G374" s="16"/>
      <c r="H374" s="16"/>
      <c r="I374" s="16"/>
      <c r="J374" s="16"/>
      <c r="K374" s="16"/>
      <c r="L374" s="16"/>
      <c r="M374" s="16"/>
    </row>
    <row r="375" spans="1:13" x14ac:dyDescent="0.2">
      <c r="A375" s="16"/>
      <c r="B375" s="16"/>
      <c r="C375" s="115"/>
      <c r="D375" s="16"/>
      <c r="E375" s="133"/>
      <c r="F375" s="115"/>
      <c r="G375" s="16"/>
      <c r="H375" s="16"/>
      <c r="I375" s="16"/>
      <c r="J375" s="16"/>
      <c r="K375" s="16"/>
      <c r="L375" s="16"/>
      <c r="M375" s="16"/>
    </row>
    <row r="376" spans="1:13" x14ac:dyDescent="0.2">
      <c r="A376" s="16"/>
      <c r="B376" s="16"/>
      <c r="C376" s="115"/>
      <c r="D376" s="16"/>
      <c r="E376" s="133"/>
      <c r="F376" s="115"/>
      <c r="G376" s="16"/>
      <c r="H376" s="16"/>
      <c r="I376" s="16"/>
      <c r="J376" s="16"/>
      <c r="K376" s="16"/>
      <c r="L376" s="16"/>
      <c r="M376" s="16"/>
    </row>
    <row r="377" spans="1:13" x14ac:dyDescent="0.2">
      <c r="A377" s="16"/>
      <c r="B377" s="16"/>
      <c r="C377" s="115"/>
      <c r="D377" s="16"/>
      <c r="E377" s="133"/>
      <c r="F377" s="115"/>
      <c r="G377" s="16"/>
      <c r="H377" s="16"/>
      <c r="I377" s="16"/>
      <c r="J377" s="16"/>
      <c r="K377" s="16"/>
      <c r="L377" s="16"/>
      <c r="M377" s="16"/>
    </row>
    <row r="378" spans="1:13" x14ac:dyDescent="0.2">
      <c r="A378" s="16"/>
      <c r="B378" s="16"/>
      <c r="C378" s="115"/>
      <c r="D378" s="16"/>
      <c r="E378" s="133"/>
      <c r="F378" s="115"/>
      <c r="G378" s="16"/>
      <c r="H378" s="16"/>
      <c r="I378" s="16"/>
      <c r="J378" s="16"/>
      <c r="K378" s="16"/>
      <c r="L378" s="16"/>
      <c r="M378" s="16"/>
    </row>
    <row r="379" spans="1:13" x14ac:dyDescent="0.2">
      <c r="A379" s="16"/>
      <c r="B379" s="16"/>
      <c r="C379" s="115"/>
      <c r="D379" s="16"/>
      <c r="E379" s="133"/>
      <c r="F379" s="115"/>
      <c r="G379" s="16"/>
      <c r="H379" s="16"/>
      <c r="I379" s="16"/>
      <c r="J379" s="16"/>
      <c r="K379" s="16"/>
      <c r="L379" s="16"/>
      <c r="M379" s="16"/>
    </row>
    <row r="380" spans="1:13" x14ac:dyDescent="0.2">
      <c r="A380" s="16"/>
      <c r="B380" s="16"/>
      <c r="C380" s="115"/>
      <c r="D380" s="16"/>
      <c r="E380" s="133"/>
      <c r="F380" s="115"/>
      <c r="G380" s="16"/>
      <c r="H380" s="16"/>
      <c r="I380" s="16"/>
      <c r="J380" s="16"/>
      <c r="K380" s="16"/>
      <c r="L380" s="16"/>
      <c r="M380" s="16"/>
    </row>
    <row r="381" spans="1:13" x14ac:dyDescent="0.2">
      <c r="A381" s="16"/>
      <c r="B381" s="16"/>
      <c r="C381" s="115"/>
      <c r="D381" s="16"/>
      <c r="E381" s="133"/>
      <c r="F381" s="115"/>
      <c r="G381" s="16"/>
      <c r="H381" s="16"/>
      <c r="I381" s="16"/>
      <c r="J381" s="16"/>
      <c r="K381" s="16"/>
      <c r="L381" s="16"/>
      <c r="M381" s="16"/>
    </row>
    <row r="382" spans="1:13" x14ac:dyDescent="0.2">
      <c r="A382" s="16"/>
      <c r="B382" s="16"/>
      <c r="C382" s="115"/>
      <c r="D382" s="16"/>
      <c r="E382" s="133"/>
      <c r="F382" s="115"/>
      <c r="G382" s="16"/>
      <c r="H382" s="16"/>
      <c r="I382" s="16"/>
      <c r="J382" s="16"/>
      <c r="K382" s="16"/>
      <c r="L382" s="16"/>
      <c r="M382" s="16"/>
    </row>
    <row r="383" spans="1:13" x14ac:dyDescent="0.2">
      <c r="A383" s="16"/>
      <c r="B383" s="16"/>
      <c r="C383" s="115"/>
      <c r="D383" s="16"/>
      <c r="E383" s="133"/>
      <c r="F383" s="115"/>
      <c r="G383" s="16"/>
      <c r="H383" s="16"/>
      <c r="I383" s="16"/>
      <c r="J383" s="16"/>
      <c r="K383" s="16"/>
      <c r="L383" s="16"/>
      <c r="M383" s="16"/>
    </row>
    <row r="384" spans="1:13" x14ac:dyDescent="0.2">
      <c r="A384" s="16"/>
      <c r="B384" s="16"/>
      <c r="C384" s="115"/>
      <c r="D384" s="16"/>
      <c r="E384" s="133"/>
      <c r="F384" s="115"/>
      <c r="G384" s="16"/>
      <c r="H384" s="16"/>
      <c r="I384" s="16"/>
      <c r="J384" s="16"/>
      <c r="K384" s="16"/>
      <c r="L384" s="16"/>
      <c r="M384" s="16"/>
    </row>
    <row r="385" spans="1:13" x14ac:dyDescent="0.2">
      <c r="A385" s="16"/>
      <c r="B385" s="16"/>
      <c r="C385" s="115"/>
      <c r="D385" s="16"/>
      <c r="E385" s="133"/>
      <c r="F385" s="115"/>
      <c r="G385" s="16"/>
      <c r="H385" s="16"/>
      <c r="I385" s="16"/>
      <c r="J385" s="16"/>
      <c r="K385" s="16"/>
      <c r="L385" s="16"/>
      <c r="M385" s="16"/>
    </row>
    <row r="386" spans="1:13" x14ac:dyDescent="0.2">
      <c r="A386" s="16"/>
      <c r="B386" s="16"/>
      <c r="C386" s="115"/>
      <c r="D386" s="16"/>
      <c r="E386" s="133"/>
      <c r="F386" s="115"/>
      <c r="G386" s="16"/>
      <c r="H386" s="16"/>
      <c r="I386" s="16"/>
      <c r="J386" s="16"/>
      <c r="K386" s="16"/>
      <c r="L386" s="16"/>
      <c r="M386" s="16"/>
    </row>
    <row r="387" spans="1:13" x14ac:dyDescent="0.2">
      <c r="A387" s="16"/>
      <c r="B387" s="16"/>
      <c r="C387" s="115"/>
      <c r="D387" s="16"/>
      <c r="E387" s="133"/>
      <c r="F387" s="115"/>
      <c r="G387" s="16"/>
      <c r="H387" s="16"/>
      <c r="I387" s="16"/>
      <c r="J387" s="16"/>
      <c r="K387" s="16"/>
      <c r="L387" s="16"/>
      <c r="M387" s="16"/>
    </row>
    <row r="388" spans="1:13" x14ac:dyDescent="0.2">
      <c r="A388" s="16"/>
      <c r="B388" s="16"/>
      <c r="C388" s="115"/>
      <c r="D388" s="16"/>
      <c r="E388" s="133"/>
      <c r="F388" s="115"/>
      <c r="G388" s="16"/>
      <c r="H388" s="16"/>
      <c r="I388" s="16"/>
      <c r="J388" s="16"/>
      <c r="K388" s="16"/>
      <c r="L388" s="16"/>
      <c r="M388" s="16"/>
    </row>
    <row r="389" spans="1:13" x14ac:dyDescent="0.2">
      <c r="A389" s="16"/>
      <c r="B389" s="16"/>
      <c r="C389" s="115"/>
      <c r="D389" s="16"/>
      <c r="E389" s="133"/>
      <c r="F389" s="115"/>
      <c r="G389" s="16"/>
      <c r="H389" s="16"/>
      <c r="I389" s="16"/>
      <c r="J389" s="16"/>
      <c r="K389" s="16"/>
      <c r="L389" s="16"/>
      <c r="M389" s="16"/>
    </row>
    <row r="390" spans="1:13" x14ac:dyDescent="0.2">
      <c r="A390" s="16"/>
      <c r="B390" s="16"/>
      <c r="C390" s="115"/>
      <c r="D390" s="16"/>
      <c r="E390" s="133"/>
      <c r="F390" s="115"/>
      <c r="G390" s="16"/>
      <c r="H390" s="16"/>
      <c r="I390" s="16"/>
      <c r="J390" s="16"/>
      <c r="K390" s="16"/>
      <c r="L390" s="16"/>
      <c r="M390" s="16"/>
    </row>
    <row r="391" spans="1:13" x14ac:dyDescent="0.2">
      <c r="A391" s="16"/>
      <c r="B391" s="16"/>
      <c r="C391" s="115"/>
      <c r="D391" s="16"/>
      <c r="E391" s="133"/>
      <c r="F391" s="115"/>
      <c r="G391" s="16"/>
      <c r="H391" s="16"/>
      <c r="I391" s="16"/>
      <c r="J391" s="16"/>
      <c r="K391" s="16"/>
      <c r="L391" s="16"/>
      <c r="M391" s="16"/>
    </row>
    <row r="392" spans="1:13" x14ac:dyDescent="0.2">
      <c r="A392" s="16"/>
      <c r="B392" s="16"/>
      <c r="C392" s="115"/>
      <c r="D392" s="16"/>
      <c r="E392" s="133"/>
      <c r="F392" s="115"/>
      <c r="G392" s="16"/>
      <c r="H392" s="16"/>
      <c r="I392" s="16"/>
      <c r="J392" s="16"/>
      <c r="K392" s="16"/>
      <c r="L392" s="16"/>
      <c r="M392" s="16"/>
    </row>
    <row r="393" spans="1:13" x14ac:dyDescent="0.2">
      <c r="A393" s="16"/>
      <c r="B393" s="16"/>
      <c r="C393" s="115"/>
      <c r="D393" s="16"/>
      <c r="E393" s="133"/>
      <c r="F393" s="115"/>
      <c r="G393" s="16"/>
      <c r="H393" s="16"/>
      <c r="I393" s="16"/>
      <c r="J393" s="16"/>
      <c r="K393" s="16"/>
      <c r="L393" s="16"/>
      <c r="M393" s="16"/>
    </row>
    <row r="394" spans="1:13" x14ac:dyDescent="0.2">
      <c r="A394" s="16"/>
      <c r="B394" s="16"/>
      <c r="C394" s="115"/>
      <c r="D394" s="16"/>
      <c r="E394" s="133"/>
      <c r="F394" s="115"/>
      <c r="G394" s="16"/>
      <c r="H394" s="16"/>
      <c r="I394" s="16"/>
      <c r="J394" s="16"/>
      <c r="K394" s="16"/>
      <c r="L394" s="16"/>
      <c r="M394" s="16"/>
    </row>
    <row r="395" spans="1:13" x14ac:dyDescent="0.2">
      <c r="A395" s="16"/>
      <c r="B395" s="16"/>
      <c r="C395" s="115"/>
      <c r="D395" s="16"/>
      <c r="E395" s="133"/>
      <c r="F395" s="115"/>
      <c r="G395" s="16"/>
      <c r="H395" s="16"/>
      <c r="I395" s="16"/>
      <c r="J395" s="16"/>
      <c r="K395" s="16"/>
      <c r="L395" s="16"/>
      <c r="M395" s="16"/>
    </row>
    <row r="396" spans="1:13" x14ac:dyDescent="0.2">
      <c r="A396" s="16"/>
      <c r="B396" s="16"/>
      <c r="C396" s="115"/>
      <c r="D396" s="16"/>
      <c r="E396" s="133"/>
      <c r="F396" s="115"/>
      <c r="G396" s="16"/>
      <c r="H396" s="16"/>
      <c r="I396" s="16"/>
      <c r="J396" s="16"/>
      <c r="K396" s="16"/>
      <c r="L396" s="16"/>
      <c r="M396" s="16"/>
    </row>
    <row r="397" spans="1:13" x14ac:dyDescent="0.2">
      <c r="A397" s="16"/>
      <c r="B397" s="16"/>
      <c r="C397" s="115"/>
      <c r="D397" s="16"/>
      <c r="E397" s="133"/>
      <c r="F397" s="115"/>
      <c r="G397" s="16"/>
      <c r="H397" s="16"/>
      <c r="I397" s="16"/>
      <c r="J397" s="16"/>
      <c r="K397" s="16"/>
      <c r="L397" s="16"/>
      <c r="M397" s="16"/>
    </row>
    <row r="398" spans="1:13" x14ac:dyDescent="0.2">
      <c r="A398" s="16"/>
      <c r="B398" s="16"/>
      <c r="C398" s="115"/>
      <c r="D398" s="16"/>
      <c r="E398" s="133"/>
      <c r="F398" s="115"/>
      <c r="G398" s="16"/>
      <c r="H398" s="16"/>
      <c r="I398" s="16"/>
      <c r="J398" s="16"/>
      <c r="K398" s="16"/>
      <c r="L398" s="16"/>
      <c r="M398" s="16"/>
    </row>
    <row r="399" spans="1:13" x14ac:dyDescent="0.2">
      <c r="A399" s="16"/>
      <c r="B399" s="16"/>
      <c r="C399" s="115"/>
      <c r="D399" s="16"/>
      <c r="E399" s="133"/>
      <c r="F399" s="115"/>
      <c r="G399" s="16"/>
      <c r="H399" s="16"/>
      <c r="I399" s="16"/>
      <c r="J399" s="16"/>
      <c r="K399" s="16"/>
      <c r="L399" s="16"/>
      <c r="M399" s="16"/>
    </row>
    <row r="400" spans="1:13" x14ac:dyDescent="0.2">
      <c r="A400" s="16"/>
      <c r="B400" s="16"/>
      <c r="C400" s="115"/>
      <c r="D400" s="16"/>
      <c r="E400" s="133"/>
      <c r="F400" s="115"/>
      <c r="G400" s="16"/>
      <c r="H400" s="16"/>
      <c r="I400" s="16"/>
      <c r="J400" s="16"/>
      <c r="K400" s="16"/>
      <c r="L400" s="16"/>
      <c r="M400" s="16"/>
    </row>
    <row r="401" spans="1:13" x14ac:dyDescent="0.2">
      <c r="A401" s="16"/>
      <c r="B401" s="16"/>
      <c r="C401" s="115"/>
      <c r="D401" s="16"/>
      <c r="E401" s="133"/>
      <c r="F401" s="115"/>
      <c r="G401" s="16"/>
      <c r="H401" s="16"/>
      <c r="I401" s="16"/>
      <c r="J401" s="16"/>
      <c r="K401" s="16"/>
      <c r="L401" s="16"/>
      <c r="M401" s="16"/>
    </row>
    <row r="402" spans="1:13" x14ac:dyDescent="0.2">
      <c r="A402" s="16"/>
      <c r="B402" s="16"/>
      <c r="C402" s="115"/>
      <c r="D402" s="16"/>
      <c r="E402" s="133"/>
      <c r="F402" s="115"/>
      <c r="G402" s="16"/>
      <c r="H402" s="16"/>
      <c r="I402" s="16"/>
      <c r="J402" s="16"/>
      <c r="K402" s="16"/>
      <c r="L402" s="16"/>
      <c r="M402" s="16"/>
    </row>
    <row r="403" spans="1:13" x14ac:dyDescent="0.2">
      <c r="A403" s="16"/>
      <c r="B403" s="16"/>
      <c r="C403" s="115"/>
      <c r="D403" s="16"/>
      <c r="E403" s="133"/>
      <c r="F403" s="115"/>
      <c r="G403" s="16"/>
      <c r="H403" s="16"/>
      <c r="I403" s="16"/>
      <c r="J403" s="16"/>
      <c r="K403" s="16"/>
      <c r="L403" s="16"/>
      <c r="M403" s="16"/>
    </row>
    <row r="404" spans="1:13" x14ac:dyDescent="0.2">
      <c r="A404" s="16"/>
      <c r="B404" s="16"/>
      <c r="C404" s="115"/>
      <c r="D404" s="16"/>
      <c r="E404" s="133"/>
      <c r="F404" s="115"/>
      <c r="G404" s="16"/>
      <c r="H404" s="16"/>
      <c r="I404" s="16"/>
      <c r="J404" s="16"/>
      <c r="K404" s="16"/>
      <c r="L404" s="16"/>
      <c r="M404" s="16"/>
    </row>
    <row r="405" spans="1:13" x14ac:dyDescent="0.2">
      <c r="A405" s="16"/>
      <c r="B405" s="16"/>
      <c r="C405" s="115"/>
      <c r="D405" s="16"/>
      <c r="E405" s="133"/>
      <c r="F405" s="115"/>
      <c r="G405" s="16"/>
      <c r="H405" s="16"/>
      <c r="I405" s="16"/>
      <c r="J405" s="16"/>
      <c r="K405" s="16"/>
      <c r="L405" s="16"/>
      <c r="M405" s="16"/>
    </row>
    <row r="406" spans="1:13" x14ac:dyDescent="0.2">
      <c r="A406" s="16"/>
      <c r="B406" s="16"/>
      <c r="C406" s="115"/>
      <c r="D406" s="16"/>
      <c r="E406" s="133"/>
      <c r="F406" s="115"/>
      <c r="G406" s="16"/>
      <c r="H406" s="16"/>
      <c r="I406" s="16"/>
      <c r="J406" s="16"/>
      <c r="K406" s="16"/>
      <c r="L406" s="16"/>
      <c r="M406" s="16"/>
    </row>
    <row r="407" spans="1:13" x14ac:dyDescent="0.2">
      <c r="A407" s="16"/>
      <c r="B407" s="16"/>
      <c r="C407" s="115"/>
      <c r="D407" s="16"/>
      <c r="E407" s="133"/>
      <c r="F407" s="115"/>
      <c r="G407" s="16"/>
      <c r="H407" s="16"/>
      <c r="I407" s="16"/>
      <c r="J407" s="16"/>
      <c r="K407" s="16"/>
      <c r="L407" s="16"/>
      <c r="M407" s="16"/>
    </row>
    <row r="408" spans="1:13" x14ac:dyDescent="0.2">
      <c r="A408" s="16"/>
      <c r="B408" s="16"/>
      <c r="C408" s="115"/>
      <c r="D408" s="16"/>
      <c r="E408" s="133"/>
      <c r="F408" s="115"/>
      <c r="G408" s="16"/>
      <c r="H408" s="16"/>
      <c r="I408" s="16"/>
      <c r="J408" s="16"/>
      <c r="K408" s="16"/>
      <c r="L408" s="16"/>
      <c r="M408" s="16"/>
    </row>
    <row r="409" spans="1:13" x14ac:dyDescent="0.2">
      <c r="A409" s="16"/>
      <c r="B409" s="16"/>
      <c r="C409" s="115"/>
      <c r="D409" s="16"/>
      <c r="E409" s="133"/>
      <c r="F409" s="115"/>
      <c r="G409" s="16"/>
      <c r="H409" s="16"/>
      <c r="I409" s="16"/>
      <c r="J409" s="16"/>
      <c r="K409" s="16"/>
      <c r="L409" s="16"/>
      <c r="M409" s="16"/>
    </row>
    <row r="410" spans="1:13" x14ac:dyDescent="0.2">
      <c r="A410" s="16"/>
      <c r="B410" s="16"/>
      <c r="C410" s="115"/>
      <c r="D410" s="16"/>
      <c r="E410" s="133"/>
      <c r="F410" s="115"/>
      <c r="G410" s="16"/>
      <c r="H410" s="16"/>
      <c r="I410" s="16"/>
      <c r="J410" s="16"/>
      <c r="K410" s="16"/>
      <c r="L410" s="16"/>
      <c r="M410" s="16"/>
    </row>
    <row r="411" spans="1:13" x14ac:dyDescent="0.2">
      <c r="A411" s="16"/>
      <c r="B411" s="16"/>
      <c r="C411" s="115"/>
      <c r="D411" s="16"/>
      <c r="E411" s="133"/>
      <c r="F411" s="115"/>
      <c r="G411" s="16"/>
      <c r="H411" s="16"/>
      <c r="I411" s="16"/>
      <c r="J411" s="16"/>
      <c r="K411" s="16"/>
      <c r="L411" s="16"/>
      <c r="M411" s="16"/>
    </row>
    <row r="412" spans="1:13" x14ac:dyDescent="0.2">
      <c r="A412" s="16"/>
      <c r="B412" s="16"/>
      <c r="C412" s="115"/>
      <c r="D412" s="16"/>
      <c r="E412" s="133"/>
      <c r="F412" s="115"/>
      <c r="G412" s="16"/>
      <c r="H412" s="16"/>
      <c r="I412" s="16"/>
      <c r="J412" s="16"/>
      <c r="K412" s="16"/>
      <c r="L412" s="16"/>
      <c r="M412" s="16"/>
    </row>
    <row r="413" spans="1:13" x14ac:dyDescent="0.2">
      <c r="A413" s="16"/>
      <c r="B413" s="16"/>
      <c r="C413" s="115"/>
      <c r="D413" s="16"/>
      <c r="E413" s="133"/>
      <c r="F413" s="115"/>
      <c r="G413" s="16"/>
      <c r="H413" s="16"/>
      <c r="I413" s="16"/>
      <c r="J413" s="16"/>
      <c r="K413" s="16"/>
      <c r="L413" s="16"/>
      <c r="M413" s="16"/>
    </row>
    <row r="414" spans="1:13" x14ac:dyDescent="0.2">
      <c r="A414" s="16"/>
      <c r="B414" s="16"/>
      <c r="C414" s="115"/>
      <c r="D414" s="16"/>
      <c r="E414" s="133"/>
      <c r="F414" s="115"/>
      <c r="G414" s="16"/>
      <c r="H414" s="16"/>
      <c r="I414" s="16"/>
      <c r="J414" s="16"/>
      <c r="K414" s="16"/>
      <c r="L414" s="16"/>
      <c r="M414" s="16"/>
    </row>
    <row r="415" spans="1:13" x14ac:dyDescent="0.2">
      <c r="A415" s="16"/>
      <c r="B415" s="16"/>
      <c r="C415" s="115"/>
      <c r="D415" s="16"/>
      <c r="E415" s="133"/>
      <c r="F415" s="115"/>
      <c r="G415" s="16"/>
      <c r="H415" s="16"/>
      <c r="I415" s="16"/>
      <c r="J415" s="16"/>
      <c r="K415" s="16"/>
      <c r="L415" s="16"/>
      <c r="M415" s="16"/>
    </row>
    <row r="416" spans="1:13" x14ac:dyDescent="0.2">
      <c r="A416" s="16"/>
      <c r="B416" s="16"/>
      <c r="C416" s="115"/>
      <c r="D416" s="16"/>
      <c r="E416" s="133"/>
      <c r="F416" s="115"/>
      <c r="G416" s="16"/>
      <c r="H416" s="16"/>
      <c r="I416" s="16"/>
      <c r="J416" s="16"/>
      <c r="K416" s="16"/>
      <c r="L416" s="16"/>
      <c r="M416" s="16"/>
    </row>
    <row r="417" spans="1:13" x14ac:dyDescent="0.2">
      <c r="A417" s="16"/>
      <c r="B417" s="16"/>
      <c r="C417" s="115"/>
      <c r="D417" s="16"/>
      <c r="E417" s="133"/>
      <c r="F417" s="115"/>
      <c r="G417" s="16"/>
      <c r="H417" s="16"/>
      <c r="I417" s="16"/>
      <c r="J417" s="16"/>
      <c r="K417" s="16"/>
      <c r="L417" s="16"/>
      <c r="M417" s="16"/>
    </row>
    <row r="418" spans="1:13" x14ac:dyDescent="0.2">
      <c r="A418" s="16"/>
      <c r="B418" s="16"/>
      <c r="C418" s="115"/>
      <c r="D418" s="16"/>
      <c r="E418" s="133"/>
      <c r="F418" s="115"/>
      <c r="G418" s="16"/>
      <c r="H418" s="16"/>
      <c r="I418" s="16"/>
      <c r="J418" s="16"/>
      <c r="K418" s="16"/>
      <c r="L418" s="16"/>
      <c r="M418" s="16"/>
    </row>
    <row r="419" spans="1:13" x14ac:dyDescent="0.2">
      <c r="A419" s="16"/>
      <c r="B419" s="16"/>
      <c r="C419" s="115"/>
      <c r="D419" s="16"/>
      <c r="E419" s="133"/>
      <c r="F419" s="115"/>
      <c r="G419" s="16"/>
      <c r="H419" s="16"/>
      <c r="I419" s="16"/>
      <c r="J419" s="16"/>
      <c r="K419" s="16"/>
      <c r="L419" s="16"/>
      <c r="M419" s="16"/>
    </row>
    <row r="420" spans="1:13" x14ac:dyDescent="0.2">
      <c r="A420" s="16"/>
      <c r="B420" s="16"/>
      <c r="C420" s="115"/>
      <c r="D420" s="16"/>
      <c r="E420" s="133"/>
      <c r="F420" s="115"/>
      <c r="G420" s="16"/>
      <c r="H420" s="16"/>
      <c r="I420" s="16"/>
      <c r="J420" s="16"/>
      <c r="K420" s="16"/>
      <c r="L420" s="16"/>
      <c r="M420" s="16"/>
    </row>
    <row r="421" spans="1:13" x14ac:dyDescent="0.2">
      <c r="A421" s="16"/>
      <c r="B421" s="16"/>
      <c r="C421" s="115"/>
      <c r="D421" s="16"/>
      <c r="E421" s="133"/>
      <c r="F421" s="115"/>
      <c r="G421" s="16"/>
      <c r="H421" s="16"/>
      <c r="I421" s="16"/>
      <c r="J421" s="16"/>
      <c r="K421" s="16"/>
      <c r="L421" s="16"/>
      <c r="M421" s="16"/>
    </row>
    <row r="422" spans="1:13" x14ac:dyDescent="0.2">
      <c r="A422" s="16"/>
      <c r="B422" s="16"/>
      <c r="C422" s="115"/>
      <c r="D422" s="16"/>
      <c r="E422" s="133"/>
      <c r="F422" s="115"/>
      <c r="G422" s="16"/>
      <c r="H422" s="16"/>
      <c r="I422" s="16"/>
      <c r="J422" s="16"/>
      <c r="K422" s="16"/>
      <c r="L422" s="16"/>
      <c r="M422" s="16"/>
    </row>
    <row r="423" spans="1:13" x14ac:dyDescent="0.2">
      <c r="A423" s="16"/>
      <c r="B423" s="16"/>
      <c r="C423" s="115"/>
      <c r="D423" s="16"/>
      <c r="E423" s="133"/>
      <c r="F423" s="115"/>
      <c r="G423" s="16"/>
      <c r="H423" s="16"/>
      <c r="I423" s="16"/>
      <c r="J423" s="16"/>
      <c r="K423" s="16"/>
      <c r="L423" s="16"/>
      <c r="M423" s="16"/>
    </row>
    <row r="424" spans="1:13" x14ac:dyDescent="0.2">
      <c r="A424" s="16"/>
      <c r="B424" s="16"/>
      <c r="C424" s="115"/>
      <c r="D424" s="16"/>
      <c r="E424" s="133"/>
      <c r="F424" s="115"/>
      <c r="G424" s="16"/>
      <c r="H424" s="16"/>
      <c r="I424" s="16"/>
      <c r="J424" s="16"/>
      <c r="K424" s="16"/>
      <c r="L424" s="16"/>
      <c r="M424" s="16"/>
    </row>
    <row r="425" spans="1:13" x14ac:dyDescent="0.2">
      <c r="A425" s="16"/>
      <c r="B425" s="16"/>
      <c r="C425" s="115"/>
      <c r="D425" s="16"/>
      <c r="E425" s="133"/>
      <c r="F425" s="115"/>
      <c r="G425" s="16"/>
      <c r="H425" s="16"/>
      <c r="I425" s="16"/>
      <c r="J425" s="16"/>
      <c r="K425" s="16"/>
      <c r="L425" s="16"/>
      <c r="M425" s="16"/>
    </row>
    <row r="426" spans="1:13" x14ac:dyDescent="0.2">
      <c r="A426" s="16"/>
      <c r="B426" s="16"/>
      <c r="C426" s="115"/>
      <c r="D426" s="16"/>
      <c r="E426" s="133"/>
      <c r="F426" s="115"/>
      <c r="G426" s="16"/>
      <c r="H426" s="16"/>
      <c r="I426" s="16"/>
      <c r="J426" s="16"/>
      <c r="K426" s="16"/>
      <c r="L426" s="16"/>
      <c r="M426" s="16"/>
    </row>
    <row r="427" spans="1:13" x14ac:dyDescent="0.2">
      <c r="A427" s="16"/>
      <c r="B427" s="16"/>
      <c r="C427" s="115"/>
      <c r="D427" s="16"/>
      <c r="E427" s="133"/>
      <c r="F427" s="115"/>
      <c r="G427" s="16"/>
      <c r="H427" s="16"/>
      <c r="I427" s="16"/>
      <c r="J427" s="16"/>
      <c r="K427" s="16"/>
      <c r="L427" s="16"/>
      <c r="M427" s="16"/>
    </row>
    <row r="428" spans="1:13" x14ac:dyDescent="0.2">
      <c r="A428" s="16"/>
      <c r="B428" s="16"/>
      <c r="C428" s="115"/>
      <c r="D428" s="16"/>
      <c r="E428" s="133"/>
      <c r="F428" s="115"/>
      <c r="G428" s="16"/>
      <c r="H428" s="16"/>
      <c r="I428" s="16"/>
      <c r="J428" s="16"/>
      <c r="K428" s="16"/>
      <c r="L428" s="16"/>
      <c r="M428" s="16"/>
    </row>
    <row r="429" spans="1:13" x14ac:dyDescent="0.2">
      <c r="A429" s="16"/>
      <c r="B429" s="16"/>
      <c r="C429" s="115"/>
      <c r="D429" s="16"/>
      <c r="E429" s="133"/>
      <c r="F429" s="115"/>
      <c r="G429" s="16"/>
      <c r="H429" s="16"/>
      <c r="I429" s="16"/>
      <c r="J429" s="16"/>
      <c r="K429" s="16"/>
      <c r="L429" s="16"/>
      <c r="M429" s="16"/>
    </row>
    <row r="430" spans="1:13" x14ac:dyDescent="0.2">
      <c r="A430" s="16"/>
      <c r="B430" s="16"/>
      <c r="C430" s="115"/>
      <c r="D430" s="16"/>
      <c r="E430" s="133"/>
      <c r="F430" s="115"/>
      <c r="G430" s="16"/>
      <c r="H430" s="16"/>
      <c r="I430" s="16"/>
      <c r="J430" s="16"/>
      <c r="K430" s="16"/>
      <c r="L430" s="16"/>
      <c r="M430" s="16"/>
    </row>
    <row r="431" spans="1:13" x14ac:dyDescent="0.2">
      <c r="A431" s="16"/>
      <c r="B431" s="16"/>
      <c r="C431" s="115"/>
      <c r="D431" s="16"/>
      <c r="E431" s="133"/>
      <c r="F431" s="115"/>
      <c r="G431" s="16"/>
      <c r="H431" s="16"/>
      <c r="I431" s="16"/>
      <c r="J431" s="16"/>
      <c r="K431" s="16"/>
      <c r="L431" s="16"/>
      <c r="M431" s="16"/>
    </row>
    <row r="432" spans="1:13" x14ac:dyDescent="0.2">
      <c r="A432" s="16"/>
      <c r="B432" s="16"/>
      <c r="C432" s="115"/>
      <c r="D432" s="16"/>
      <c r="E432" s="133"/>
      <c r="F432" s="115"/>
      <c r="G432" s="16"/>
      <c r="H432" s="16"/>
      <c r="I432" s="16"/>
      <c r="J432" s="16"/>
      <c r="K432" s="16"/>
      <c r="L432" s="16"/>
      <c r="M432" s="16"/>
    </row>
    <row r="433" spans="1:13" x14ac:dyDescent="0.2">
      <c r="A433" s="16"/>
      <c r="B433" s="16"/>
      <c r="C433" s="115"/>
      <c r="D433" s="16"/>
      <c r="E433" s="133"/>
      <c r="F433" s="115"/>
      <c r="G433" s="16"/>
      <c r="H433" s="16"/>
      <c r="I433" s="16"/>
      <c r="J433" s="16"/>
      <c r="K433" s="16"/>
      <c r="L433" s="16"/>
      <c r="M433" s="16"/>
    </row>
    <row r="434" spans="1:13" x14ac:dyDescent="0.2">
      <c r="A434" s="16"/>
      <c r="B434" s="16"/>
      <c r="C434" s="115"/>
      <c r="D434" s="16"/>
      <c r="E434" s="133"/>
      <c r="F434" s="115"/>
      <c r="G434" s="16"/>
      <c r="H434" s="16"/>
      <c r="I434" s="16"/>
      <c r="J434" s="16"/>
      <c r="K434" s="16"/>
      <c r="L434" s="16"/>
      <c r="M434" s="16"/>
    </row>
    <row r="435" spans="1:13" x14ac:dyDescent="0.2">
      <c r="A435" s="16"/>
      <c r="B435" s="16"/>
      <c r="C435" s="115"/>
      <c r="D435" s="16"/>
      <c r="E435" s="133"/>
      <c r="F435" s="115"/>
      <c r="G435" s="16"/>
      <c r="H435" s="16"/>
      <c r="I435" s="16"/>
      <c r="J435" s="16"/>
      <c r="K435" s="16"/>
      <c r="L435" s="16"/>
      <c r="M435" s="16"/>
    </row>
    <row r="436" spans="1:13" x14ac:dyDescent="0.2">
      <c r="A436" s="16"/>
      <c r="B436" s="16"/>
      <c r="C436" s="115"/>
      <c r="D436" s="16"/>
      <c r="E436" s="133"/>
      <c r="F436" s="115"/>
      <c r="G436" s="16"/>
      <c r="H436" s="16"/>
      <c r="I436" s="16"/>
      <c r="J436" s="16"/>
      <c r="K436" s="16"/>
      <c r="L436" s="16"/>
      <c r="M436" s="16"/>
    </row>
    <row r="437" spans="1:13" x14ac:dyDescent="0.2">
      <c r="A437" s="16"/>
      <c r="B437" s="16"/>
      <c r="C437" s="115"/>
      <c r="D437" s="16"/>
      <c r="E437" s="133"/>
      <c r="F437" s="115"/>
      <c r="G437" s="16"/>
      <c r="H437" s="16"/>
      <c r="I437" s="16"/>
      <c r="J437" s="16"/>
      <c r="K437" s="16"/>
      <c r="L437" s="16"/>
      <c r="M437" s="16"/>
    </row>
    <row r="438" spans="1:13" x14ac:dyDescent="0.2">
      <c r="A438" s="16"/>
      <c r="B438" s="16"/>
      <c r="C438" s="115"/>
      <c r="D438" s="16"/>
      <c r="E438" s="133"/>
      <c r="F438" s="115"/>
      <c r="G438" s="16"/>
      <c r="H438" s="16"/>
      <c r="I438" s="16"/>
      <c r="J438" s="16"/>
      <c r="K438" s="16"/>
      <c r="L438" s="16"/>
      <c r="M438" s="16"/>
    </row>
    <row r="439" spans="1:13" x14ac:dyDescent="0.2">
      <c r="A439" s="16"/>
      <c r="B439" s="16"/>
      <c r="C439" s="115"/>
      <c r="D439" s="16"/>
      <c r="E439" s="133"/>
      <c r="F439" s="115"/>
      <c r="G439" s="16"/>
      <c r="H439" s="16"/>
      <c r="I439" s="16"/>
      <c r="J439" s="16"/>
      <c r="K439" s="16"/>
      <c r="L439" s="16"/>
      <c r="M439" s="16"/>
    </row>
    <row r="440" spans="1:13" x14ac:dyDescent="0.2">
      <c r="A440" s="16"/>
      <c r="B440" s="16"/>
      <c r="C440" s="115"/>
      <c r="D440" s="16"/>
      <c r="E440" s="133"/>
      <c r="F440" s="115"/>
      <c r="G440" s="16"/>
      <c r="H440" s="16"/>
      <c r="I440" s="16"/>
      <c r="J440" s="16"/>
      <c r="K440" s="16"/>
      <c r="L440" s="16"/>
      <c r="M440" s="16"/>
    </row>
    <row r="441" spans="1:13" x14ac:dyDescent="0.2">
      <c r="A441" s="16"/>
      <c r="B441" s="16"/>
      <c r="C441" s="115"/>
      <c r="D441" s="16"/>
      <c r="E441" s="133"/>
      <c r="F441" s="115"/>
      <c r="G441" s="16"/>
      <c r="H441" s="16"/>
      <c r="I441" s="16"/>
      <c r="J441" s="16"/>
      <c r="K441" s="16"/>
      <c r="L441" s="16"/>
      <c r="M441" s="16"/>
    </row>
    <row r="442" spans="1:13" x14ac:dyDescent="0.2">
      <c r="A442" s="16"/>
      <c r="B442" s="16"/>
      <c r="C442" s="115"/>
      <c r="D442" s="16"/>
      <c r="E442" s="133"/>
      <c r="F442" s="115"/>
      <c r="G442" s="16"/>
      <c r="H442" s="16"/>
      <c r="I442" s="16"/>
      <c r="J442" s="16"/>
      <c r="K442" s="16"/>
      <c r="L442" s="16"/>
      <c r="M442" s="16"/>
    </row>
    <row r="443" spans="1:13" x14ac:dyDescent="0.2">
      <c r="A443" s="16"/>
      <c r="B443" s="16"/>
      <c r="C443" s="115"/>
      <c r="D443" s="16"/>
      <c r="E443" s="133"/>
      <c r="F443" s="115"/>
      <c r="G443" s="16"/>
      <c r="H443" s="16"/>
      <c r="I443" s="16"/>
      <c r="J443" s="16"/>
      <c r="K443" s="16"/>
      <c r="L443" s="16"/>
      <c r="M443" s="16"/>
    </row>
    <row r="444" spans="1:13" x14ac:dyDescent="0.2">
      <c r="A444" s="16"/>
      <c r="B444" s="16"/>
      <c r="C444" s="115"/>
      <c r="D444" s="16"/>
      <c r="E444" s="133"/>
      <c r="F444" s="115"/>
      <c r="G444" s="16"/>
      <c r="H444" s="16"/>
      <c r="I444" s="16"/>
      <c r="J444" s="16"/>
      <c r="K444" s="16"/>
      <c r="L444" s="16"/>
      <c r="M444" s="16"/>
    </row>
    <row r="445" spans="1:13" x14ac:dyDescent="0.2">
      <c r="A445" s="16"/>
      <c r="B445" s="16"/>
      <c r="C445" s="115"/>
      <c r="D445" s="16"/>
      <c r="E445" s="133"/>
      <c r="F445" s="115"/>
      <c r="G445" s="16"/>
      <c r="H445" s="16"/>
      <c r="I445" s="16"/>
      <c r="J445" s="16"/>
      <c r="K445" s="16"/>
      <c r="L445" s="16"/>
      <c r="M445" s="16"/>
    </row>
    <row r="446" spans="1:13" x14ac:dyDescent="0.2">
      <c r="A446" s="16"/>
      <c r="B446" s="16"/>
      <c r="C446" s="115"/>
      <c r="D446" s="16"/>
      <c r="E446" s="133"/>
      <c r="F446" s="115"/>
      <c r="G446" s="16"/>
      <c r="H446" s="16"/>
      <c r="I446" s="16"/>
      <c r="J446" s="16"/>
      <c r="K446" s="16"/>
      <c r="L446" s="16"/>
      <c r="M446" s="16"/>
    </row>
    <row r="447" spans="1:13" x14ac:dyDescent="0.2">
      <c r="A447" s="16"/>
      <c r="B447" s="16"/>
      <c r="C447" s="115"/>
      <c r="D447" s="16"/>
      <c r="E447" s="133"/>
      <c r="F447" s="115"/>
      <c r="G447" s="16"/>
      <c r="H447" s="16"/>
      <c r="I447" s="16"/>
      <c r="J447" s="16"/>
      <c r="K447" s="16"/>
      <c r="L447" s="16"/>
      <c r="M447" s="16"/>
    </row>
    <row r="448" spans="1:13" x14ac:dyDescent="0.2">
      <c r="A448" s="16"/>
      <c r="B448" s="16"/>
      <c r="C448" s="115"/>
      <c r="D448" s="16"/>
      <c r="E448" s="133"/>
      <c r="F448" s="115"/>
      <c r="G448" s="16"/>
      <c r="H448" s="16"/>
      <c r="I448" s="16"/>
      <c r="J448" s="16"/>
      <c r="K448" s="16"/>
      <c r="L448" s="16"/>
      <c r="M448" s="16"/>
    </row>
    <row r="449" spans="1:13" x14ac:dyDescent="0.2">
      <c r="A449" s="16"/>
      <c r="B449" s="16"/>
      <c r="C449" s="115"/>
      <c r="D449" s="16"/>
      <c r="E449" s="133"/>
      <c r="F449" s="115"/>
      <c r="G449" s="16"/>
      <c r="H449" s="16"/>
      <c r="I449" s="16"/>
      <c r="J449" s="16"/>
      <c r="K449" s="16"/>
      <c r="L449" s="16"/>
      <c r="M449" s="16"/>
    </row>
    <row r="450" spans="1:13" x14ac:dyDescent="0.2">
      <c r="A450" s="16"/>
      <c r="B450" s="16"/>
      <c r="C450" s="115"/>
      <c r="D450" s="16"/>
      <c r="E450" s="133"/>
      <c r="F450" s="115"/>
      <c r="G450" s="16"/>
      <c r="H450" s="16"/>
      <c r="I450" s="16"/>
      <c r="J450" s="16"/>
      <c r="K450" s="16"/>
      <c r="L450" s="16"/>
      <c r="M450" s="16"/>
    </row>
    <row r="451" spans="1:13" x14ac:dyDescent="0.2">
      <c r="A451" s="16"/>
      <c r="B451" s="16"/>
      <c r="C451" s="115"/>
      <c r="D451" s="16"/>
      <c r="E451" s="133"/>
      <c r="F451" s="115"/>
      <c r="G451" s="16"/>
      <c r="H451" s="16"/>
      <c r="I451" s="16"/>
      <c r="J451" s="16"/>
      <c r="K451" s="16"/>
      <c r="L451" s="16"/>
      <c r="M451" s="16"/>
    </row>
    <row r="452" spans="1:13" x14ac:dyDescent="0.2">
      <c r="A452" s="16"/>
      <c r="B452" s="16"/>
      <c r="C452" s="115"/>
      <c r="D452" s="16"/>
      <c r="E452" s="133"/>
      <c r="F452" s="115"/>
      <c r="G452" s="16"/>
      <c r="H452" s="16"/>
      <c r="I452" s="16"/>
      <c r="J452" s="16"/>
      <c r="K452" s="16"/>
      <c r="L452" s="16"/>
      <c r="M452" s="16"/>
    </row>
    <row r="453" spans="1:13" x14ac:dyDescent="0.2">
      <c r="A453" s="16"/>
      <c r="B453" s="16"/>
      <c r="C453" s="115"/>
      <c r="D453" s="16"/>
      <c r="E453" s="133"/>
      <c r="F453" s="115"/>
      <c r="G453" s="16"/>
      <c r="H453" s="16"/>
      <c r="I453" s="16"/>
      <c r="J453" s="16"/>
      <c r="K453" s="16"/>
      <c r="L453" s="16"/>
      <c r="M453" s="16"/>
    </row>
    <row r="454" spans="1:13" x14ac:dyDescent="0.2">
      <c r="A454" s="16"/>
      <c r="B454" s="16"/>
      <c r="C454" s="115"/>
      <c r="D454" s="16"/>
      <c r="E454" s="133"/>
      <c r="F454" s="115"/>
      <c r="G454" s="16"/>
      <c r="H454" s="16"/>
      <c r="I454" s="16"/>
      <c r="J454" s="16"/>
      <c r="K454" s="16"/>
      <c r="L454" s="16"/>
      <c r="M454" s="16"/>
    </row>
    <row r="455" spans="1:13" x14ac:dyDescent="0.2">
      <c r="A455" s="16"/>
      <c r="B455" s="16"/>
      <c r="C455" s="115"/>
      <c r="D455" s="16"/>
      <c r="E455" s="133"/>
      <c r="F455" s="115"/>
      <c r="G455" s="16"/>
      <c r="H455" s="16"/>
      <c r="I455" s="16"/>
      <c r="J455" s="16"/>
      <c r="K455" s="16"/>
      <c r="L455" s="16"/>
      <c r="M455" s="16"/>
    </row>
    <row r="456" spans="1:13" x14ac:dyDescent="0.2">
      <c r="A456" s="16"/>
      <c r="B456" s="16"/>
      <c r="C456" s="115"/>
      <c r="D456" s="16"/>
      <c r="E456" s="133"/>
      <c r="F456" s="115"/>
      <c r="G456" s="16"/>
      <c r="H456" s="16"/>
      <c r="I456" s="16"/>
      <c r="J456" s="16"/>
      <c r="K456" s="16"/>
      <c r="L456" s="16"/>
      <c r="M456" s="16"/>
    </row>
    <row r="457" spans="1:13" x14ac:dyDescent="0.2">
      <c r="A457" s="16"/>
      <c r="B457" s="16"/>
      <c r="C457" s="115"/>
      <c r="D457" s="16"/>
      <c r="E457" s="133"/>
      <c r="F457" s="115"/>
      <c r="G457" s="16"/>
      <c r="H457" s="16"/>
      <c r="I457" s="16"/>
      <c r="J457" s="16"/>
      <c r="K457" s="16"/>
      <c r="L457" s="16"/>
      <c r="M457" s="16"/>
    </row>
    <row r="458" spans="1:13" x14ac:dyDescent="0.2">
      <c r="A458" s="16"/>
      <c r="B458" s="16"/>
      <c r="C458" s="115"/>
      <c r="D458" s="16"/>
      <c r="E458" s="133"/>
      <c r="F458" s="115"/>
      <c r="G458" s="16"/>
      <c r="H458" s="16"/>
      <c r="I458" s="16"/>
      <c r="J458" s="16"/>
      <c r="K458" s="16"/>
      <c r="L458" s="16"/>
      <c r="M458" s="16"/>
    </row>
    <row r="459" spans="1:13" x14ac:dyDescent="0.2">
      <c r="A459" s="16"/>
      <c r="B459" s="16"/>
      <c r="C459" s="115"/>
      <c r="D459" s="16"/>
      <c r="E459" s="133"/>
      <c r="F459" s="115"/>
      <c r="G459" s="16"/>
      <c r="H459" s="16"/>
      <c r="I459" s="16"/>
      <c r="J459" s="16"/>
      <c r="K459" s="16"/>
      <c r="L459" s="16"/>
      <c r="M459" s="16"/>
    </row>
    <row r="460" spans="1:13" x14ac:dyDescent="0.2">
      <c r="A460" s="16"/>
      <c r="B460" s="16"/>
      <c r="C460" s="115"/>
      <c r="D460" s="16"/>
      <c r="E460" s="133"/>
      <c r="F460" s="115"/>
      <c r="G460" s="16"/>
      <c r="H460" s="16"/>
      <c r="I460" s="16"/>
      <c r="J460" s="16"/>
      <c r="K460" s="16"/>
      <c r="L460" s="16"/>
      <c r="M460" s="16"/>
    </row>
    <row r="461" spans="1:13" x14ac:dyDescent="0.2">
      <c r="A461" s="16"/>
      <c r="B461" s="16"/>
      <c r="C461" s="115"/>
      <c r="D461" s="16"/>
      <c r="E461" s="133"/>
      <c r="F461" s="115"/>
      <c r="G461" s="16"/>
      <c r="H461" s="16"/>
      <c r="I461" s="16"/>
      <c r="J461" s="16"/>
      <c r="K461" s="16"/>
      <c r="L461" s="16"/>
      <c r="M461" s="16"/>
    </row>
    <row r="462" spans="1:13" x14ac:dyDescent="0.2">
      <c r="A462" s="16"/>
      <c r="B462" s="16"/>
      <c r="C462" s="115"/>
      <c r="D462" s="16"/>
      <c r="E462" s="133"/>
      <c r="F462" s="115"/>
      <c r="G462" s="16"/>
      <c r="H462" s="16"/>
      <c r="I462" s="16"/>
      <c r="J462" s="16"/>
      <c r="K462" s="16"/>
      <c r="L462" s="16"/>
      <c r="M462" s="16"/>
    </row>
    <row r="463" spans="1:13" x14ac:dyDescent="0.2">
      <c r="A463" s="16"/>
      <c r="B463" s="16"/>
      <c r="C463" s="115"/>
      <c r="D463" s="16"/>
      <c r="E463" s="133"/>
      <c r="F463" s="115"/>
      <c r="G463" s="16"/>
      <c r="H463" s="16"/>
      <c r="I463" s="16"/>
      <c r="J463" s="16"/>
      <c r="K463" s="16"/>
      <c r="L463" s="16"/>
      <c r="M463" s="16"/>
    </row>
    <row r="464" spans="1:13" x14ac:dyDescent="0.2">
      <c r="A464" s="16"/>
      <c r="B464" s="16"/>
      <c r="C464" s="115"/>
      <c r="D464" s="16"/>
      <c r="E464" s="133"/>
      <c r="F464" s="115"/>
      <c r="G464" s="16"/>
      <c r="H464" s="16"/>
      <c r="I464" s="16"/>
      <c r="J464" s="16"/>
      <c r="K464" s="16"/>
      <c r="L464" s="16"/>
      <c r="M464" s="16"/>
    </row>
    <row r="465" spans="1:13" x14ac:dyDescent="0.2">
      <c r="A465" s="16"/>
      <c r="B465" s="16"/>
      <c r="C465" s="115"/>
      <c r="D465" s="16"/>
      <c r="E465" s="133"/>
      <c r="F465" s="115"/>
      <c r="G465" s="16"/>
      <c r="H465" s="16"/>
      <c r="I465" s="16"/>
      <c r="J465" s="16"/>
      <c r="K465" s="16"/>
      <c r="L465" s="16"/>
      <c r="M465" s="16"/>
    </row>
    <row r="466" spans="1:13" x14ac:dyDescent="0.2">
      <c r="A466" s="16"/>
      <c r="B466" s="16"/>
      <c r="C466" s="115"/>
      <c r="D466" s="16"/>
      <c r="E466" s="133"/>
      <c r="F466" s="115"/>
      <c r="G466" s="16"/>
      <c r="H466" s="16"/>
      <c r="I466" s="16"/>
      <c r="J466" s="16"/>
      <c r="K466" s="16"/>
      <c r="L466" s="16"/>
      <c r="M466" s="16"/>
    </row>
    <row r="467" spans="1:13" x14ac:dyDescent="0.2">
      <c r="A467" s="16"/>
      <c r="B467" s="16"/>
      <c r="C467" s="115"/>
      <c r="D467" s="16"/>
      <c r="E467" s="133"/>
      <c r="F467" s="115"/>
      <c r="G467" s="16"/>
      <c r="H467" s="16"/>
      <c r="I467" s="16"/>
      <c r="J467" s="16"/>
      <c r="K467" s="16"/>
      <c r="L467" s="16"/>
      <c r="M467" s="16"/>
    </row>
    <row r="468" spans="1:13" x14ac:dyDescent="0.2">
      <c r="A468" s="16"/>
      <c r="B468" s="16"/>
      <c r="C468" s="115"/>
      <c r="D468" s="16"/>
      <c r="E468" s="133"/>
      <c r="F468" s="115"/>
      <c r="G468" s="16"/>
      <c r="H468" s="16"/>
      <c r="I468" s="16"/>
      <c r="J468" s="16"/>
      <c r="K468" s="16"/>
      <c r="L468" s="16"/>
      <c r="M468" s="16"/>
    </row>
    <row r="469" spans="1:13" x14ac:dyDescent="0.2">
      <c r="A469" s="16"/>
      <c r="B469" s="16"/>
      <c r="C469" s="115"/>
      <c r="D469" s="16"/>
      <c r="E469" s="133"/>
      <c r="F469" s="115"/>
      <c r="G469" s="16"/>
      <c r="H469" s="16"/>
      <c r="I469" s="16"/>
      <c r="J469" s="16"/>
      <c r="K469" s="16"/>
      <c r="L469" s="16"/>
      <c r="M469" s="16"/>
    </row>
    <row r="470" spans="1:13" x14ac:dyDescent="0.2">
      <c r="A470" s="16"/>
      <c r="B470" s="16"/>
      <c r="C470" s="115"/>
      <c r="D470" s="16"/>
      <c r="E470" s="133"/>
      <c r="F470" s="115"/>
      <c r="G470" s="16"/>
      <c r="H470" s="16"/>
      <c r="I470" s="16"/>
      <c r="J470" s="16"/>
      <c r="K470" s="16"/>
      <c r="L470" s="16"/>
      <c r="M470" s="16"/>
    </row>
    <row r="471" spans="1:13" x14ac:dyDescent="0.2">
      <c r="A471" s="16"/>
      <c r="B471" s="16"/>
      <c r="C471" s="115"/>
      <c r="D471" s="16"/>
      <c r="E471" s="133"/>
      <c r="F471" s="115"/>
      <c r="G471" s="16"/>
      <c r="H471" s="16"/>
      <c r="I471" s="16"/>
      <c r="J471" s="16"/>
      <c r="K471" s="16"/>
      <c r="L471" s="16"/>
      <c r="M471" s="16"/>
    </row>
    <row r="472" spans="1:13" x14ac:dyDescent="0.2">
      <c r="A472" s="16"/>
      <c r="B472" s="16"/>
      <c r="C472" s="115"/>
      <c r="D472" s="16"/>
      <c r="E472" s="133"/>
      <c r="F472" s="115"/>
      <c r="G472" s="16"/>
      <c r="H472" s="16"/>
      <c r="I472" s="16"/>
      <c r="J472" s="16"/>
      <c r="K472" s="16"/>
      <c r="L472" s="16"/>
      <c r="M472" s="16"/>
    </row>
    <row r="473" spans="1:13" x14ac:dyDescent="0.2">
      <c r="A473" s="16"/>
      <c r="B473" s="16"/>
      <c r="C473" s="115"/>
      <c r="D473" s="16"/>
      <c r="E473" s="133"/>
      <c r="F473" s="115"/>
      <c r="G473" s="16"/>
      <c r="H473" s="16"/>
      <c r="I473" s="16"/>
      <c r="J473" s="16"/>
      <c r="K473" s="16"/>
      <c r="L473" s="16"/>
      <c r="M473" s="16"/>
    </row>
    <row r="474" spans="1:13" x14ac:dyDescent="0.2">
      <c r="A474" s="16"/>
      <c r="B474" s="16"/>
      <c r="C474" s="115"/>
      <c r="D474" s="16"/>
      <c r="E474" s="133"/>
      <c r="F474" s="115"/>
      <c r="G474" s="16"/>
      <c r="H474" s="16"/>
      <c r="I474" s="16"/>
      <c r="J474" s="16"/>
      <c r="K474" s="16"/>
      <c r="L474" s="16"/>
      <c r="M474" s="16"/>
    </row>
    <row r="475" spans="1:13" x14ac:dyDescent="0.2">
      <c r="A475" s="16"/>
      <c r="B475" s="16"/>
      <c r="C475" s="115"/>
      <c r="D475" s="16"/>
      <c r="E475" s="133"/>
      <c r="F475" s="115"/>
      <c r="G475" s="16"/>
      <c r="H475" s="16"/>
      <c r="I475" s="16"/>
      <c r="J475" s="16"/>
      <c r="K475" s="16"/>
      <c r="L475" s="16"/>
      <c r="M475" s="16"/>
    </row>
    <row r="476" spans="1:13" x14ac:dyDescent="0.2">
      <c r="A476" s="16"/>
      <c r="B476" s="16"/>
      <c r="C476" s="115"/>
      <c r="D476" s="16"/>
      <c r="E476" s="133"/>
      <c r="F476" s="115"/>
      <c r="G476" s="16"/>
      <c r="H476" s="16"/>
      <c r="I476" s="16"/>
      <c r="J476" s="16"/>
      <c r="K476" s="16"/>
      <c r="L476" s="16"/>
      <c r="M476" s="16"/>
    </row>
    <row r="477" spans="1:13" x14ac:dyDescent="0.2">
      <c r="A477" s="16"/>
      <c r="B477" s="16"/>
      <c r="C477" s="115"/>
      <c r="D477" s="16"/>
      <c r="E477" s="133"/>
      <c r="F477" s="115"/>
      <c r="G477" s="16"/>
      <c r="H477" s="16"/>
      <c r="I477" s="16"/>
      <c r="J477" s="16"/>
      <c r="K477" s="16"/>
      <c r="L477" s="16"/>
      <c r="M477" s="16"/>
    </row>
    <row r="478" spans="1:13" x14ac:dyDescent="0.2">
      <c r="A478" s="16"/>
      <c r="B478" s="16"/>
      <c r="C478" s="115"/>
      <c r="D478" s="16"/>
      <c r="E478" s="133"/>
      <c r="F478" s="115"/>
      <c r="G478" s="16"/>
      <c r="H478" s="16"/>
      <c r="I478" s="16"/>
      <c r="J478" s="16"/>
      <c r="K478" s="16"/>
      <c r="L478" s="16"/>
      <c r="M478" s="16"/>
    </row>
    <row r="479" spans="1:13" x14ac:dyDescent="0.2">
      <c r="A479" s="16"/>
      <c r="B479" s="16"/>
      <c r="C479" s="115"/>
      <c r="D479" s="16"/>
      <c r="E479" s="133"/>
      <c r="F479" s="115"/>
      <c r="G479" s="16"/>
      <c r="H479" s="16"/>
      <c r="I479" s="16"/>
      <c r="J479" s="16"/>
      <c r="K479" s="16"/>
      <c r="L479" s="16"/>
      <c r="M479" s="16"/>
    </row>
    <row r="480" spans="1:13" x14ac:dyDescent="0.2">
      <c r="A480" s="16"/>
      <c r="B480" s="16"/>
      <c r="C480" s="115"/>
      <c r="D480" s="16"/>
      <c r="E480" s="133"/>
      <c r="F480" s="115"/>
      <c r="G480" s="16"/>
      <c r="H480" s="16"/>
      <c r="I480" s="16"/>
      <c r="J480" s="16"/>
      <c r="K480" s="16"/>
      <c r="L480" s="16"/>
      <c r="M480" s="16"/>
    </row>
    <row r="481" spans="1:13" x14ac:dyDescent="0.2">
      <c r="A481" s="16"/>
      <c r="B481" s="16"/>
      <c r="C481" s="115"/>
      <c r="D481" s="16"/>
      <c r="E481" s="133"/>
      <c r="F481" s="115"/>
      <c r="G481" s="16"/>
      <c r="H481" s="16"/>
      <c r="I481" s="16"/>
      <c r="J481" s="16"/>
      <c r="K481" s="16"/>
      <c r="L481" s="16"/>
      <c r="M481" s="16"/>
    </row>
    <row r="482" spans="1:13" x14ac:dyDescent="0.2">
      <c r="A482" s="16"/>
      <c r="B482" s="16"/>
      <c r="C482" s="115"/>
      <c r="D482" s="16"/>
      <c r="E482" s="133"/>
      <c r="F482" s="115"/>
      <c r="G482" s="16"/>
      <c r="H482" s="16"/>
      <c r="I482" s="16"/>
      <c r="J482" s="16"/>
      <c r="K482" s="16"/>
      <c r="L482" s="16"/>
      <c r="M482" s="16"/>
    </row>
    <row r="483" spans="1:13" x14ac:dyDescent="0.2">
      <c r="A483" s="16"/>
      <c r="B483" s="16"/>
      <c r="C483" s="115"/>
      <c r="D483" s="16"/>
      <c r="E483" s="133"/>
      <c r="F483" s="115"/>
      <c r="G483" s="16"/>
      <c r="H483" s="16"/>
      <c r="I483" s="16"/>
      <c r="J483" s="16"/>
      <c r="K483" s="16"/>
      <c r="L483" s="16"/>
      <c r="M483" s="16"/>
    </row>
    <row r="484" spans="1:13" x14ac:dyDescent="0.2">
      <c r="A484" s="16"/>
      <c r="B484" s="16"/>
      <c r="C484" s="115"/>
      <c r="D484" s="16"/>
      <c r="E484" s="133"/>
      <c r="F484" s="115"/>
      <c r="G484" s="16"/>
      <c r="H484" s="16"/>
      <c r="I484" s="16"/>
      <c r="J484" s="16"/>
      <c r="K484" s="16"/>
      <c r="L484" s="16"/>
      <c r="M484" s="16"/>
    </row>
    <row r="485" spans="1:13" x14ac:dyDescent="0.2">
      <c r="A485" s="16"/>
      <c r="B485" s="16"/>
      <c r="C485" s="115"/>
      <c r="D485" s="16"/>
      <c r="E485" s="133"/>
      <c r="F485" s="115"/>
      <c r="G485" s="16"/>
      <c r="H485" s="16"/>
      <c r="I485" s="16"/>
      <c r="J485" s="16"/>
      <c r="K485" s="16"/>
      <c r="L485" s="16"/>
      <c r="M485" s="16"/>
    </row>
    <row r="486" spans="1:13" x14ac:dyDescent="0.2">
      <c r="A486" s="16"/>
      <c r="B486" s="16"/>
      <c r="C486" s="115"/>
      <c r="D486" s="16"/>
      <c r="E486" s="133"/>
      <c r="F486" s="115"/>
      <c r="G486" s="16"/>
      <c r="H486" s="16"/>
      <c r="I486" s="16"/>
      <c r="J486" s="16"/>
      <c r="K486" s="16"/>
      <c r="L486" s="16"/>
      <c r="M486" s="16"/>
    </row>
    <row r="487" spans="1:13" x14ac:dyDescent="0.2">
      <c r="A487" s="16"/>
      <c r="B487" s="16"/>
      <c r="C487" s="115"/>
      <c r="D487" s="16"/>
      <c r="E487" s="133"/>
      <c r="F487" s="115"/>
      <c r="G487" s="16"/>
      <c r="H487" s="16"/>
      <c r="I487" s="16"/>
      <c r="J487" s="16"/>
      <c r="K487" s="16"/>
      <c r="L487" s="16"/>
      <c r="M487" s="16"/>
    </row>
    <row r="488" spans="1:13" x14ac:dyDescent="0.2">
      <c r="A488" s="16"/>
      <c r="B488" s="16"/>
      <c r="C488" s="115"/>
      <c r="D488" s="16"/>
      <c r="E488" s="133"/>
      <c r="F488" s="115"/>
      <c r="G488" s="16"/>
      <c r="H488" s="16"/>
      <c r="I488" s="16"/>
      <c r="J488" s="16"/>
      <c r="K488" s="16"/>
      <c r="L488" s="16"/>
      <c r="M488" s="16"/>
    </row>
    <row r="489" spans="1:13" x14ac:dyDescent="0.2">
      <c r="A489" s="16"/>
      <c r="B489" s="16"/>
      <c r="C489" s="115"/>
      <c r="D489" s="16"/>
      <c r="E489" s="133"/>
      <c r="F489" s="115"/>
      <c r="G489" s="16"/>
      <c r="H489" s="16"/>
      <c r="I489" s="16"/>
      <c r="J489" s="16"/>
      <c r="K489" s="16"/>
      <c r="L489" s="16"/>
      <c r="M489" s="16"/>
    </row>
    <row r="490" spans="1:13" x14ac:dyDescent="0.2">
      <c r="A490" s="16"/>
      <c r="B490" s="16"/>
      <c r="C490" s="115"/>
      <c r="D490" s="16"/>
      <c r="E490" s="133"/>
      <c r="F490" s="115"/>
      <c r="G490" s="16"/>
      <c r="H490" s="16"/>
      <c r="I490" s="16"/>
      <c r="J490" s="16"/>
      <c r="K490" s="16"/>
      <c r="L490" s="16"/>
      <c r="M490" s="16"/>
    </row>
    <row r="491" spans="1:13" x14ac:dyDescent="0.2">
      <c r="A491" s="16"/>
      <c r="B491" s="16"/>
      <c r="C491" s="115"/>
      <c r="D491" s="16"/>
      <c r="E491" s="133"/>
      <c r="F491" s="115"/>
      <c r="G491" s="16"/>
      <c r="H491" s="16"/>
      <c r="I491" s="16"/>
      <c r="J491" s="16"/>
      <c r="K491" s="16"/>
      <c r="L491" s="16"/>
      <c r="M491" s="16"/>
    </row>
    <row r="492" spans="1:13" x14ac:dyDescent="0.2">
      <c r="A492" s="16"/>
      <c r="B492" s="16"/>
      <c r="C492" s="115"/>
      <c r="D492" s="16"/>
      <c r="E492" s="133"/>
      <c r="F492" s="115"/>
      <c r="G492" s="16"/>
      <c r="H492" s="16"/>
      <c r="I492" s="16"/>
      <c r="J492" s="16"/>
      <c r="K492" s="16"/>
      <c r="L492" s="16"/>
      <c r="M492" s="16"/>
    </row>
    <row r="493" spans="1:13" x14ac:dyDescent="0.2">
      <c r="A493" s="16"/>
      <c r="B493" s="16"/>
      <c r="C493" s="115"/>
      <c r="D493" s="16"/>
      <c r="E493" s="133"/>
      <c r="F493" s="115"/>
      <c r="G493" s="16"/>
      <c r="H493" s="16"/>
      <c r="I493" s="16"/>
      <c r="J493" s="16"/>
      <c r="K493" s="16"/>
      <c r="L493" s="16"/>
      <c r="M493" s="16"/>
    </row>
    <row r="494" spans="1:13" x14ac:dyDescent="0.2">
      <c r="A494" s="16"/>
      <c r="B494" s="16"/>
      <c r="C494" s="115"/>
      <c r="D494" s="16"/>
      <c r="E494" s="133"/>
      <c r="F494" s="115"/>
      <c r="G494" s="16"/>
      <c r="H494" s="16"/>
      <c r="I494" s="16"/>
      <c r="J494" s="16"/>
      <c r="K494" s="16"/>
      <c r="L494" s="16"/>
      <c r="M494" s="16"/>
    </row>
    <row r="495" spans="1:13" x14ac:dyDescent="0.2">
      <c r="A495" s="16"/>
      <c r="B495" s="16"/>
      <c r="C495" s="115"/>
      <c r="D495" s="16"/>
      <c r="E495" s="133"/>
      <c r="F495" s="115"/>
      <c r="G495" s="16"/>
      <c r="H495" s="16"/>
      <c r="I495" s="16"/>
      <c r="J495" s="16"/>
      <c r="K495" s="16"/>
      <c r="L495" s="16"/>
      <c r="M495" s="16"/>
    </row>
    <row r="496" spans="1:13" x14ac:dyDescent="0.2">
      <c r="A496" s="16"/>
      <c r="B496" s="16"/>
      <c r="C496" s="115"/>
      <c r="D496" s="16"/>
      <c r="E496" s="133"/>
      <c r="F496" s="115"/>
      <c r="G496" s="16"/>
      <c r="H496" s="16"/>
      <c r="I496" s="16"/>
      <c r="J496" s="16"/>
      <c r="K496" s="16"/>
      <c r="L496" s="16"/>
      <c r="M496" s="16"/>
    </row>
    <row r="497" spans="1:13" x14ac:dyDescent="0.2">
      <c r="A497" s="16"/>
      <c r="B497" s="16"/>
      <c r="C497" s="115"/>
      <c r="D497" s="16"/>
      <c r="E497" s="133"/>
      <c r="F497" s="115"/>
      <c r="G497" s="16"/>
      <c r="H497" s="16"/>
      <c r="I497" s="16"/>
      <c r="J497" s="16"/>
      <c r="K497" s="16"/>
      <c r="L497" s="16"/>
      <c r="M497" s="16"/>
    </row>
    <row r="498" spans="1:13" x14ac:dyDescent="0.2">
      <c r="A498" s="16"/>
      <c r="B498" s="16"/>
      <c r="C498" s="115"/>
      <c r="D498" s="16"/>
      <c r="E498" s="133"/>
      <c r="F498" s="115"/>
      <c r="G498" s="16"/>
      <c r="H498" s="16"/>
      <c r="I498" s="16"/>
      <c r="J498" s="16"/>
      <c r="K498" s="16"/>
      <c r="L498" s="16"/>
      <c r="M498" s="16"/>
    </row>
    <row r="499" spans="1:13" x14ac:dyDescent="0.2">
      <c r="A499" s="16"/>
      <c r="B499" s="16"/>
      <c r="C499" s="115"/>
      <c r="D499" s="16"/>
      <c r="E499" s="133"/>
      <c r="F499" s="115"/>
      <c r="G499" s="16"/>
      <c r="H499" s="16"/>
      <c r="I499" s="16"/>
      <c r="J499" s="16"/>
      <c r="K499" s="16"/>
      <c r="L499" s="16"/>
      <c r="M499" s="16"/>
    </row>
    <row r="500" spans="1:13" x14ac:dyDescent="0.2">
      <c r="A500" s="16"/>
      <c r="B500" s="16"/>
      <c r="C500" s="115"/>
      <c r="D500" s="16"/>
      <c r="E500" s="133"/>
      <c r="F500" s="115"/>
      <c r="G500" s="16"/>
      <c r="H500" s="16"/>
      <c r="I500" s="16"/>
      <c r="J500" s="16"/>
      <c r="K500" s="16"/>
      <c r="L500" s="16"/>
      <c r="M500" s="16"/>
    </row>
    <row r="501" spans="1:13" x14ac:dyDescent="0.2">
      <c r="A501" s="16"/>
      <c r="B501" s="16"/>
      <c r="C501" s="115"/>
      <c r="D501" s="16"/>
      <c r="E501" s="133"/>
      <c r="F501" s="115"/>
      <c r="G501" s="16"/>
      <c r="H501" s="16"/>
      <c r="I501" s="16"/>
      <c r="J501" s="16"/>
      <c r="K501" s="16"/>
      <c r="L501" s="16"/>
      <c r="M501" s="16"/>
    </row>
    <row r="502" spans="1:13" x14ac:dyDescent="0.2">
      <c r="A502" s="16"/>
      <c r="B502" s="16"/>
      <c r="C502" s="115"/>
      <c r="D502" s="16"/>
      <c r="E502" s="133"/>
      <c r="F502" s="115"/>
      <c r="G502" s="16"/>
      <c r="H502" s="16"/>
      <c r="I502" s="16"/>
      <c r="J502" s="16"/>
      <c r="K502" s="16"/>
      <c r="L502" s="16"/>
      <c r="M502" s="16"/>
    </row>
    <row r="503" spans="1:13" x14ac:dyDescent="0.2">
      <c r="A503" s="16"/>
      <c r="B503" s="16"/>
      <c r="C503" s="115"/>
      <c r="D503" s="16"/>
      <c r="E503" s="133"/>
      <c r="F503" s="115"/>
      <c r="G503" s="16"/>
      <c r="H503" s="16"/>
      <c r="I503" s="16"/>
      <c r="J503" s="16"/>
      <c r="K503" s="16"/>
      <c r="L503" s="16"/>
      <c r="M503" s="16"/>
    </row>
    <row r="504" spans="1:13" x14ac:dyDescent="0.2">
      <c r="A504" s="16"/>
      <c r="B504" s="16"/>
      <c r="C504" s="115"/>
      <c r="D504" s="16"/>
      <c r="E504" s="133"/>
      <c r="F504" s="115"/>
      <c r="G504" s="16"/>
      <c r="H504" s="16"/>
      <c r="I504" s="16"/>
      <c r="J504" s="16"/>
      <c r="K504" s="16"/>
      <c r="L504" s="16"/>
      <c r="M504" s="16"/>
    </row>
    <row r="505" spans="1:13" x14ac:dyDescent="0.2">
      <c r="A505" s="16"/>
      <c r="B505" s="16"/>
      <c r="C505" s="115"/>
      <c r="D505" s="16"/>
      <c r="E505" s="133"/>
      <c r="F505" s="115"/>
      <c r="G505" s="16"/>
      <c r="H505" s="16"/>
      <c r="I505" s="16"/>
      <c r="J505" s="16"/>
      <c r="K505" s="16"/>
      <c r="L505" s="16"/>
      <c r="M505" s="16"/>
    </row>
    <row r="506" spans="1:13" x14ac:dyDescent="0.2">
      <c r="A506" s="16"/>
      <c r="B506" s="16"/>
      <c r="C506" s="115"/>
      <c r="D506" s="16"/>
      <c r="E506" s="133"/>
      <c r="F506" s="115"/>
      <c r="G506" s="16"/>
      <c r="H506" s="16"/>
      <c r="I506" s="16"/>
      <c r="J506" s="16"/>
      <c r="K506" s="16"/>
      <c r="L506" s="16"/>
      <c r="M506" s="16"/>
    </row>
    <row r="507" spans="1:13" x14ac:dyDescent="0.2">
      <c r="A507" s="16"/>
      <c r="B507" s="16"/>
      <c r="C507" s="115"/>
      <c r="D507" s="16"/>
      <c r="E507" s="133"/>
      <c r="F507" s="115"/>
      <c r="G507" s="16"/>
      <c r="H507" s="16"/>
      <c r="I507" s="16"/>
      <c r="J507" s="16"/>
      <c r="K507" s="16"/>
      <c r="L507" s="16"/>
      <c r="M507" s="16"/>
    </row>
    <row r="508" spans="1:13" x14ac:dyDescent="0.2">
      <c r="A508" s="16"/>
      <c r="B508" s="16"/>
      <c r="C508" s="115"/>
      <c r="D508" s="16"/>
      <c r="E508" s="133"/>
      <c r="F508" s="115"/>
      <c r="G508" s="16"/>
      <c r="H508" s="16"/>
      <c r="I508" s="16"/>
      <c r="J508" s="16"/>
      <c r="K508" s="16"/>
      <c r="L508" s="16"/>
      <c r="M508" s="16"/>
    </row>
    <row r="509" spans="1:13" x14ac:dyDescent="0.2">
      <c r="A509" s="16"/>
      <c r="B509" s="16"/>
      <c r="C509" s="115"/>
      <c r="D509" s="16"/>
      <c r="E509" s="133"/>
      <c r="F509" s="115"/>
      <c r="G509" s="16"/>
      <c r="H509" s="16"/>
      <c r="I509" s="16"/>
      <c r="J509" s="16"/>
      <c r="K509" s="16"/>
      <c r="L509" s="16"/>
      <c r="M509" s="16"/>
    </row>
    <row r="510" spans="1:13" x14ac:dyDescent="0.2">
      <c r="A510" s="16"/>
      <c r="B510" s="16"/>
      <c r="C510" s="115"/>
      <c r="D510" s="16"/>
      <c r="E510" s="133"/>
      <c r="F510" s="115"/>
      <c r="G510" s="16"/>
      <c r="H510" s="16"/>
      <c r="I510" s="16"/>
      <c r="J510" s="16"/>
      <c r="K510" s="16"/>
      <c r="L510" s="16"/>
      <c r="M510" s="16"/>
    </row>
    <row r="511" spans="1:13" x14ac:dyDescent="0.2">
      <c r="A511" s="16"/>
      <c r="B511" s="16"/>
      <c r="C511" s="115"/>
      <c r="D511" s="16"/>
      <c r="E511" s="133"/>
      <c r="F511" s="115"/>
      <c r="G511" s="16"/>
      <c r="H511" s="16"/>
      <c r="I511" s="16"/>
      <c r="J511" s="16"/>
      <c r="K511" s="16"/>
      <c r="L511" s="16"/>
      <c r="M511" s="16"/>
    </row>
    <row r="512" spans="1:13" x14ac:dyDescent="0.2">
      <c r="A512" s="16"/>
      <c r="B512" s="16"/>
      <c r="C512" s="115"/>
      <c r="D512" s="16"/>
      <c r="E512" s="133"/>
      <c r="F512" s="115"/>
      <c r="G512" s="16"/>
      <c r="H512" s="16"/>
      <c r="I512" s="16"/>
      <c r="J512" s="16"/>
      <c r="K512" s="16"/>
      <c r="L512" s="16"/>
      <c r="M512" s="16"/>
    </row>
    <row r="513" spans="1:13" x14ac:dyDescent="0.2">
      <c r="A513" s="16"/>
      <c r="B513" s="16"/>
      <c r="C513" s="115"/>
      <c r="D513" s="16"/>
      <c r="E513" s="133"/>
      <c r="F513" s="115"/>
      <c r="G513" s="16"/>
      <c r="H513" s="16"/>
      <c r="I513" s="16"/>
      <c r="J513" s="16"/>
      <c r="K513" s="16"/>
      <c r="L513" s="16"/>
      <c r="M513" s="16"/>
    </row>
    <row r="514" spans="1:13" x14ac:dyDescent="0.2">
      <c r="A514" s="16"/>
      <c r="B514" s="16"/>
      <c r="C514" s="115"/>
      <c r="D514" s="16"/>
      <c r="E514" s="133"/>
      <c r="F514" s="115"/>
      <c r="G514" s="16"/>
      <c r="H514" s="16"/>
      <c r="I514" s="16"/>
      <c r="J514" s="16"/>
      <c r="K514" s="16"/>
      <c r="L514" s="16"/>
      <c r="M514" s="16"/>
    </row>
    <row r="515" spans="1:13" x14ac:dyDescent="0.2">
      <c r="A515" s="16"/>
      <c r="B515" s="16"/>
      <c r="C515" s="115"/>
      <c r="D515" s="16"/>
      <c r="E515" s="133"/>
      <c r="F515" s="115"/>
      <c r="G515" s="16"/>
      <c r="H515" s="16"/>
      <c r="I515" s="16"/>
      <c r="J515" s="16"/>
      <c r="K515" s="16"/>
      <c r="L515" s="16"/>
      <c r="M515" s="16"/>
    </row>
    <row r="516" spans="1:13" x14ac:dyDescent="0.2">
      <c r="A516" s="16"/>
      <c r="B516" s="16"/>
      <c r="C516" s="115"/>
      <c r="D516" s="16"/>
      <c r="E516" s="133"/>
      <c r="F516" s="115"/>
      <c r="G516" s="16"/>
      <c r="H516" s="16"/>
      <c r="I516" s="16"/>
      <c r="J516" s="16"/>
      <c r="K516" s="16"/>
      <c r="L516" s="16"/>
      <c r="M516" s="16"/>
    </row>
    <row r="517" spans="1:13" x14ac:dyDescent="0.2">
      <c r="A517" s="16"/>
      <c r="B517" s="16"/>
      <c r="C517" s="115"/>
      <c r="D517" s="16"/>
      <c r="E517" s="133"/>
      <c r="F517" s="115"/>
      <c r="G517" s="16"/>
      <c r="H517" s="16"/>
      <c r="I517" s="16"/>
      <c r="J517" s="16"/>
      <c r="K517" s="16"/>
      <c r="L517" s="16"/>
      <c r="M517" s="16"/>
    </row>
    <row r="518" spans="1:13" x14ac:dyDescent="0.2">
      <c r="A518" s="16"/>
      <c r="B518" s="16"/>
      <c r="C518" s="115"/>
      <c r="D518" s="16"/>
      <c r="E518" s="133"/>
      <c r="F518" s="115"/>
      <c r="G518" s="16"/>
      <c r="H518" s="16"/>
      <c r="I518" s="16"/>
      <c r="J518" s="16"/>
      <c r="K518" s="16"/>
      <c r="L518" s="16"/>
      <c r="M518" s="16"/>
    </row>
    <row r="519" spans="1:13" x14ac:dyDescent="0.2">
      <c r="A519" s="16"/>
      <c r="B519" s="16"/>
      <c r="C519" s="115"/>
      <c r="D519" s="16"/>
      <c r="E519" s="133"/>
      <c r="F519" s="115"/>
      <c r="G519" s="16"/>
      <c r="H519" s="16"/>
      <c r="I519" s="16"/>
      <c r="J519" s="16"/>
      <c r="K519" s="16"/>
      <c r="L519" s="16"/>
      <c r="M519" s="16"/>
    </row>
    <row r="520" spans="1:13" x14ac:dyDescent="0.2">
      <c r="A520" s="16"/>
      <c r="B520" s="16"/>
      <c r="C520" s="115"/>
      <c r="D520" s="16"/>
      <c r="E520" s="133"/>
      <c r="F520" s="115"/>
      <c r="G520" s="16"/>
      <c r="H520" s="16"/>
      <c r="I520" s="16"/>
      <c r="J520" s="16"/>
      <c r="K520" s="16"/>
      <c r="L520" s="16"/>
      <c r="M520" s="16"/>
    </row>
    <row r="521" spans="1:13" x14ac:dyDescent="0.2">
      <c r="A521" s="16"/>
      <c r="B521" s="16"/>
      <c r="C521" s="115"/>
      <c r="D521" s="16"/>
      <c r="E521" s="133"/>
      <c r="F521" s="115"/>
      <c r="G521" s="16"/>
      <c r="H521" s="16"/>
      <c r="I521" s="16"/>
      <c r="J521" s="16"/>
      <c r="K521" s="16"/>
      <c r="L521" s="16"/>
      <c r="M521" s="16"/>
    </row>
    <row r="522" spans="1:13" x14ac:dyDescent="0.2">
      <c r="A522" s="16"/>
      <c r="B522" s="16"/>
      <c r="C522" s="115"/>
      <c r="D522" s="16"/>
      <c r="E522" s="133"/>
      <c r="F522" s="115"/>
      <c r="G522" s="16"/>
      <c r="H522" s="16"/>
      <c r="I522" s="16"/>
      <c r="J522" s="16"/>
      <c r="K522" s="16"/>
      <c r="L522" s="16"/>
      <c r="M522" s="16"/>
    </row>
    <row r="523" spans="1:13" x14ac:dyDescent="0.2">
      <c r="A523" s="16"/>
      <c r="B523" s="16"/>
      <c r="C523" s="115"/>
      <c r="D523" s="16"/>
      <c r="E523" s="133"/>
      <c r="F523" s="115"/>
      <c r="G523" s="16"/>
      <c r="H523" s="16"/>
      <c r="I523" s="16"/>
      <c r="J523" s="16"/>
      <c r="K523" s="16"/>
      <c r="L523" s="16"/>
      <c r="M523" s="16"/>
    </row>
    <row r="524" spans="1:13" x14ac:dyDescent="0.2">
      <c r="A524" s="16"/>
      <c r="B524" s="16"/>
      <c r="C524" s="115"/>
      <c r="D524" s="16"/>
      <c r="E524" s="133"/>
      <c r="F524" s="115"/>
      <c r="G524" s="16"/>
      <c r="H524" s="16"/>
      <c r="I524" s="16"/>
      <c r="J524" s="16"/>
      <c r="K524" s="16"/>
      <c r="L524" s="16"/>
      <c r="M524" s="16"/>
    </row>
    <row r="525" spans="1:13" x14ac:dyDescent="0.2">
      <c r="A525" s="16"/>
      <c r="B525" s="16"/>
      <c r="C525" s="115"/>
      <c r="D525" s="16"/>
      <c r="E525" s="133"/>
      <c r="F525" s="115"/>
      <c r="G525" s="16"/>
      <c r="H525" s="16"/>
      <c r="I525" s="16"/>
      <c r="J525" s="16"/>
      <c r="K525" s="16"/>
      <c r="L525" s="16"/>
      <c r="M525" s="16"/>
    </row>
    <row r="526" spans="1:13" x14ac:dyDescent="0.2">
      <c r="A526" s="16"/>
      <c r="B526" s="16"/>
      <c r="C526" s="115"/>
      <c r="D526" s="16"/>
      <c r="E526" s="133"/>
      <c r="F526" s="115"/>
      <c r="G526" s="16"/>
      <c r="H526" s="16"/>
      <c r="I526" s="16"/>
      <c r="J526" s="16"/>
      <c r="K526" s="16"/>
      <c r="L526" s="16"/>
      <c r="M526" s="16"/>
    </row>
    <row r="527" spans="1:13" x14ac:dyDescent="0.2">
      <c r="A527" s="16"/>
      <c r="B527" s="16"/>
      <c r="C527" s="115"/>
      <c r="D527" s="16"/>
      <c r="E527" s="133"/>
      <c r="F527" s="115"/>
      <c r="G527" s="16"/>
      <c r="H527" s="16"/>
      <c r="I527" s="16"/>
      <c r="J527" s="16"/>
      <c r="K527" s="16"/>
      <c r="L527" s="16"/>
      <c r="M527" s="16"/>
    </row>
    <row r="528" spans="1:13" x14ac:dyDescent="0.2">
      <c r="A528" s="16"/>
      <c r="B528" s="16"/>
      <c r="C528" s="115"/>
      <c r="D528" s="16"/>
      <c r="E528" s="133"/>
      <c r="F528" s="115"/>
      <c r="G528" s="16"/>
      <c r="H528" s="16"/>
      <c r="I528" s="16"/>
      <c r="J528" s="16"/>
      <c r="K528" s="16"/>
      <c r="L528" s="16"/>
      <c r="M528" s="16"/>
    </row>
    <row r="529" spans="1:13" x14ac:dyDescent="0.2">
      <c r="A529" s="16"/>
      <c r="B529" s="16"/>
      <c r="C529" s="115"/>
      <c r="D529" s="16"/>
      <c r="E529" s="133"/>
      <c r="F529" s="115"/>
      <c r="G529" s="16"/>
      <c r="H529" s="16"/>
      <c r="I529" s="16"/>
      <c r="J529" s="16"/>
      <c r="K529" s="16"/>
      <c r="L529" s="16"/>
      <c r="M529" s="16"/>
    </row>
    <row r="530" spans="1:13" x14ac:dyDescent="0.2">
      <c r="A530" s="16"/>
      <c r="B530" s="16"/>
      <c r="C530" s="115"/>
      <c r="D530" s="16"/>
      <c r="E530" s="133"/>
      <c r="F530" s="115"/>
      <c r="G530" s="16"/>
      <c r="H530" s="16"/>
      <c r="I530" s="16"/>
      <c r="J530" s="16"/>
      <c r="K530" s="16"/>
      <c r="L530" s="16"/>
      <c r="M530" s="16"/>
    </row>
    <row r="531" spans="1:13" x14ac:dyDescent="0.2">
      <c r="A531" s="16"/>
      <c r="B531" s="16"/>
      <c r="C531" s="115"/>
      <c r="D531" s="16"/>
      <c r="E531" s="133"/>
      <c r="F531" s="115"/>
      <c r="G531" s="16"/>
      <c r="H531" s="16"/>
      <c r="I531" s="16"/>
      <c r="J531" s="16"/>
      <c r="K531" s="16"/>
      <c r="L531" s="16"/>
      <c r="M531" s="16"/>
    </row>
    <row r="532" spans="1:13" x14ac:dyDescent="0.2">
      <c r="A532" s="16"/>
      <c r="B532" s="16"/>
      <c r="C532" s="115"/>
      <c r="D532" s="16"/>
      <c r="E532" s="133"/>
      <c r="F532" s="115"/>
      <c r="G532" s="16"/>
      <c r="H532" s="16"/>
      <c r="I532" s="16"/>
      <c r="J532" s="16"/>
      <c r="K532" s="16"/>
      <c r="L532" s="16"/>
      <c r="M532" s="16"/>
    </row>
    <row r="533" spans="1:13" x14ac:dyDescent="0.2">
      <c r="A533" s="16"/>
      <c r="B533" s="16"/>
      <c r="C533" s="115"/>
      <c r="D533" s="16"/>
      <c r="E533" s="133"/>
      <c r="F533" s="115"/>
      <c r="G533" s="16"/>
      <c r="H533" s="16"/>
      <c r="I533" s="16"/>
      <c r="J533" s="16"/>
      <c r="K533" s="16"/>
      <c r="L533" s="16"/>
      <c r="M533" s="16"/>
    </row>
    <row r="534" spans="1:13" x14ac:dyDescent="0.2">
      <c r="A534" s="16"/>
      <c r="B534" s="16"/>
      <c r="C534" s="115"/>
      <c r="D534" s="16"/>
      <c r="E534" s="133"/>
      <c r="F534" s="115"/>
      <c r="G534" s="16"/>
      <c r="H534" s="16"/>
      <c r="I534" s="16"/>
      <c r="J534" s="16"/>
      <c r="K534" s="16"/>
      <c r="L534" s="16"/>
      <c r="M534" s="16"/>
    </row>
    <row r="535" spans="1:13" x14ac:dyDescent="0.2">
      <c r="A535" s="16"/>
      <c r="B535" s="16"/>
      <c r="C535" s="115"/>
      <c r="D535" s="16"/>
      <c r="E535" s="133"/>
      <c r="F535" s="115"/>
      <c r="G535" s="16"/>
      <c r="H535" s="16"/>
      <c r="I535" s="16"/>
      <c r="J535" s="16"/>
      <c r="K535" s="16"/>
      <c r="L535" s="16"/>
      <c r="M535" s="16"/>
    </row>
    <row r="536" spans="1:13" x14ac:dyDescent="0.2">
      <c r="A536" s="16"/>
      <c r="B536" s="16"/>
      <c r="C536" s="115"/>
      <c r="D536" s="16"/>
      <c r="E536" s="133"/>
      <c r="F536" s="115"/>
      <c r="G536" s="16"/>
      <c r="H536" s="16"/>
      <c r="I536" s="16"/>
      <c r="J536" s="16"/>
      <c r="K536" s="16"/>
      <c r="L536" s="16"/>
      <c r="M536" s="16"/>
    </row>
    <row r="537" spans="1:13" x14ac:dyDescent="0.2">
      <c r="A537" s="16"/>
      <c r="B537" s="16"/>
      <c r="C537" s="115"/>
      <c r="D537" s="16"/>
      <c r="E537" s="133"/>
      <c r="F537" s="115"/>
      <c r="G537" s="16"/>
      <c r="H537" s="16"/>
      <c r="I537" s="16"/>
      <c r="J537" s="16"/>
      <c r="K537" s="16"/>
      <c r="L537" s="16"/>
      <c r="M537" s="16"/>
    </row>
    <row r="538" spans="1:13" x14ac:dyDescent="0.2">
      <c r="A538" s="16"/>
      <c r="B538" s="16"/>
      <c r="C538" s="115"/>
      <c r="D538" s="16"/>
      <c r="E538" s="133"/>
      <c r="F538" s="115"/>
      <c r="G538" s="16"/>
      <c r="H538" s="16"/>
      <c r="I538" s="16"/>
      <c r="J538" s="16"/>
      <c r="K538" s="16"/>
      <c r="L538" s="16"/>
      <c r="M538" s="16"/>
    </row>
    <row r="539" spans="1:13" x14ac:dyDescent="0.2">
      <c r="A539" s="16"/>
      <c r="B539" s="16"/>
      <c r="C539" s="115"/>
      <c r="D539" s="16"/>
      <c r="E539" s="133"/>
      <c r="F539" s="115"/>
      <c r="G539" s="16"/>
      <c r="H539" s="16"/>
      <c r="I539" s="16"/>
      <c r="J539" s="16"/>
      <c r="K539" s="16"/>
      <c r="L539" s="16"/>
      <c r="M539" s="16"/>
    </row>
    <row r="540" spans="1:13" x14ac:dyDescent="0.2">
      <c r="A540" s="16"/>
      <c r="B540" s="16"/>
      <c r="C540" s="115"/>
      <c r="D540" s="16"/>
      <c r="E540" s="133"/>
      <c r="F540" s="115"/>
      <c r="G540" s="16"/>
      <c r="H540" s="16"/>
      <c r="I540" s="16"/>
      <c r="J540" s="16"/>
      <c r="K540" s="16"/>
      <c r="L540" s="16"/>
      <c r="M540" s="16"/>
    </row>
    <row r="541" spans="1:13" x14ac:dyDescent="0.2">
      <c r="A541" s="16"/>
      <c r="B541" s="16"/>
      <c r="C541" s="115"/>
      <c r="D541" s="16"/>
      <c r="E541" s="133"/>
      <c r="F541" s="115"/>
      <c r="G541" s="16"/>
      <c r="H541" s="16"/>
      <c r="I541" s="16"/>
      <c r="J541" s="16"/>
      <c r="K541" s="16"/>
      <c r="L541" s="16"/>
      <c r="M541" s="16"/>
    </row>
    <row r="542" spans="1:13" x14ac:dyDescent="0.2">
      <c r="A542" s="16"/>
      <c r="B542" s="16"/>
      <c r="C542" s="115"/>
      <c r="D542" s="16"/>
      <c r="E542" s="133"/>
      <c r="F542" s="115"/>
      <c r="G542" s="16"/>
      <c r="H542" s="16"/>
      <c r="I542" s="16"/>
      <c r="J542" s="16"/>
      <c r="K542" s="16"/>
      <c r="L542" s="16"/>
      <c r="M542" s="16"/>
    </row>
    <row r="543" spans="1:13" x14ac:dyDescent="0.2">
      <c r="A543" s="16"/>
      <c r="B543" s="16"/>
      <c r="C543" s="115"/>
      <c r="D543" s="16"/>
      <c r="E543" s="133"/>
      <c r="F543" s="115"/>
      <c r="G543" s="16"/>
      <c r="H543" s="16"/>
      <c r="I543" s="16"/>
      <c r="J543" s="16"/>
      <c r="K543" s="16"/>
      <c r="L543" s="16"/>
      <c r="M543" s="16"/>
    </row>
    <row r="544" spans="1:13" x14ac:dyDescent="0.2">
      <c r="A544" s="16"/>
      <c r="B544" s="16"/>
      <c r="C544" s="115"/>
      <c r="D544" s="16"/>
      <c r="E544" s="133"/>
      <c r="F544" s="115"/>
      <c r="G544" s="16"/>
      <c r="H544" s="16"/>
      <c r="I544" s="16"/>
      <c r="J544" s="16"/>
      <c r="K544" s="16"/>
      <c r="L544" s="16"/>
      <c r="M544" s="16"/>
    </row>
    <row r="545" spans="1:13" x14ac:dyDescent="0.2">
      <c r="A545" s="16"/>
      <c r="B545" s="16"/>
      <c r="C545" s="115"/>
      <c r="D545" s="16"/>
      <c r="E545" s="133"/>
      <c r="F545" s="115"/>
      <c r="G545" s="16"/>
      <c r="H545" s="16"/>
      <c r="I545" s="16"/>
      <c r="J545" s="16"/>
      <c r="K545" s="16"/>
      <c r="L545" s="16"/>
      <c r="M545" s="16"/>
    </row>
    <row r="546" spans="1:13" x14ac:dyDescent="0.2">
      <c r="A546" s="16"/>
      <c r="B546" s="16"/>
      <c r="C546" s="115"/>
      <c r="D546" s="16"/>
      <c r="E546" s="133"/>
      <c r="F546" s="115"/>
      <c r="G546" s="16"/>
      <c r="H546" s="16"/>
      <c r="I546" s="16"/>
      <c r="J546" s="16"/>
      <c r="K546" s="16"/>
      <c r="L546" s="16"/>
      <c r="M546" s="16"/>
    </row>
    <row r="547" spans="1:13" x14ac:dyDescent="0.2">
      <c r="A547" s="16"/>
      <c r="B547" s="16"/>
      <c r="C547" s="115"/>
      <c r="D547" s="16"/>
      <c r="E547" s="133"/>
      <c r="F547" s="115"/>
      <c r="G547" s="16"/>
      <c r="H547" s="16"/>
      <c r="I547" s="16"/>
      <c r="J547" s="16"/>
      <c r="K547" s="16"/>
      <c r="L547" s="16"/>
      <c r="M547" s="16"/>
    </row>
    <row r="548" spans="1:13" x14ac:dyDescent="0.2">
      <c r="A548" s="16"/>
      <c r="B548" s="16"/>
      <c r="C548" s="115"/>
      <c r="D548" s="16"/>
      <c r="E548" s="133"/>
      <c r="F548" s="115"/>
      <c r="G548" s="16"/>
      <c r="H548" s="16"/>
      <c r="I548" s="16"/>
      <c r="J548" s="16"/>
      <c r="K548" s="16"/>
      <c r="L548" s="16"/>
      <c r="M548" s="16"/>
    </row>
    <row r="549" spans="1:13" x14ac:dyDescent="0.2">
      <c r="A549" s="16"/>
      <c r="B549" s="16"/>
      <c r="C549" s="115"/>
      <c r="D549" s="16"/>
      <c r="E549" s="133"/>
      <c r="F549" s="115"/>
      <c r="G549" s="16"/>
      <c r="H549" s="16"/>
      <c r="I549" s="16"/>
      <c r="J549" s="16"/>
      <c r="K549" s="16"/>
      <c r="L549" s="16"/>
      <c r="M549" s="16"/>
    </row>
    <row r="550" spans="1:13" x14ac:dyDescent="0.2">
      <c r="A550" s="16"/>
      <c r="B550" s="16"/>
      <c r="C550" s="115"/>
      <c r="D550" s="16"/>
      <c r="E550" s="133"/>
      <c r="F550" s="115"/>
      <c r="G550" s="16"/>
      <c r="H550" s="16"/>
      <c r="I550" s="16"/>
      <c r="J550" s="16"/>
      <c r="K550" s="16"/>
      <c r="L550" s="16"/>
      <c r="M550" s="16"/>
    </row>
    <row r="551" spans="1:13" x14ac:dyDescent="0.2">
      <c r="A551" s="16"/>
      <c r="B551" s="16"/>
      <c r="C551" s="115"/>
      <c r="D551" s="16"/>
      <c r="E551" s="133"/>
      <c r="F551" s="115"/>
      <c r="G551" s="16"/>
      <c r="H551" s="16"/>
      <c r="I551" s="16"/>
      <c r="J551" s="16"/>
      <c r="K551" s="16"/>
      <c r="L551" s="16"/>
      <c r="M551" s="16"/>
    </row>
    <row r="552" spans="1:13" x14ac:dyDescent="0.2">
      <c r="A552" s="16"/>
      <c r="B552" s="16"/>
      <c r="C552" s="115"/>
      <c r="D552" s="16"/>
      <c r="E552" s="133"/>
      <c r="F552" s="115"/>
      <c r="G552" s="16"/>
      <c r="H552" s="16"/>
      <c r="I552" s="16"/>
      <c r="J552" s="16"/>
      <c r="K552" s="16"/>
      <c r="L552" s="16"/>
      <c r="M552" s="16"/>
    </row>
    <row r="553" spans="1:13" x14ac:dyDescent="0.2">
      <c r="A553" s="16"/>
      <c r="B553" s="16"/>
      <c r="C553" s="115"/>
      <c r="D553" s="16"/>
      <c r="E553" s="133"/>
      <c r="F553" s="115"/>
      <c r="G553" s="16"/>
      <c r="H553" s="16"/>
      <c r="I553" s="16"/>
      <c r="J553" s="16"/>
      <c r="K553" s="16"/>
      <c r="L553" s="16"/>
      <c r="M553" s="16"/>
    </row>
    <row r="554" spans="1:13" x14ac:dyDescent="0.2">
      <c r="A554" s="16"/>
      <c r="B554" s="16"/>
      <c r="C554" s="115"/>
      <c r="D554" s="16"/>
      <c r="E554" s="133"/>
      <c r="F554" s="115"/>
      <c r="G554" s="16"/>
      <c r="H554" s="16"/>
      <c r="I554" s="16"/>
      <c r="J554" s="16"/>
      <c r="K554" s="16"/>
      <c r="L554" s="16"/>
      <c r="M554" s="16"/>
    </row>
    <row r="555" spans="1:13" x14ac:dyDescent="0.2">
      <c r="A555" s="16"/>
      <c r="B555" s="16"/>
      <c r="C555" s="115"/>
      <c r="D555" s="16"/>
      <c r="E555" s="133"/>
      <c r="F555" s="115"/>
      <c r="G555" s="16"/>
      <c r="H555" s="16"/>
      <c r="I555" s="16"/>
      <c r="J555" s="16"/>
      <c r="K555" s="16"/>
      <c r="L555" s="16"/>
      <c r="M555" s="16"/>
    </row>
    <row r="556" spans="1:13" x14ac:dyDescent="0.2">
      <c r="A556" s="16"/>
      <c r="B556" s="16"/>
      <c r="C556" s="115"/>
      <c r="D556" s="16"/>
      <c r="E556" s="133"/>
      <c r="F556" s="115"/>
      <c r="G556" s="16"/>
      <c r="H556" s="16"/>
      <c r="I556" s="16"/>
      <c r="J556" s="16"/>
      <c r="K556" s="16"/>
      <c r="L556" s="16"/>
      <c r="M556" s="16"/>
    </row>
    <row r="557" spans="1:13" x14ac:dyDescent="0.2">
      <c r="A557" s="16"/>
      <c r="B557" s="16"/>
      <c r="C557" s="115"/>
      <c r="D557" s="16"/>
      <c r="E557" s="133"/>
      <c r="F557" s="115"/>
      <c r="G557" s="16"/>
      <c r="H557" s="16"/>
      <c r="I557" s="16"/>
      <c r="J557" s="16"/>
      <c r="K557" s="16"/>
      <c r="L557" s="16"/>
      <c r="M557" s="16"/>
    </row>
    <row r="558" spans="1:13" x14ac:dyDescent="0.2">
      <c r="A558" s="16"/>
      <c r="B558" s="16"/>
      <c r="C558" s="115"/>
      <c r="D558" s="16"/>
      <c r="E558" s="133"/>
      <c r="F558" s="115"/>
      <c r="G558" s="16"/>
      <c r="H558" s="16"/>
      <c r="I558" s="16"/>
      <c r="J558" s="16"/>
      <c r="K558" s="16"/>
      <c r="L558" s="16"/>
      <c r="M558" s="16"/>
    </row>
    <row r="559" spans="1:13" x14ac:dyDescent="0.2">
      <c r="A559" s="16"/>
      <c r="B559" s="16"/>
      <c r="C559" s="115"/>
      <c r="D559" s="16"/>
      <c r="E559" s="133"/>
      <c r="F559" s="115"/>
      <c r="G559" s="16"/>
      <c r="H559" s="16"/>
      <c r="I559" s="16"/>
      <c r="J559" s="16"/>
      <c r="K559" s="16"/>
      <c r="L559" s="16"/>
      <c r="M559" s="16"/>
    </row>
    <row r="560" spans="1:13" x14ac:dyDescent="0.2">
      <c r="A560" s="16"/>
      <c r="B560" s="16"/>
      <c r="C560" s="115"/>
      <c r="D560" s="16"/>
      <c r="E560" s="133"/>
      <c r="F560" s="115"/>
      <c r="G560" s="16"/>
      <c r="H560" s="16"/>
      <c r="I560" s="16"/>
      <c r="J560" s="16"/>
      <c r="K560" s="16"/>
      <c r="L560" s="16"/>
      <c r="M560" s="16"/>
    </row>
    <row r="561" spans="1:13" x14ac:dyDescent="0.2">
      <c r="A561" s="16"/>
      <c r="B561" s="16"/>
      <c r="C561" s="115"/>
      <c r="D561" s="16"/>
      <c r="E561" s="133"/>
      <c r="F561" s="115"/>
      <c r="G561" s="16"/>
      <c r="H561" s="16"/>
      <c r="I561" s="16"/>
      <c r="J561" s="16"/>
      <c r="K561" s="16"/>
      <c r="L561" s="16"/>
      <c r="M561" s="16"/>
    </row>
    <row r="562" spans="1:13" x14ac:dyDescent="0.2">
      <c r="A562" s="16"/>
      <c r="B562" s="16"/>
      <c r="C562" s="115"/>
      <c r="D562" s="16"/>
      <c r="E562" s="133"/>
      <c r="F562" s="115"/>
      <c r="G562" s="16"/>
      <c r="H562" s="16"/>
      <c r="I562" s="16"/>
      <c r="J562" s="16"/>
      <c r="K562" s="16"/>
      <c r="L562" s="16"/>
      <c r="M562" s="16"/>
    </row>
    <row r="563" spans="1:13" x14ac:dyDescent="0.2">
      <c r="A563" s="16"/>
      <c r="B563" s="16"/>
      <c r="C563" s="115"/>
      <c r="D563" s="16"/>
      <c r="E563" s="133"/>
      <c r="F563" s="115"/>
      <c r="G563" s="16"/>
      <c r="H563" s="16"/>
      <c r="I563" s="16"/>
      <c r="J563" s="16"/>
      <c r="K563" s="16"/>
      <c r="L563" s="16"/>
      <c r="M563" s="16"/>
    </row>
    <row r="564" spans="1:13" x14ac:dyDescent="0.2">
      <c r="A564" s="16"/>
      <c r="B564" s="16"/>
      <c r="C564" s="115"/>
      <c r="D564" s="16"/>
      <c r="E564" s="133"/>
      <c r="F564" s="115"/>
      <c r="G564" s="16"/>
      <c r="H564" s="16"/>
      <c r="I564" s="16"/>
      <c r="J564" s="16"/>
      <c r="K564" s="16"/>
      <c r="L564" s="16"/>
      <c r="M564" s="16"/>
    </row>
    <row r="565" spans="1:13" x14ac:dyDescent="0.2">
      <c r="A565" s="16"/>
      <c r="B565" s="16"/>
      <c r="C565" s="115"/>
      <c r="D565" s="16"/>
      <c r="E565" s="133"/>
      <c r="F565" s="115"/>
      <c r="G565" s="16"/>
      <c r="H565" s="16"/>
      <c r="I565" s="16"/>
      <c r="J565" s="16"/>
      <c r="K565" s="16"/>
      <c r="L565" s="16"/>
      <c r="M565" s="16"/>
    </row>
    <row r="566" spans="1:13" x14ac:dyDescent="0.2">
      <c r="A566" s="16"/>
      <c r="B566" s="16"/>
      <c r="C566" s="115"/>
      <c r="D566" s="16"/>
      <c r="E566" s="133"/>
      <c r="F566" s="115"/>
      <c r="G566" s="16"/>
      <c r="H566" s="16"/>
      <c r="I566" s="16"/>
      <c r="J566" s="16"/>
      <c r="K566" s="16"/>
      <c r="L566" s="16"/>
      <c r="M566" s="16"/>
    </row>
    <row r="567" spans="1:13" x14ac:dyDescent="0.2">
      <c r="A567" s="16"/>
      <c r="B567" s="16"/>
      <c r="C567" s="115"/>
      <c r="D567" s="16"/>
      <c r="E567" s="133"/>
      <c r="F567" s="115"/>
      <c r="G567" s="16"/>
      <c r="H567" s="16"/>
      <c r="I567" s="16"/>
      <c r="J567" s="16"/>
      <c r="K567" s="16"/>
      <c r="L567" s="16"/>
      <c r="M567" s="16"/>
    </row>
    <row r="568" spans="1:13" x14ac:dyDescent="0.2">
      <c r="A568" s="16"/>
      <c r="B568" s="16"/>
      <c r="C568" s="115"/>
      <c r="D568" s="16"/>
      <c r="E568" s="133"/>
      <c r="F568" s="115"/>
      <c r="G568" s="16"/>
      <c r="H568" s="16"/>
      <c r="I568" s="16"/>
      <c r="J568" s="16"/>
      <c r="K568" s="16"/>
      <c r="L568" s="16"/>
      <c r="M568" s="16"/>
    </row>
    <row r="569" spans="1:13" x14ac:dyDescent="0.2">
      <c r="A569" s="16"/>
      <c r="B569" s="16"/>
      <c r="C569" s="115"/>
      <c r="D569" s="16"/>
      <c r="E569" s="133"/>
      <c r="F569" s="115"/>
      <c r="G569" s="16"/>
      <c r="H569" s="16"/>
      <c r="I569" s="16"/>
      <c r="J569" s="16"/>
      <c r="K569" s="16"/>
      <c r="L569" s="16"/>
      <c r="M569" s="16"/>
    </row>
    <row r="570" spans="1:13" x14ac:dyDescent="0.2">
      <c r="A570" s="16"/>
      <c r="B570" s="16"/>
      <c r="C570" s="115"/>
      <c r="D570" s="16"/>
      <c r="E570" s="133"/>
      <c r="F570" s="115"/>
      <c r="G570" s="16"/>
      <c r="H570" s="16"/>
      <c r="I570" s="16"/>
      <c r="J570" s="16"/>
      <c r="K570" s="16"/>
      <c r="L570" s="16"/>
      <c r="M570" s="16"/>
    </row>
    <row r="571" spans="1:13" x14ac:dyDescent="0.2">
      <c r="A571" s="16"/>
      <c r="B571" s="16"/>
      <c r="C571" s="115"/>
      <c r="D571" s="16"/>
      <c r="E571" s="133"/>
      <c r="F571" s="115"/>
      <c r="G571" s="16"/>
      <c r="H571" s="16"/>
      <c r="I571" s="16"/>
      <c r="J571" s="16"/>
      <c r="K571" s="16"/>
      <c r="L571" s="16"/>
      <c r="M571" s="16"/>
    </row>
    <row r="572" spans="1:13" x14ac:dyDescent="0.2">
      <c r="A572" s="16"/>
      <c r="B572" s="16"/>
      <c r="C572" s="115"/>
      <c r="D572" s="16"/>
      <c r="E572" s="133"/>
      <c r="F572" s="115"/>
      <c r="G572" s="16"/>
      <c r="H572" s="16"/>
      <c r="I572" s="16"/>
      <c r="J572" s="16"/>
      <c r="K572" s="16"/>
      <c r="L572" s="16"/>
      <c r="M572" s="16"/>
    </row>
    <row r="573" spans="1:13" x14ac:dyDescent="0.2">
      <c r="A573" s="16"/>
      <c r="B573" s="16"/>
      <c r="C573" s="115"/>
      <c r="D573" s="16"/>
      <c r="E573" s="133"/>
      <c r="F573" s="115"/>
      <c r="G573" s="16"/>
      <c r="H573" s="16"/>
      <c r="I573" s="16"/>
      <c r="J573" s="16"/>
      <c r="K573" s="16"/>
      <c r="L573" s="16"/>
      <c r="M573" s="16"/>
    </row>
    <row r="574" spans="1:13" x14ac:dyDescent="0.2">
      <c r="A574" s="16"/>
      <c r="B574" s="16"/>
      <c r="C574" s="115"/>
      <c r="D574" s="16"/>
      <c r="E574" s="133"/>
      <c r="F574" s="115"/>
      <c r="G574" s="16"/>
      <c r="H574" s="16"/>
      <c r="I574" s="16"/>
      <c r="J574" s="16"/>
      <c r="K574" s="16"/>
      <c r="L574" s="16"/>
      <c r="M574" s="16"/>
    </row>
    <row r="575" spans="1:13" x14ac:dyDescent="0.2">
      <c r="A575" s="16"/>
      <c r="B575" s="16"/>
      <c r="C575" s="115"/>
      <c r="D575" s="16"/>
      <c r="E575" s="133"/>
      <c r="F575" s="115"/>
      <c r="G575" s="16"/>
      <c r="H575" s="16"/>
      <c r="I575" s="16"/>
      <c r="J575" s="16"/>
      <c r="K575" s="16"/>
      <c r="L575" s="16"/>
      <c r="M575" s="16"/>
    </row>
    <row r="576" spans="1:13" x14ac:dyDescent="0.2">
      <c r="A576" s="16"/>
      <c r="B576" s="16"/>
      <c r="C576" s="115"/>
      <c r="D576" s="16"/>
      <c r="E576" s="133"/>
      <c r="F576" s="115"/>
      <c r="G576" s="16"/>
      <c r="H576" s="16"/>
      <c r="I576" s="16"/>
      <c r="J576" s="16"/>
      <c r="K576" s="16"/>
      <c r="L576" s="16"/>
      <c r="M576" s="16"/>
    </row>
    <row r="577" spans="1:13" x14ac:dyDescent="0.2">
      <c r="A577" s="16"/>
      <c r="B577" s="16"/>
      <c r="C577" s="115"/>
      <c r="D577" s="16"/>
      <c r="E577" s="133"/>
      <c r="F577" s="115"/>
      <c r="G577" s="16"/>
      <c r="H577" s="16"/>
      <c r="I577" s="16"/>
      <c r="J577" s="16"/>
      <c r="K577" s="16"/>
      <c r="L577" s="16"/>
      <c r="M577" s="16"/>
    </row>
    <row r="578" spans="1:13" x14ac:dyDescent="0.2">
      <c r="A578" s="16"/>
      <c r="B578" s="16"/>
      <c r="C578" s="115"/>
      <c r="D578" s="16"/>
      <c r="E578" s="133"/>
      <c r="F578" s="115"/>
      <c r="G578" s="16"/>
      <c r="H578" s="16"/>
      <c r="I578" s="16"/>
      <c r="J578" s="16"/>
      <c r="K578" s="16"/>
      <c r="L578" s="16"/>
      <c r="M578" s="16"/>
    </row>
    <row r="579" spans="1:13" x14ac:dyDescent="0.2">
      <c r="A579" s="16"/>
      <c r="B579" s="16"/>
      <c r="C579" s="115"/>
      <c r="D579" s="16"/>
      <c r="E579" s="133"/>
      <c r="F579" s="115"/>
      <c r="G579" s="16"/>
      <c r="H579" s="16"/>
      <c r="I579" s="16"/>
      <c r="J579" s="16"/>
      <c r="K579" s="16"/>
      <c r="L579" s="16"/>
      <c r="M579" s="16"/>
    </row>
    <row r="580" spans="1:13" x14ac:dyDescent="0.2">
      <c r="A580" s="16"/>
      <c r="B580" s="16"/>
      <c r="C580" s="115"/>
      <c r="D580" s="16"/>
      <c r="E580" s="133"/>
      <c r="F580" s="115"/>
      <c r="G580" s="16"/>
      <c r="H580" s="16"/>
      <c r="I580" s="16"/>
      <c r="J580" s="16"/>
      <c r="K580" s="16"/>
      <c r="L580" s="16"/>
      <c r="M580" s="16"/>
    </row>
    <row r="581" spans="1:13" x14ac:dyDescent="0.2">
      <c r="A581" s="16"/>
      <c r="B581" s="16"/>
      <c r="C581" s="115"/>
      <c r="D581" s="16"/>
      <c r="E581" s="133"/>
      <c r="F581" s="115"/>
      <c r="G581" s="16"/>
      <c r="H581" s="16"/>
      <c r="I581" s="16"/>
      <c r="J581" s="16"/>
      <c r="K581" s="16"/>
      <c r="L581" s="16"/>
      <c r="M581" s="16"/>
    </row>
    <row r="582" spans="1:13" x14ac:dyDescent="0.2">
      <c r="A582" s="16"/>
      <c r="B582" s="16"/>
      <c r="C582" s="115"/>
      <c r="D582" s="16"/>
      <c r="E582" s="133"/>
      <c r="F582" s="115"/>
      <c r="G582" s="16"/>
      <c r="H582" s="16"/>
      <c r="I582" s="16"/>
      <c r="J582" s="16"/>
      <c r="K582" s="16"/>
      <c r="L582" s="16"/>
      <c r="M582" s="16"/>
    </row>
    <row r="583" spans="1:13" x14ac:dyDescent="0.2">
      <c r="A583" s="16"/>
      <c r="B583" s="16"/>
      <c r="C583" s="115"/>
      <c r="D583" s="16"/>
      <c r="E583" s="133"/>
      <c r="F583" s="115"/>
      <c r="G583" s="16"/>
      <c r="H583" s="16"/>
      <c r="I583" s="16"/>
      <c r="J583" s="16"/>
      <c r="K583" s="16"/>
      <c r="L583" s="16"/>
      <c r="M583" s="16"/>
    </row>
    <row r="584" spans="1:13" x14ac:dyDescent="0.2">
      <c r="A584" s="16"/>
      <c r="B584" s="16"/>
      <c r="C584" s="115"/>
      <c r="D584" s="16"/>
      <c r="E584" s="133"/>
      <c r="F584" s="115"/>
      <c r="G584" s="16"/>
      <c r="H584" s="16"/>
      <c r="I584" s="16"/>
      <c r="J584" s="16"/>
      <c r="K584" s="16"/>
      <c r="L584" s="16"/>
      <c r="M584" s="16"/>
    </row>
    <row r="585" spans="1:13" x14ac:dyDescent="0.2">
      <c r="A585" s="16"/>
      <c r="B585" s="16"/>
      <c r="C585" s="115"/>
      <c r="D585" s="16"/>
      <c r="E585" s="133"/>
      <c r="F585" s="115"/>
      <c r="G585" s="16"/>
      <c r="H585" s="16"/>
      <c r="I585" s="16"/>
      <c r="J585" s="16"/>
      <c r="K585" s="16"/>
      <c r="L585" s="16"/>
      <c r="M585" s="16"/>
    </row>
    <row r="586" spans="1:13" x14ac:dyDescent="0.2">
      <c r="A586" s="16"/>
      <c r="B586" s="16"/>
      <c r="C586" s="115"/>
      <c r="D586" s="16"/>
      <c r="E586" s="133"/>
      <c r="F586" s="115"/>
      <c r="G586" s="16"/>
      <c r="H586" s="16"/>
      <c r="I586" s="16"/>
      <c r="J586" s="16"/>
      <c r="K586" s="16"/>
      <c r="L586" s="16"/>
      <c r="M586" s="16"/>
    </row>
    <row r="587" spans="1:13" x14ac:dyDescent="0.2">
      <c r="A587" s="16"/>
      <c r="B587" s="16"/>
      <c r="C587" s="115"/>
      <c r="D587" s="16"/>
      <c r="E587" s="133"/>
      <c r="F587" s="115"/>
      <c r="G587" s="16"/>
      <c r="H587" s="16"/>
      <c r="I587" s="16"/>
      <c r="J587" s="16"/>
      <c r="K587" s="16"/>
      <c r="L587" s="16"/>
      <c r="M587" s="16"/>
    </row>
    <row r="588" spans="1:13" x14ac:dyDescent="0.2">
      <c r="A588" s="16"/>
      <c r="B588" s="16"/>
      <c r="C588" s="115"/>
      <c r="D588" s="16"/>
      <c r="E588" s="133"/>
      <c r="F588" s="115"/>
      <c r="G588" s="16"/>
      <c r="H588" s="16"/>
      <c r="I588" s="16"/>
      <c r="J588" s="16"/>
      <c r="K588" s="16"/>
      <c r="L588" s="16"/>
      <c r="M588" s="16"/>
    </row>
    <row r="589" spans="1:13" x14ac:dyDescent="0.2">
      <c r="A589" s="16"/>
      <c r="B589" s="16"/>
      <c r="C589" s="115"/>
      <c r="D589" s="16"/>
      <c r="E589" s="133"/>
      <c r="F589" s="115"/>
      <c r="G589" s="16"/>
      <c r="H589" s="16"/>
      <c r="I589" s="16"/>
      <c r="J589" s="16"/>
      <c r="K589" s="16"/>
      <c r="L589" s="16"/>
      <c r="M589" s="16"/>
    </row>
    <row r="590" spans="1:13" x14ac:dyDescent="0.2">
      <c r="A590" s="16"/>
      <c r="B590" s="16"/>
      <c r="C590" s="115"/>
      <c r="D590" s="16"/>
      <c r="E590" s="133"/>
      <c r="F590" s="115"/>
      <c r="G590" s="16"/>
      <c r="H590" s="16"/>
      <c r="I590" s="16"/>
      <c r="J590" s="16"/>
      <c r="K590" s="16"/>
      <c r="L590" s="16"/>
      <c r="M590" s="16"/>
    </row>
    <row r="591" spans="1:13" x14ac:dyDescent="0.2">
      <c r="A591" s="16"/>
      <c r="B591" s="16"/>
      <c r="C591" s="115"/>
      <c r="D591" s="16"/>
      <c r="E591" s="133"/>
      <c r="F591" s="115"/>
      <c r="G591" s="16"/>
      <c r="H591" s="16"/>
      <c r="I591" s="16"/>
      <c r="J591" s="16"/>
      <c r="K591" s="16"/>
      <c r="L591" s="16"/>
      <c r="M591" s="16"/>
    </row>
    <row r="592" spans="1:13" x14ac:dyDescent="0.2">
      <c r="A592" s="16"/>
      <c r="B592" s="16"/>
      <c r="C592" s="115"/>
      <c r="D592" s="16"/>
      <c r="E592" s="133"/>
      <c r="F592" s="115"/>
      <c r="G592" s="16"/>
      <c r="H592" s="16"/>
      <c r="I592" s="16"/>
      <c r="J592" s="16"/>
      <c r="K592" s="16"/>
      <c r="L592" s="16"/>
      <c r="M592" s="16"/>
    </row>
    <row r="593" spans="1:13" x14ac:dyDescent="0.2">
      <c r="A593" s="16"/>
      <c r="B593" s="16"/>
      <c r="C593" s="115"/>
      <c r="D593" s="16"/>
      <c r="E593" s="133"/>
      <c r="F593" s="115"/>
      <c r="G593" s="16"/>
      <c r="H593" s="16"/>
      <c r="I593" s="16"/>
      <c r="J593" s="16"/>
      <c r="K593" s="16"/>
      <c r="L593" s="16"/>
      <c r="M593" s="16"/>
    </row>
    <row r="594" spans="1:13" x14ac:dyDescent="0.2">
      <c r="A594" s="16"/>
      <c r="B594" s="16"/>
      <c r="C594" s="115"/>
      <c r="D594" s="16"/>
      <c r="E594" s="133"/>
      <c r="F594" s="115"/>
      <c r="G594" s="16"/>
      <c r="H594" s="16"/>
      <c r="I594" s="16"/>
      <c r="J594" s="16"/>
      <c r="K594" s="16"/>
      <c r="L594" s="16"/>
      <c r="M594" s="16"/>
    </row>
    <row r="595" spans="1:13" x14ac:dyDescent="0.2">
      <c r="A595" s="16"/>
      <c r="B595" s="16"/>
      <c r="C595" s="115"/>
      <c r="D595" s="16"/>
      <c r="E595" s="133"/>
      <c r="F595" s="115"/>
      <c r="G595" s="16"/>
      <c r="H595" s="16"/>
      <c r="I595" s="16"/>
      <c r="J595" s="16"/>
      <c r="K595" s="16"/>
      <c r="L595" s="16"/>
      <c r="M595" s="16"/>
    </row>
    <row r="596" spans="1:13" x14ac:dyDescent="0.2">
      <c r="A596" s="16"/>
      <c r="B596" s="16"/>
      <c r="C596" s="115"/>
      <c r="D596" s="16"/>
      <c r="E596" s="133"/>
      <c r="F596" s="115"/>
      <c r="G596" s="16"/>
      <c r="H596" s="16"/>
      <c r="I596" s="16"/>
      <c r="J596" s="16"/>
      <c r="K596" s="16"/>
      <c r="L596" s="16"/>
      <c r="M596" s="16"/>
    </row>
    <row r="597" spans="1:13" x14ac:dyDescent="0.2">
      <c r="A597" s="16"/>
      <c r="B597" s="16"/>
      <c r="C597" s="115"/>
      <c r="D597" s="16"/>
      <c r="E597" s="133"/>
      <c r="F597" s="115"/>
      <c r="G597" s="16"/>
      <c r="H597" s="16"/>
      <c r="I597" s="16"/>
      <c r="J597" s="16"/>
      <c r="K597" s="16"/>
      <c r="L597" s="16"/>
      <c r="M597" s="16"/>
    </row>
    <row r="598" spans="1:13" x14ac:dyDescent="0.2">
      <c r="A598" s="16"/>
      <c r="B598" s="16"/>
      <c r="C598" s="115"/>
      <c r="D598" s="16"/>
      <c r="E598" s="133"/>
      <c r="F598" s="115"/>
      <c r="G598" s="16"/>
      <c r="H598" s="16"/>
      <c r="I598" s="16"/>
      <c r="J598" s="16"/>
      <c r="K598" s="16"/>
      <c r="L598" s="16"/>
      <c r="M598" s="16"/>
    </row>
    <row r="599" spans="1:13" x14ac:dyDescent="0.2">
      <c r="A599" s="16"/>
      <c r="B599" s="16"/>
      <c r="C599" s="115"/>
      <c r="D599" s="16"/>
      <c r="E599" s="133"/>
      <c r="F599" s="115"/>
      <c r="G599" s="16"/>
      <c r="H599" s="16"/>
      <c r="I599" s="16"/>
      <c r="J599" s="16"/>
      <c r="K599" s="16"/>
      <c r="L599" s="16"/>
      <c r="M599" s="16"/>
    </row>
    <row r="600" spans="1:13" x14ac:dyDescent="0.2">
      <c r="A600" s="16"/>
      <c r="B600" s="16"/>
      <c r="C600" s="115"/>
      <c r="D600" s="16"/>
      <c r="E600" s="133"/>
      <c r="F600" s="115"/>
      <c r="G600" s="16"/>
      <c r="H600" s="16"/>
      <c r="I600" s="16"/>
      <c r="J600" s="16"/>
      <c r="K600" s="16"/>
      <c r="L600" s="16"/>
      <c r="M600" s="16"/>
    </row>
    <row r="601" spans="1:13" x14ac:dyDescent="0.2">
      <c r="A601" s="16"/>
      <c r="B601" s="16"/>
      <c r="C601" s="115"/>
      <c r="D601" s="16"/>
      <c r="E601" s="133"/>
      <c r="F601" s="115"/>
      <c r="G601" s="16"/>
      <c r="H601" s="16"/>
      <c r="I601" s="16"/>
      <c r="J601" s="16"/>
      <c r="K601" s="16"/>
      <c r="L601" s="16"/>
      <c r="M601" s="16"/>
    </row>
    <row r="602" spans="1:13" x14ac:dyDescent="0.2">
      <c r="A602" s="16"/>
      <c r="B602" s="16"/>
      <c r="C602" s="115"/>
      <c r="D602" s="16"/>
      <c r="E602" s="133"/>
      <c r="F602" s="115"/>
      <c r="G602" s="16"/>
      <c r="H602" s="16"/>
      <c r="I602" s="16"/>
      <c r="J602" s="16"/>
      <c r="K602" s="16"/>
      <c r="L602" s="16"/>
      <c r="M602" s="16"/>
    </row>
    <row r="603" spans="1:13" x14ac:dyDescent="0.2">
      <c r="A603" s="16"/>
      <c r="B603" s="16"/>
      <c r="C603" s="115"/>
      <c r="D603" s="16"/>
      <c r="E603" s="133"/>
      <c r="F603" s="115"/>
      <c r="G603" s="16"/>
      <c r="H603" s="16"/>
      <c r="I603" s="16"/>
      <c r="J603" s="16"/>
      <c r="K603" s="16"/>
      <c r="L603" s="16"/>
      <c r="M603" s="16"/>
    </row>
    <row r="604" spans="1:13" x14ac:dyDescent="0.2">
      <c r="A604" s="16"/>
      <c r="B604" s="16"/>
      <c r="C604" s="115"/>
      <c r="D604" s="16"/>
      <c r="E604" s="133"/>
      <c r="F604" s="115"/>
      <c r="G604" s="16"/>
      <c r="H604" s="16"/>
      <c r="I604" s="16"/>
      <c r="J604" s="16"/>
      <c r="K604" s="16"/>
      <c r="L604" s="16"/>
      <c r="M604" s="16"/>
    </row>
    <row r="605" spans="1:13" x14ac:dyDescent="0.2">
      <c r="A605" s="16"/>
      <c r="B605" s="16"/>
      <c r="C605" s="115"/>
      <c r="D605" s="16"/>
      <c r="E605" s="133"/>
      <c r="F605" s="115"/>
      <c r="G605" s="16"/>
      <c r="H605" s="16"/>
      <c r="I605" s="16"/>
      <c r="J605" s="16"/>
      <c r="K605" s="16"/>
      <c r="L605" s="16"/>
      <c r="M605" s="16"/>
    </row>
    <row r="606" spans="1:13" x14ac:dyDescent="0.2">
      <c r="A606" s="16"/>
      <c r="B606" s="16"/>
      <c r="C606" s="115"/>
      <c r="D606" s="16"/>
      <c r="E606" s="133"/>
      <c r="F606" s="115"/>
      <c r="G606" s="16"/>
      <c r="H606" s="16"/>
      <c r="I606" s="16"/>
      <c r="J606" s="16"/>
      <c r="K606" s="16"/>
      <c r="L606" s="16"/>
      <c r="M606" s="16"/>
    </row>
    <row r="607" spans="1:13" x14ac:dyDescent="0.2">
      <c r="A607" s="16"/>
      <c r="B607" s="16"/>
      <c r="C607" s="115"/>
      <c r="D607" s="16"/>
      <c r="E607" s="133"/>
      <c r="F607" s="115"/>
      <c r="G607" s="16"/>
      <c r="H607" s="16"/>
      <c r="I607" s="16"/>
      <c r="J607" s="16"/>
      <c r="K607" s="16"/>
      <c r="L607" s="16"/>
      <c r="M607" s="16"/>
    </row>
    <row r="608" spans="1:13" x14ac:dyDescent="0.2">
      <c r="A608" s="16"/>
      <c r="B608" s="16"/>
      <c r="C608" s="115"/>
      <c r="D608" s="16"/>
      <c r="E608" s="133"/>
      <c r="F608" s="115"/>
      <c r="G608" s="16"/>
      <c r="H608" s="16"/>
      <c r="I608" s="16"/>
      <c r="J608" s="16"/>
      <c r="K608" s="16"/>
      <c r="L608" s="16"/>
      <c r="M608" s="16"/>
    </row>
    <row r="609" spans="1:13" x14ac:dyDescent="0.2">
      <c r="A609" s="16"/>
      <c r="B609" s="16"/>
      <c r="C609" s="115"/>
      <c r="D609" s="16"/>
      <c r="E609" s="133"/>
      <c r="F609" s="115"/>
      <c r="G609" s="16"/>
      <c r="H609" s="16"/>
      <c r="I609" s="16"/>
      <c r="J609" s="16"/>
      <c r="K609" s="16"/>
      <c r="L609" s="16"/>
      <c r="M609" s="16"/>
    </row>
    <row r="610" spans="1:13" x14ac:dyDescent="0.2">
      <c r="A610" s="16"/>
      <c r="B610" s="16"/>
      <c r="C610" s="115"/>
      <c r="D610" s="16"/>
      <c r="E610" s="133"/>
      <c r="F610" s="115"/>
      <c r="G610" s="16"/>
      <c r="H610" s="16"/>
      <c r="I610" s="16"/>
      <c r="J610" s="16"/>
      <c r="K610" s="16"/>
      <c r="L610" s="16"/>
      <c r="M610" s="16"/>
    </row>
    <row r="611" spans="1:13" x14ac:dyDescent="0.2">
      <c r="A611" s="16"/>
      <c r="B611" s="16"/>
      <c r="C611" s="115"/>
      <c r="D611" s="16"/>
      <c r="E611" s="133"/>
      <c r="F611" s="115"/>
      <c r="G611" s="16"/>
      <c r="H611" s="16"/>
      <c r="I611" s="16"/>
      <c r="J611" s="16"/>
      <c r="K611" s="16"/>
      <c r="L611" s="16"/>
      <c r="M611" s="16"/>
    </row>
    <row r="612" spans="1:13" x14ac:dyDescent="0.2">
      <c r="A612" s="16"/>
      <c r="B612" s="16"/>
      <c r="C612" s="115"/>
      <c r="D612" s="16"/>
      <c r="E612" s="133"/>
      <c r="F612" s="115"/>
      <c r="G612" s="16"/>
      <c r="H612" s="16"/>
      <c r="I612" s="16"/>
      <c r="J612" s="16"/>
      <c r="K612" s="16"/>
      <c r="L612" s="16"/>
      <c r="M612" s="16"/>
    </row>
    <row r="613" spans="1:13" x14ac:dyDescent="0.2">
      <c r="A613" s="16"/>
      <c r="B613" s="16"/>
      <c r="C613" s="115"/>
      <c r="D613" s="16"/>
      <c r="E613" s="133"/>
      <c r="F613" s="115"/>
      <c r="G613" s="16"/>
      <c r="H613" s="16"/>
      <c r="I613" s="16"/>
      <c r="J613" s="16"/>
      <c r="K613" s="16"/>
      <c r="L613" s="16"/>
      <c r="M613" s="16"/>
    </row>
    <row r="614" spans="1:13" x14ac:dyDescent="0.2">
      <c r="A614" s="16"/>
      <c r="B614" s="16"/>
      <c r="C614" s="115"/>
      <c r="D614" s="16"/>
      <c r="E614" s="133"/>
      <c r="F614" s="115"/>
      <c r="G614" s="16"/>
      <c r="H614" s="16"/>
      <c r="I614" s="16"/>
      <c r="J614" s="16"/>
      <c r="K614" s="16"/>
      <c r="L614" s="16"/>
      <c r="M614" s="16"/>
    </row>
    <row r="615" spans="1:13" x14ac:dyDescent="0.2">
      <c r="A615" s="16"/>
      <c r="B615" s="16"/>
      <c r="C615" s="115"/>
      <c r="D615" s="16"/>
      <c r="E615" s="133"/>
      <c r="F615" s="115"/>
      <c r="G615" s="16"/>
      <c r="H615" s="16"/>
      <c r="I615" s="16"/>
      <c r="J615" s="16"/>
      <c r="K615" s="16"/>
      <c r="L615" s="16"/>
      <c r="M615" s="16"/>
    </row>
    <row r="616" spans="1:13" x14ac:dyDescent="0.2">
      <c r="A616" s="16"/>
      <c r="B616" s="16"/>
      <c r="C616" s="115"/>
      <c r="D616" s="16"/>
      <c r="E616" s="133"/>
      <c r="F616" s="115"/>
      <c r="G616" s="16"/>
      <c r="H616" s="16"/>
      <c r="I616" s="16"/>
      <c r="J616" s="16"/>
      <c r="K616" s="16"/>
      <c r="L616" s="16"/>
      <c r="M616" s="16"/>
    </row>
    <row r="617" spans="1:13" x14ac:dyDescent="0.2">
      <c r="A617" s="16"/>
      <c r="B617" s="16"/>
      <c r="C617" s="115"/>
      <c r="D617" s="16"/>
      <c r="E617" s="133"/>
      <c r="F617" s="115"/>
      <c r="G617" s="16"/>
      <c r="H617" s="16"/>
      <c r="I617" s="16"/>
      <c r="J617" s="16"/>
      <c r="K617" s="16"/>
      <c r="L617" s="16"/>
      <c r="M617" s="16"/>
    </row>
    <row r="618" spans="1:13" x14ac:dyDescent="0.2">
      <c r="A618" s="16"/>
      <c r="B618" s="16"/>
      <c r="C618" s="115"/>
      <c r="D618" s="16"/>
      <c r="E618" s="133"/>
      <c r="F618" s="115"/>
      <c r="G618" s="16"/>
      <c r="H618" s="16"/>
      <c r="I618" s="16"/>
      <c r="J618" s="16"/>
      <c r="K618" s="16"/>
      <c r="L618" s="16"/>
      <c r="M618" s="16"/>
    </row>
    <row r="619" spans="1:13" x14ac:dyDescent="0.2">
      <c r="A619" s="16"/>
      <c r="B619" s="16"/>
      <c r="C619" s="115"/>
      <c r="D619" s="16"/>
      <c r="E619" s="133"/>
      <c r="F619" s="115"/>
      <c r="G619" s="16"/>
      <c r="H619" s="16"/>
      <c r="I619" s="16"/>
      <c r="J619" s="16"/>
      <c r="K619" s="16"/>
      <c r="L619" s="16"/>
      <c r="M619" s="16"/>
    </row>
    <row r="620" spans="1:13" x14ac:dyDescent="0.2">
      <c r="A620" s="16"/>
      <c r="B620" s="16"/>
      <c r="C620" s="115"/>
      <c r="D620" s="16"/>
      <c r="E620" s="133"/>
      <c r="F620" s="115"/>
      <c r="G620" s="16"/>
      <c r="H620" s="16"/>
      <c r="I620" s="16"/>
      <c r="J620" s="16"/>
      <c r="K620" s="16"/>
      <c r="L620" s="16"/>
      <c r="M620" s="16"/>
    </row>
    <row r="621" spans="1:13" x14ac:dyDescent="0.2">
      <c r="A621" s="16"/>
      <c r="B621" s="16"/>
      <c r="C621" s="115"/>
      <c r="D621" s="16"/>
      <c r="E621" s="133"/>
      <c r="F621" s="115"/>
      <c r="G621" s="16"/>
      <c r="H621" s="16"/>
      <c r="I621" s="16"/>
      <c r="J621" s="16"/>
      <c r="K621" s="16"/>
      <c r="L621" s="16"/>
      <c r="M621" s="16"/>
    </row>
    <row r="622" spans="1:13" x14ac:dyDescent="0.2">
      <c r="A622" s="16"/>
      <c r="B622" s="16"/>
      <c r="C622" s="115"/>
      <c r="D622" s="16"/>
      <c r="E622" s="133"/>
      <c r="F622" s="115"/>
      <c r="G622" s="16"/>
      <c r="H622" s="16"/>
      <c r="I622" s="16"/>
      <c r="J622" s="16"/>
      <c r="K622" s="16"/>
      <c r="L622" s="16"/>
      <c r="M622" s="16"/>
    </row>
    <row r="623" spans="1:13" x14ac:dyDescent="0.2">
      <c r="A623" s="16"/>
      <c r="B623" s="16"/>
      <c r="C623" s="115"/>
      <c r="D623" s="16"/>
      <c r="E623" s="133"/>
      <c r="F623" s="115"/>
      <c r="G623" s="16"/>
      <c r="H623" s="16"/>
      <c r="I623" s="16"/>
      <c r="J623" s="16"/>
      <c r="K623" s="16"/>
      <c r="L623" s="16"/>
      <c r="M623" s="16"/>
    </row>
    <row r="624" spans="1:13" x14ac:dyDescent="0.2">
      <c r="A624" s="16"/>
      <c r="B624" s="16"/>
      <c r="C624" s="115"/>
      <c r="D624" s="16"/>
      <c r="E624" s="133"/>
      <c r="F624" s="115"/>
      <c r="G624" s="16"/>
      <c r="H624" s="16"/>
      <c r="I624" s="16"/>
      <c r="J624" s="16"/>
      <c r="K624" s="16"/>
      <c r="L624" s="16"/>
      <c r="M624" s="16"/>
    </row>
    <row r="625" spans="1:13" x14ac:dyDescent="0.2">
      <c r="A625" s="16"/>
      <c r="B625" s="16"/>
      <c r="C625" s="115"/>
      <c r="D625" s="16"/>
      <c r="E625" s="133"/>
      <c r="F625" s="115"/>
      <c r="G625" s="16"/>
      <c r="H625" s="16"/>
      <c r="I625" s="16"/>
      <c r="J625" s="16"/>
      <c r="K625" s="16"/>
      <c r="L625" s="16"/>
      <c r="M625" s="16"/>
    </row>
    <row r="626" spans="1:13" x14ac:dyDescent="0.2">
      <c r="A626" s="16"/>
      <c r="B626" s="16"/>
      <c r="C626" s="115"/>
      <c r="D626" s="16"/>
      <c r="E626" s="133"/>
      <c r="F626" s="115"/>
      <c r="G626" s="16"/>
      <c r="H626" s="16"/>
      <c r="I626" s="16"/>
      <c r="J626" s="16"/>
      <c r="K626" s="16"/>
      <c r="L626" s="16"/>
      <c r="M626" s="16"/>
    </row>
    <row r="627" spans="1:13" x14ac:dyDescent="0.2">
      <c r="A627" s="16"/>
      <c r="B627" s="16"/>
      <c r="C627" s="115"/>
      <c r="D627" s="16"/>
      <c r="E627" s="133"/>
      <c r="F627" s="115"/>
      <c r="G627" s="16"/>
      <c r="H627" s="16"/>
      <c r="I627" s="16"/>
      <c r="J627" s="16"/>
      <c r="K627" s="16"/>
      <c r="L627" s="16"/>
      <c r="M627" s="16"/>
    </row>
    <row r="628" spans="1:13" x14ac:dyDescent="0.2">
      <c r="A628" s="16"/>
      <c r="B628" s="16"/>
      <c r="C628" s="115"/>
      <c r="D628" s="16"/>
      <c r="E628" s="133"/>
      <c r="F628" s="115"/>
      <c r="G628" s="16"/>
      <c r="H628" s="16"/>
      <c r="I628" s="16"/>
      <c r="J628" s="16"/>
      <c r="K628" s="16"/>
      <c r="L628" s="16"/>
      <c r="M628" s="16"/>
    </row>
    <row r="629" spans="1:13" x14ac:dyDescent="0.2">
      <c r="A629" s="16"/>
      <c r="B629" s="16"/>
      <c r="C629" s="115"/>
      <c r="D629" s="16"/>
      <c r="E629" s="133"/>
      <c r="F629" s="115"/>
      <c r="G629" s="16"/>
      <c r="H629" s="16"/>
      <c r="I629" s="16"/>
      <c r="J629" s="16"/>
      <c r="K629" s="16"/>
      <c r="L629" s="16"/>
      <c r="M629" s="16"/>
    </row>
    <row r="630" spans="1:13" x14ac:dyDescent="0.2">
      <c r="A630" s="16"/>
      <c r="B630" s="16"/>
      <c r="C630" s="115"/>
      <c r="D630" s="16"/>
      <c r="E630" s="133"/>
      <c r="F630" s="115"/>
      <c r="G630" s="16"/>
      <c r="H630" s="16"/>
      <c r="I630" s="16"/>
      <c r="J630" s="16"/>
      <c r="K630" s="16"/>
      <c r="L630" s="16"/>
      <c r="M630" s="16"/>
    </row>
    <row r="631" spans="1:13" x14ac:dyDescent="0.2">
      <c r="A631" s="16"/>
      <c r="B631" s="16"/>
      <c r="C631" s="115"/>
      <c r="D631" s="16"/>
      <c r="E631" s="133"/>
      <c r="F631" s="115"/>
      <c r="G631" s="16"/>
      <c r="H631" s="16"/>
      <c r="I631" s="16"/>
      <c r="J631" s="16"/>
      <c r="K631" s="16"/>
      <c r="L631" s="16"/>
      <c r="M631" s="16"/>
    </row>
    <row r="632" spans="1:13" x14ac:dyDescent="0.2">
      <c r="A632" s="16"/>
      <c r="B632" s="16"/>
      <c r="C632" s="115"/>
      <c r="D632" s="16"/>
      <c r="E632" s="133"/>
      <c r="F632" s="115"/>
      <c r="G632" s="16"/>
      <c r="H632" s="16"/>
      <c r="I632" s="16"/>
      <c r="J632" s="16"/>
      <c r="K632" s="16"/>
      <c r="L632" s="16"/>
      <c r="M632" s="16"/>
    </row>
    <row r="633" spans="1:13" x14ac:dyDescent="0.2">
      <c r="A633" s="16"/>
      <c r="B633" s="16"/>
      <c r="C633" s="115"/>
      <c r="D633" s="16"/>
      <c r="E633" s="133"/>
      <c r="F633" s="115"/>
      <c r="G633" s="16"/>
      <c r="H633" s="16"/>
      <c r="I633" s="16"/>
      <c r="J633" s="16"/>
      <c r="K633" s="16"/>
      <c r="L633" s="16"/>
      <c r="M633" s="16"/>
    </row>
    <row r="634" spans="1:13" x14ac:dyDescent="0.2">
      <c r="A634" s="16"/>
      <c r="B634" s="16"/>
      <c r="C634" s="115"/>
      <c r="D634" s="16"/>
      <c r="E634" s="133"/>
      <c r="F634" s="115"/>
      <c r="G634" s="16"/>
      <c r="H634" s="16"/>
      <c r="I634" s="16"/>
      <c r="J634" s="16"/>
      <c r="K634" s="16"/>
      <c r="L634" s="16"/>
      <c r="M634" s="16"/>
    </row>
    <row r="635" spans="1:13" x14ac:dyDescent="0.2">
      <c r="A635" s="16"/>
      <c r="B635" s="16"/>
      <c r="C635" s="115"/>
      <c r="D635" s="16"/>
      <c r="E635" s="133"/>
      <c r="F635" s="115"/>
      <c r="G635" s="16"/>
      <c r="H635" s="16"/>
      <c r="I635" s="16"/>
      <c r="J635" s="16"/>
      <c r="K635" s="16"/>
      <c r="L635" s="16"/>
      <c r="M635" s="16"/>
    </row>
    <row r="636" spans="1:13" x14ac:dyDescent="0.2">
      <c r="A636" s="16"/>
      <c r="B636" s="16"/>
      <c r="C636" s="115"/>
      <c r="D636" s="16"/>
      <c r="E636" s="133"/>
      <c r="F636" s="115"/>
      <c r="G636" s="16"/>
      <c r="H636" s="16"/>
      <c r="I636" s="16"/>
      <c r="J636" s="16"/>
      <c r="K636" s="16"/>
      <c r="L636" s="16"/>
      <c r="M636" s="16"/>
    </row>
    <row r="637" spans="1:13" x14ac:dyDescent="0.2">
      <c r="A637" s="16"/>
      <c r="B637" s="16"/>
      <c r="C637" s="115"/>
      <c r="D637" s="16"/>
      <c r="E637" s="133"/>
      <c r="F637" s="115"/>
      <c r="G637" s="16"/>
      <c r="H637" s="16"/>
      <c r="I637" s="16"/>
      <c r="J637" s="16"/>
      <c r="K637" s="16"/>
      <c r="L637" s="16"/>
      <c r="M637" s="16"/>
    </row>
    <row r="638" spans="1:13" x14ac:dyDescent="0.2">
      <c r="A638" s="16"/>
      <c r="B638" s="16"/>
      <c r="C638" s="115"/>
      <c r="D638" s="16"/>
      <c r="E638" s="133"/>
      <c r="F638" s="115"/>
      <c r="G638" s="16"/>
      <c r="H638" s="16"/>
      <c r="I638" s="16"/>
      <c r="J638" s="16"/>
      <c r="K638" s="16"/>
      <c r="L638" s="16"/>
      <c r="M638" s="16"/>
    </row>
    <row r="639" spans="1:13" x14ac:dyDescent="0.2">
      <c r="A639" s="16"/>
      <c r="B639" s="16"/>
      <c r="C639" s="115"/>
      <c r="D639" s="16"/>
      <c r="E639" s="133"/>
      <c r="F639" s="115"/>
      <c r="G639" s="16"/>
      <c r="H639" s="16"/>
      <c r="I639" s="16"/>
      <c r="J639" s="16"/>
      <c r="K639" s="16"/>
      <c r="L639" s="16"/>
      <c r="M639" s="16"/>
    </row>
    <row r="640" spans="1:13" x14ac:dyDescent="0.2">
      <c r="A640" s="16"/>
      <c r="B640" s="16"/>
      <c r="C640" s="115"/>
      <c r="D640" s="16"/>
      <c r="E640" s="133"/>
      <c r="F640" s="115"/>
      <c r="G640" s="16"/>
      <c r="H640" s="16"/>
      <c r="I640" s="16"/>
      <c r="J640" s="16"/>
      <c r="K640" s="16"/>
      <c r="L640" s="16"/>
      <c r="M640" s="16"/>
    </row>
    <row r="641" spans="1:13" x14ac:dyDescent="0.2">
      <c r="A641" s="16"/>
      <c r="B641" s="16"/>
      <c r="C641" s="115"/>
      <c r="D641" s="16"/>
      <c r="E641" s="133"/>
      <c r="F641" s="115"/>
      <c r="G641" s="16"/>
      <c r="H641" s="16"/>
      <c r="I641" s="16"/>
      <c r="J641" s="16"/>
      <c r="K641" s="16"/>
      <c r="L641" s="16"/>
      <c r="M641" s="16"/>
    </row>
    <row r="642" spans="1:13" x14ac:dyDescent="0.2">
      <c r="A642" s="16"/>
      <c r="B642" s="16"/>
      <c r="C642" s="115"/>
      <c r="D642" s="16"/>
      <c r="E642" s="133"/>
      <c r="F642" s="115"/>
      <c r="G642" s="16"/>
      <c r="H642" s="16"/>
      <c r="I642" s="16"/>
      <c r="J642" s="16"/>
      <c r="K642" s="16"/>
      <c r="L642" s="16"/>
      <c r="M642" s="16"/>
    </row>
    <row r="643" spans="1:13" x14ac:dyDescent="0.2">
      <c r="A643" s="16"/>
      <c r="B643" s="16"/>
      <c r="C643" s="115"/>
      <c r="D643" s="16"/>
      <c r="E643" s="133"/>
      <c r="F643" s="115"/>
      <c r="G643" s="16"/>
      <c r="H643" s="16"/>
      <c r="I643" s="16"/>
      <c r="J643" s="16"/>
      <c r="K643" s="16"/>
      <c r="L643" s="16"/>
      <c r="M643" s="16"/>
    </row>
    <row r="644" spans="1:13" x14ac:dyDescent="0.2">
      <c r="A644" s="16"/>
      <c r="B644" s="16"/>
      <c r="C644" s="115"/>
      <c r="D644" s="16"/>
      <c r="E644" s="133"/>
      <c r="F644" s="115"/>
      <c r="G644" s="16"/>
      <c r="H644" s="16"/>
      <c r="I644" s="16"/>
      <c r="J644" s="16"/>
      <c r="K644" s="16"/>
      <c r="L644" s="16"/>
      <c r="M644" s="16"/>
    </row>
    <row r="645" spans="1:13" x14ac:dyDescent="0.2">
      <c r="A645" s="16"/>
      <c r="B645" s="16"/>
      <c r="C645" s="115"/>
      <c r="D645" s="16"/>
      <c r="E645" s="133"/>
      <c r="F645" s="115"/>
      <c r="G645" s="16"/>
      <c r="H645" s="16"/>
      <c r="I645" s="16"/>
      <c r="J645" s="16"/>
      <c r="K645" s="16"/>
      <c r="L645" s="16"/>
      <c r="M645" s="16"/>
    </row>
    <row r="646" spans="1:13" x14ac:dyDescent="0.2">
      <c r="A646" s="16"/>
      <c r="B646" s="16"/>
      <c r="C646" s="115"/>
      <c r="D646" s="16"/>
      <c r="E646" s="133"/>
      <c r="F646" s="115"/>
      <c r="G646" s="16"/>
      <c r="H646" s="16"/>
      <c r="I646" s="16"/>
      <c r="J646" s="16"/>
      <c r="K646" s="16"/>
      <c r="L646" s="16"/>
      <c r="M646" s="16"/>
    </row>
    <row r="647" spans="1:13" x14ac:dyDescent="0.2">
      <c r="A647" s="16"/>
      <c r="B647" s="16"/>
      <c r="C647" s="115"/>
      <c r="D647" s="16"/>
      <c r="E647" s="133"/>
      <c r="F647" s="115"/>
      <c r="G647" s="16"/>
      <c r="H647" s="16"/>
      <c r="I647" s="16"/>
      <c r="J647" s="16"/>
      <c r="K647" s="16"/>
      <c r="L647" s="16"/>
      <c r="M647" s="16"/>
    </row>
    <row r="648" spans="1:13" x14ac:dyDescent="0.2">
      <c r="A648" s="16"/>
      <c r="B648" s="16"/>
      <c r="C648" s="115"/>
      <c r="D648" s="16"/>
      <c r="E648" s="133"/>
      <c r="F648" s="115"/>
      <c r="G648" s="16"/>
      <c r="H648" s="16"/>
      <c r="I648" s="16"/>
      <c r="J648" s="16"/>
      <c r="K648" s="16"/>
      <c r="L648" s="16"/>
      <c r="M648" s="16"/>
    </row>
    <row r="649" spans="1:13" x14ac:dyDescent="0.2">
      <c r="A649" s="16"/>
      <c r="B649" s="16"/>
      <c r="C649" s="115"/>
      <c r="D649" s="16"/>
      <c r="E649" s="133"/>
      <c r="F649" s="115"/>
      <c r="G649" s="16"/>
      <c r="H649" s="16"/>
      <c r="I649" s="16"/>
      <c r="J649" s="16"/>
      <c r="K649" s="16"/>
      <c r="L649" s="16"/>
      <c r="M649" s="16"/>
    </row>
    <row r="650" spans="1:13" x14ac:dyDescent="0.2">
      <c r="A650" s="16"/>
      <c r="B650" s="16"/>
      <c r="C650" s="115"/>
      <c r="D650" s="16"/>
      <c r="E650" s="133"/>
      <c r="F650" s="115"/>
      <c r="G650" s="16"/>
      <c r="H650" s="16"/>
      <c r="I650" s="16"/>
      <c r="J650" s="16"/>
      <c r="K650" s="16"/>
      <c r="L650" s="16"/>
      <c r="M650" s="16"/>
    </row>
    <row r="651" spans="1:13" x14ac:dyDescent="0.2">
      <c r="A651" s="16"/>
      <c r="B651" s="16"/>
      <c r="C651" s="115"/>
      <c r="D651" s="16"/>
      <c r="E651" s="133"/>
      <c r="F651" s="115"/>
      <c r="G651" s="16"/>
      <c r="H651" s="16"/>
      <c r="I651" s="16"/>
      <c r="J651" s="16"/>
      <c r="K651" s="16"/>
      <c r="L651" s="16"/>
      <c r="M651" s="16"/>
    </row>
    <row r="652" spans="1:13" x14ac:dyDescent="0.2">
      <c r="A652" s="16"/>
      <c r="B652" s="16"/>
      <c r="C652" s="115"/>
      <c r="D652" s="16"/>
      <c r="E652" s="133"/>
      <c r="F652" s="115"/>
      <c r="G652" s="16"/>
      <c r="H652" s="16"/>
      <c r="I652" s="16"/>
      <c r="J652" s="16"/>
      <c r="K652" s="16"/>
      <c r="L652" s="16"/>
      <c r="M652" s="16"/>
    </row>
    <row r="653" spans="1:13" x14ac:dyDescent="0.2">
      <c r="A653" s="16"/>
      <c r="B653" s="16"/>
      <c r="C653" s="115"/>
      <c r="D653" s="16"/>
      <c r="E653" s="133"/>
      <c r="F653" s="115"/>
      <c r="G653" s="16"/>
      <c r="H653" s="16"/>
      <c r="I653" s="16"/>
      <c r="J653" s="16"/>
      <c r="K653" s="16"/>
      <c r="L653" s="16"/>
      <c r="M653" s="16"/>
    </row>
    <row r="654" spans="1:13" x14ac:dyDescent="0.2">
      <c r="A654" s="16"/>
      <c r="B654" s="16"/>
      <c r="C654" s="115"/>
      <c r="D654" s="16"/>
      <c r="E654" s="133"/>
      <c r="F654" s="115"/>
      <c r="G654" s="16"/>
      <c r="H654" s="16"/>
      <c r="I654" s="16"/>
      <c r="J654" s="16"/>
      <c r="K654" s="16"/>
      <c r="L654" s="16"/>
      <c r="M654" s="16"/>
    </row>
    <row r="655" spans="1:13" x14ac:dyDescent="0.2">
      <c r="A655" s="16"/>
      <c r="B655" s="16"/>
      <c r="C655" s="115"/>
      <c r="D655" s="16"/>
      <c r="E655" s="133"/>
      <c r="F655" s="115"/>
      <c r="G655" s="16"/>
      <c r="H655" s="16"/>
      <c r="I655" s="16"/>
      <c r="J655" s="16"/>
      <c r="K655" s="16"/>
      <c r="L655" s="16"/>
      <c r="M655" s="16"/>
    </row>
    <row r="656" spans="1:13" x14ac:dyDescent="0.2">
      <c r="A656" s="16"/>
      <c r="B656" s="16"/>
      <c r="C656" s="115"/>
      <c r="D656" s="16"/>
      <c r="E656" s="133"/>
      <c r="F656" s="115"/>
      <c r="G656" s="16"/>
      <c r="H656" s="16"/>
      <c r="I656" s="16"/>
      <c r="J656" s="16"/>
      <c r="K656" s="16"/>
      <c r="L656" s="16"/>
      <c r="M656" s="16"/>
    </row>
    <row r="657" spans="1:13" x14ac:dyDescent="0.2">
      <c r="A657" s="16"/>
      <c r="B657" s="16"/>
      <c r="C657" s="115"/>
      <c r="D657" s="16"/>
      <c r="E657" s="133"/>
      <c r="F657" s="115"/>
      <c r="G657" s="16"/>
      <c r="H657" s="16"/>
      <c r="I657" s="16"/>
      <c r="J657" s="16"/>
      <c r="K657" s="16"/>
      <c r="L657" s="16"/>
      <c r="M657" s="16"/>
    </row>
    <row r="658" spans="1:13" x14ac:dyDescent="0.2">
      <c r="A658" s="16"/>
      <c r="B658" s="16"/>
      <c r="C658" s="115"/>
      <c r="D658" s="16"/>
      <c r="E658" s="133"/>
      <c r="F658" s="115"/>
      <c r="G658" s="16"/>
      <c r="H658" s="16"/>
      <c r="I658" s="16"/>
      <c r="J658" s="16"/>
      <c r="K658" s="16"/>
      <c r="L658" s="16"/>
      <c r="M658" s="16"/>
    </row>
    <row r="659" spans="1:13" x14ac:dyDescent="0.2">
      <c r="A659" s="16"/>
      <c r="B659" s="16"/>
      <c r="C659" s="115"/>
      <c r="D659" s="16"/>
      <c r="E659" s="133"/>
      <c r="F659" s="115"/>
      <c r="G659" s="16"/>
      <c r="H659" s="16"/>
      <c r="I659" s="16"/>
      <c r="J659" s="16"/>
      <c r="K659" s="16"/>
      <c r="L659" s="16"/>
      <c r="M659" s="16"/>
    </row>
    <row r="660" spans="1:13" x14ac:dyDescent="0.2">
      <c r="A660" s="16"/>
      <c r="B660" s="16"/>
      <c r="C660" s="115"/>
      <c r="D660" s="16"/>
      <c r="E660" s="133"/>
      <c r="F660" s="115"/>
      <c r="G660" s="16"/>
      <c r="H660" s="16"/>
      <c r="I660" s="16"/>
      <c r="J660" s="16"/>
      <c r="K660" s="16"/>
      <c r="L660" s="16"/>
      <c r="M660" s="16"/>
    </row>
    <row r="661" spans="1:13" x14ac:dyDescent="0.2">
      <c r="A661" s="16"/>
      <c r="B661" s="16"/>
      <c r="C661" s="115"/>
      <c r="D661" s="16"/>
      <c r="E661" s="133"/>
      <c r="F661" s="115"/>
      <c r="G661" s="16"/>
      <c r="H661" s="16"/>
      <c r="I661" s="16"/>
      <c r="J661" s="16"/>
      <c r="K661" s="16"/>
      <c r="L661" s="16"/>
      <c r="M661" s="16"/>
    </row>
    <row r="662" spans="1:13" x14ac:dyDescent="0.2">
      <c r="A662" s="16"/>
      <c r="B662" s="16"/>
      <c r="C662" s="115"/>
      <c r="D662" s="16"/>
      <c r="E662" s="133"/>
      <c r="F662" s="115"/>
      <c r="G662" s="16"/>
      <c r="H662" s="16"/>
      <c r="I662" s="16"/>
      <c r="J662" s="16"/>
      <c r="K662" s="16"/>
      <c r="L662" s="16"/>
      <c r="M662" s="16"/>
    </row>
    <row r="663" spans="1:13" x14ac:dyDescent="0.2">
      <c r="A663" s="16"/>
      <c r="B663" s="16"/>
      <c r="C663" s="115"/>
      <c r="D663" s="16"/>
      <c r="E663" s="133"/>
      <c r="F663" s="115"/>
      <c r="G663" s="16"/>
      <c r="H663" s="16"/>
      <c r="I663" s="16"/>
      <c r="J663" s="16"/>
      <c r="K663" s="16"/>
      <c r="L663" s="16"/>
      <c r="M663" s="16"/>
    </row>
    <row r="664" spans="1:13" x14ac:dyDescent="0.2">
      <c r="A664" s="16"/>
      <c r="B664" s="16"/>
      <c r="C664" s="115"/>
      <c r="D664" s="16"/>
      <c r="E664" s="133"/>
      <c r="F664" s="115"/>
      <c r="G664" s="16"/>
      <c r="H664" s="16"/>
      <c r="I664" s="16"/>
      <c r="J664" s="16"/>
      <c r="K664" s="16"/>
      <c r="L664" s="16"/>
      <c r="M664" s="16"/>
    </row>
    <row r="665" spans="1:13" x14ac:dyDescent="0.2">
      <c r="A665" s="16"/>
      <c r="B665" s="16"/>
      <c r="C665" s="115"/>
      <c r="D665" s="16"/>
      <c r="E665" s="133"/>
      <c r="F665" s="115"/>
      <c r="G665" s="16"/>
      <c r="H665" s="16"/>
      <c r="I665" s="16"/>
      <c r="J665" s="16"/>
      <c r="K665" s="16"/>
      <c r="L665" s="16"/>
      <c r="M665" s="16"/>
    </row>
    <row r="666" spans="1:13" x14ac:dyDescent="0.2">
      <c r="A666" s="16"/>
      <c r="B666" s="16"/>
      <c r="C666" s="115"/>
      <c r="D666" s="16"/>
      <c r="E666" s="133"/>
      <c r="F666" s="115"/>
      <c r="G666" s="16"/>
      <c r="H666" s="16"/>
      <c r="I666" s="16"/>
      <c r="J666" s="16"/>
      <c r="K666" s="16"/>
      <c r="L666" s="16"/>
      <c r="M666" s="16"/>
    </row>
    <row r="667" spans="1:13" x14ac:dyDescent="0.2">
      <c r="A667" s="16"/>
      <c r="B667" s="16"/>
      <c r="C667" s="115"/>
      <c r="D667" s="16"/>
      <c r="E667" s="133"/>
      <c r="F667" s="115"/>
      <c r="G667" s="16"/>
      <c r="H667" s="16"/>
      <c r="I667" s="16"/>
      <c r="J667" s="16"/>
      <c r="K667" s="16"/>
      <c r="L667" s="16"/>
      <c r="M667" s="16"/>
    </row>
    <row r="668" spans="1:13" x14ac:dyDescent="0.2">
      <c r="A668" s="16"/>
      <c r="B668" s="16"/>
      <c r="C668" s="115"/>
      <c r="D668" s="16"/>
      <c r="E668" s="133"/>
      <c r="F668" s="115"/>
      <c r="G668" s="16"/>
      <c r="H668" s="16"/>
      <c r="I668" s="16"/>
      <c r="J668" s="16"/>
      <c r="K668" s="16"/>
      <c r="L668" s="16"/>
      <c r="M668" s="16"/>
    </row>
    <row r="669" spans="1:13" x14ac:dyDescent="0.2">
      <c r="A669" s="16"/>
      <c r="B669" s="16"/>
      <c r="C669" s="115"/>
      <c r="D669" s="16"/>
      <c r="E669" s="133"/>
      <c r="F669" s="115"/>
      <c r="G669" s="16"/>
      <c r="H669" s="16"/>
      <c r="I669" s="16"/>
      <c r="J669" s="16"/>
      <c r="K669" s="16"/>
      <c r="L669" s="16"/>
      <c r="M669" s="16"/>
    </row>
    <row r="670" spans="1:13" x14ac:dyDescent="0.2">
      <c r="A670" s="16"/>
      <c r="B670" s="16"/>
      <c r="C670" s="115"/>
      <c r="D670" s="16"/>
      <c r="E670" s="133"/>
      <c r="F670" s="115"/>
      <c r="G670" s="16"/>
      <c r="H670" s="16"/>
      <c r="I670" s="16"/>
      <c r="J670" s="16"/>
      <c r="K670" s="16"/>
      <c r="L670" s="16"/>
      <c r="M670" s="16"/>
    </row>
    <row r="671" spans="1:13" x14ac:dyDescent="0.2">
      <c r="A671" s="16"/>
      <c r="B671" s="16"/>
      <c r="C671" s="115"/>
      <c r="D671" s="16"/>
      <c r="E671" s="133"/>
      <c r="F671" s="115"/>
      <c r="G671" s="16"/>
      <c r="H671" s="16"/>
      <c r="I671" s="16"/>
      <c r="J671" s="16"/>
      <c r="K671" s="16"/>
      <c r="L671" s="16"/>
      <c r="M671" s="16"/>
    </row>
    <row r="672" spans="1:13" x14ac:dyDescent="0.2">
      <c r="A672" s="16"/>
      <c r="B672" s="16"/>
      <c r="C672" s="115"/>
      <c r="D672" s="16"/>
      <c r="E672" s="133"/>
      <c r="F672" s="115"/>
      <c r="G672" s="16"/>
      <c r="H672" s="16"/>
      <c r="I672" s="16"/>
      <c r="J672" s="16"/>
      <c r="K672" s="16"/>
      <c r="L672" s="16"/>
      <c r="M672" s="16"/>
    </row>
    <row r="673" spans="1:13" x14ac:dyDescent="0.2">
      <c r="A673" s="16"/>
      <c r="B673" s="16"/>
      <c r="C673" s="115"/>
      <c r="D673" s="16"/>
      <c r="E673" s="133"/>
      <c r="F673" s="115"/>
      <c r="G673" s="16"/>
      <c r="H673" s="16"/>
      <c r="I673" s="16"/>
      <c r="J673" s="16"/>
      <c r="K673" s="16"/>
      <c r="L673" s="16"/>
      <c r="M673" s="16"/>
    </row>
    <row r="674" spans="1:13" x14ac:dyDescent="0.2">
      <c r="A674" s="16"/>
      <c r="B674" s="16"/>
      <c r="C674" s="115"/>
      <c r="D674" s="16"/>
      <c r="E674" s="133"/>
      <c r="F674" s="115"/>
      <c r="G674" s="16"/>
      <c r="H674" s="16"/>
      <c r="I674" s="16"/>
      <c r="J674" s="16"/>
      <c r="K674" s="16"/>
      <c r="L674" s="16"/>
      <c r="M674" s="16"/>
    </row>
    <row r="675" spans="1:13" x14ac:dyDescent="0.2">
      <c r="A675" s="16"/>
      <c r="B675" s="16"/>
      <c r="C675" s="115"/>
      <c r="D675" s="16"/>
      <c r="E675" s="133"/>
      <c r="F675" s="115"/>
      <c r="G675" s="16"/>
      <c r="H675" s="16"/>
      <c r="I675" s="16"/>
      <c r="J675" s="16"/>
      <c r="K675" s="16"/>
      <c r="L675" s="16"/>
      <c r="M675" s="16"/>
    </row>
    <row r="676" spans="1:13" x14ac:dyDescent="0.2">
      <c r="A676" s="16"/>
      <c r="B676" s="16"/>
      <c r="C676" s="115"/>
      <c r="D676" s="16"/>
      <c r="E676" s="133"/>
      <c r="F676" s="115"/>
      <c r="G676" s="16"/>
      <c r="H676" s="16"/>
      <c r="I676" s="16"/>
      <c r="J676" s="16"/>
      <c r="K676" s="16"/>
      <c r="L676" s="16"/>
      <c r="M676" s="16"/>
    </row>
    <row r="677" spans="1:13" x14ac:dyDescent="0.2">
      <c r="A677" s="16"/>
      <c r="B677" s="16"/>
      <c r="C677" s="115"/>
      <c r="D677" s="16"/>
      <c r="E677" s="133"/>
      <c r="F677" s="115"/>
      <c r="G677" s="16"/>
      <c r="H677" s="16"/>
      <c r="I677" s="16"/>
      <c r="J677" s="16"/>
      <c r="K677" s="16"/>
      <c r="L677" s="16"/>
      <c r="M677" s="16"/>
    </row>
    <row r="678" spans="1:13" x14ac:dyDescent="0.2">
      <c r="A678" s="16"/>
      <c r="B678" s="16"/>
      <c r="C678" s="115"/>
      <c r="D678" s="16"/>
      <c r="E678" s="133"/>
      <c r="F678" s="115"/>
      <c r="G678" s="16"/>
      <c r="H678" s="16"/>
      <c r="I678" s="16"/>
      <c r="J678" s="16"/>
      <c r="K678" s="16"/>
      <c r="L678" s="16"/>
      <c r="M678" s="16"/>
    </row>
    <row r="679" spans="1:13" x14ac:dyDescent="0.2">
      <c r="A679" s="16"/>
      <c r="B679" s="16"/>
      <c r="C679" s="115"/>
      <c r="D679" s="16"/>
      <c r="E679" s="133"/>
      <c r="F679" s="115"/>
      <c r="G679" s="16"/>
      <c r="H679" s="16"/>
      <c r="I679" s="16"/>
      <c r="J679" s="16"/>
      <c r="K679" s="16"/>
      <c r="L679" s="16"/>
      <c r="M679" s="16"/>
    </row>
    <row r="680" spans="1:13" x14ac:dyDescent="0.2">
      <c r="A680" s="16"/>
      <c r="B680" s="16"/>
      <c r="C680" s="115"/>
      <c r="D680" s="16"/>
      <c r="E680" s="133"/>
      <c r="F680" s="115"/>
      <c r="G680" s="16"/>
      <c r="H680" s="16"/>
      <c r="I680" s="16"/>
      <c r="J680" s="16"/>
      <c r="K680" s="16"/>
      <c r="L680" s="16"/>
      <c r="M680" s="16"/>
    </row>
    <row r="681" spans="1:13" x14ac:dyDescent="0.2">
      <c r="A681" s="16"/>
      <c r="B681" s="16"/>
      <c r="C681" s="115"/>
      <c r="D681" s="16"/>
      <c r="E681" s="133"/>
      <c r="F681" s="115"/>
      <c r="G681" s="16"/>
      <c r="H681" s="16"/>
      <c r="I681" s="16"/>
      <c r="J681" s="16"/>
      <c r="K681" s="16"/>
      <c r="L681" s="16"/>
      <c r="M681" s="16"/>
    </row>
    <row r="682" spans="1:13" x14ac:dyDescent="0.2">
      <c r="A682" s="16"/>
      <c r="B682" s="16"/>
      <c r="C682" s="115"/>
      <c r="D682" s="16"/>
      <c r="E682" s="133"/>
      <c r="F682" s="115"/>
      <c r="G682" s="16"/>
      <c r="H682" s="16"/>
      <c r="I682" s="16"/>
      <c r="J682" s="16"/>
      <c r="K682" s="16"/>
      <c r="L682" s="16"/>
      <c r="M682" s="16"/>
    </row>
    <row r="683" spans="1:13" x14ac:dyDescent="0.2">
      <c r="A683" s="16"/>
      <c r="B683" s="16"/>
      <c r="C683" s="115"/>
      <c r="D683" s="16"/>
      <c r="E683" s="133"/>
      <c r="F683" s="115"/>
      <c r="G683" s="16"/>
      <c r="H683" s="16"/>
      <c r="I683" s="16"/>
      <c r="J683" s="16"/>
      <c r="K683" s="16"/>
      <c r="L683" s="16"/>
      <c r="M683" s="16"/>
    </row>
    <row r="684" spans="1:13" x14ac:dyDescent="0.2">
      <c r="A684" s="16"/>
      <c r="B684" s="16"/>
      <c r="C684" s="115"/>
      <c r="D684" s="16"/>
      <c r="E684" s="133"/>
      <c r="F684" s="115"/>
      <c r="G684" s="16"/>
      <c r="H684" s="16"/>
      <c r="I684" s="16"/>
      <c r="J684" s="16"/>
      <c r="K684" s="16"/>
      <c r="L684" s="16"/>
      <c r="M684" s="16"/>
    </row>
    <row r="685" spans="1:13" x14ac:dyDescent="0.2">
      <c r="A685" s="16"/>
      <c r="B685" s="16"/>
      <c r="C685" s="115"/>
      <c r="D685" s="16"/>
      <c r="E685" s="133"/>
      <c r="F685" s="115"/>
      <c r="G685" s="16"/>
      <c r="H685" s="16"/>
      <c r="I685" s="16"/>
      <c r="J685" s="16"/>
      <c r="K685" s="16"/>
      <c r="L685" s="16"/>
      <c r="M685" s="16"/>
    </row>
    <row r="686" spans="1:13" x14ac:dyDescent="0.2">
      <c r="A686" s="16"/>
      <c r="B686" s="16"/>
      <c r="C686" s="115"/>
      <c r="D686" s="16"/>
      <c r="E686" s="133"/>
      <c r="F686" s="115"/>
      <c r="G686" s="16"/>
      <c r="H686" s="16"/>
      <c r="I686" s="16"/>
      <c r="J686" s="16"/>
      <c r="K686" s="16"/>
      <c r="L686" s="16"/>
      <c r="M686" s="16"/>
    </row>
    <row r="687" spans="1:13" x14ac:dyDescent="0.2">
      <c r="A687" s="16"/>
      <c r="B687" s="16"/>
      <c r="C687" s="115"/>
      <c r="D687" s="16"/>
      <c r="E687" s="133"/>
      <c r="F687" s="115"/>
      <c r="G687" s="16"/>
      <c r="H687" s="16"/>
      <c r="I687" s="16"/>
      <c r="J687" s="16"/>
      <c r="K687" s="16"/>
      <c r="L687" s="16"/>
      <c r="M687" s="16"/>
    </row>
    <row r="688" spans="1:13" x14ac:dyDescent="0.2">
      <c r="A688" s="16"/>
      <c r="B688" s="16"/>
      <c r="C688" s="115"/>
      <c r="D688" s="16"/>
      <c r="E688" s="133"/>
      <c r="F688" s="115"/>
      <c r="G688" s="16"/>
      <c r="H688" s="16"/>
      <c r="I688" s="16"/>
      <c r="J688" s="16"/>
      <c r="K688" s="16"/>
      <c r="L688" s="16"/>
      <c r="M688" s="16"/>
    </row>
    <row r="689" spans="1:13" x14ac:dyDescent="0.2">
      <c r="A689" s="16"/>
      <c r="B689" s="16"/>
      <c r="C689" s="115"/>
      <c r="D689" s="16"/>
      <c r="E689" s="133"/>
      <c r="F689" s="115"/>
      <c r="G689" s="16"/>
      <c r="H689" s="16"/>
      <c r="I689" s="16"/>
      <c r="J689" s="16"/>
      <c r="K689" s="16"/>
      <c r="L689" s="16"/>
      <c r="M689" s="16"/>
    </row>
    <row r="690" spans="1:13" x14ac:dyDescent="0.2">
      <c r="A690" s="16"/>
      <c r="B690" s="16"/>
      <c r="C690" s="115"/>
      <c r="D690" s="16"/>
      <c r="E690" s="133"/>
      <c r="F690" s="115"/>
      <c r="G690" s="16"/>
      <c r="H690" s="16"/>
      <c r="I690" s="16"/>
      <c r="J690" s="16"/>
      <c r="K690" s="16"/>
      <c r="L690" s="16"/>
      <c r="M690" s="16"/>
    </row>
    <row r="691" spans="1:13" x14ac:dyDescent="0.2">
      <c r="A691" s="16"/>
      <c r="B691" s="16"/>
      <c r="C691" s="115"/>
      <c r="D691" s="16"/>
      <c r="E691" s="133"/>
      <c r="F691" s="115"/>
      <c r="G691" s="16"/>
      <c r="H691" s="16"/>
      <c r="I691" s="16"/>
      <c r="J691" s="16"/>
      <c r="K691" s="16"/>
      <c r="L691" s="16"/>
      <c r="M691" s="16"/>
    </row>
    <row r="692" spans="1:13" x14ac:dyDescent="0.2">
      <c r="A692" s="16"/>
      <c r="B692" s="16"/>
      <c r="C692" s="115"/>
      <c r="D692" s="16"/>
      <c r="E692" s="133"/>
      <c r="F692" s="115"/>
      <c r="G692" s="16"/>
      <c r="H692" s="16"/>
      <c r="I692" s="16"/>
      <c r="J692" s="16"/>
      <c r="K692" s="16"/>
      <c r="L692" s="16"/>
      <c r="M692" s="16"/>
    </row>
    <row r="693" spans="1:13" x14ac:dyDescent="0.2">
      <c r="A693" s="16"/>
      <c r="B693" s="16"/>
      <c r="C693" s="115"/>
      <c r="D693" s="16"/>
      <c r="E693" s="133"/>
      <c r="F693" s="115"/>
      <c r="G693" s="16"/>
      <c r="H693" s="16"/>
      <c r="I693" s="16"/>
      <c r="J693" s="16"/>
      <c r="K693" s="16"/>
      <c r="L693" s="16"/>
      <c r="M693" s="16"/>
    </row>
    <row r="694" spans="1:13" x14ac:dyDescent="0.2">
      <c r="A694" s="16"/>
      <c r="B694" s="16"/>
      <c r="C694" s="115"/>
      <c r="D694" s="16"/>
      <c r="E694" s="133"/>
      <c r="F694" s="115"/>
      <c r="G694" s="16"/>
      <c r="H694" s="16"/>
      <c r="I694" s="16"/>
      <c r="J694" s="16"/>
      <c r="K694" s="16"/>
      <c r="L694" s="16"/>
      <c r="M694" s="16"/>
    </row>
    <row r="695" spans="1:13" x14ac:dyDescent="0.2">
      <c r="A695" s="16"/>
      <c r="B695" s="16"/>
      <c r="C695" s="115"/>
      <c r="D695" s="16"/>
      <c r="E695" s="133"/>
      <c r="F695" s="115"/>
      <c r="G695" s="16"/>
      <c r="H695" s="16"/>
      <c r="I695" s="16"/>
      <c r="J695" s="16"/>
      <c r="K695" s="16"/>
      <c r="L695" s="16"/>
      <c r="M695" s="16"/>
    </row>
    <row r="696" spans="1:13" x14ac:dyDescent="0.2">
      <c r="A696" s="16"/>
      <c r="B696" s="16"/>
      <c r="C696" s="115"/>
      <c r="D696" s="16"/>
      <c r="E696" s="133"/>
      <c r="F696" s="115"/>
      <c r="G696" s="16"/>
      <c r="H696" s="16"/>
      <c r="I696" s="16"/>
      <c r="J696" s="16"/>
      <c r="K696" s="16"/>
      <c r="L696" s="16"/>
      <c r="M696" s="16"/>
    </row>
    <row r="697" spans="1:13" x14ac:dyDescent="0.2">
      <c r="A697" s="16"/>
      <c r="B697" s="16"/>
      <c r="C697" s="115"/>
      <c r="D697" s="16"/>
      <c r="E697" s="133"/>
      <c r="F697" s="115"/>
      <c r="G697" s="16"/>
      <c r="H697" s="16"/>
      <c r="I697" s="16"/>
      <c r="J697" s="16"/>
      <c r="K697" s="16"/>
      <c r="L697" s="16"/>
      <c r="M697" s="16"/>
    </row>
    <row r="698" spans="1:13" x14ac:dyDescent="0.2">
      <c r="A698" s="16"/>
      <c r="B698" s="16"/>
      <c r="C698" s="115"/>
      <c r="D698" s="16"/>
      <c r="E698" s="133"/>
      <c r="F698" s="115"/>
      <c r="G698" s="16"/>
      <c r="H698" s="16"/>
      <c r="I698" s="16"/>
      <c r="J698" s="16"/>
      <c r="K698" s="16"/>
      <c r="L698" s="16"/>
      <c r="M698" s="16"/>
    </row>
    <row r="699" spans="1:13" x14ac:dyDescent="0.2">
      <c r="A699" s="16"/>
      <c r="B699" s="16"/>
      <c r="C699" s="115"/>
      <c r="D699" s="16"/>
      <c r="E699" s="133"/>
      <c r="F699" s="115"/>
      <c r="G699" s="16"/>
      <c r="H699" s="16"/>
      <c r="I699" s="16"/>
      <c r="J699" s="16"/>
      <c r="K699" s="16"/>
      <c r="L699" s="16"/>
      <c r="M699" s="16"/>
    </row>
    <row r="700" spans="1:13" x14ac:dyDescent="0.2">
      <c r="A700" s="16"/>
      <c r="B700" s="16"/>
      <c r="C700" s="115"/>
      <c r="D700" s="16"/>
      <c r="E700" s="133"/>
      <c r="F700" s="115"/>
      <c r="G700" s="16"/>
      <c r="H700" s="16"/>
      <c r="I700" s="16"/>
      <c r="J700" s="16"/>
      <c r="K700" s="16"/>
      <c r="L700" s="16"/>
      <c r="M700" s="16"/>
    </row>
    <row r="701" spans="1:13" x14ac:dyDescent="0.2">
      <c r="A701" s="16"/>
      <c r="B701" s="16"/>
      <c r="C701" s="115"/>
      <c r="D701" s="16"/>
      <c r="E701" s="133"/>
      <c r="F701" s="115"/>
      <c r="G701" s="16"/>
      <c r="H701" s="16"/>
      <c r="I701" s="16"/>
      <c r="J701" s="16"/>
      <c r="K701" s="16"/>
      <c r="L701" s="16"/>
      <c r="M701" s="16"/>
    </row>
    <row r="702" spans="1:13" x14ac:dyDescent="0.2">
      <c r="A702" s="16"/>
      <c r="B702" s="16"/>
      <c r="C702" s="115"/>
      <c r="D702" s="16"/>
      <c r="E702" s="133"/>
      <c r="F702" s="115"/>
      <c r="G702" s="16"/>
      <c r="H702" s="16"/>
      <c r="I702" s="16"/>
      <c r="J702" s="16"/>
      <c r="K702" s="16"/>
      <c r="L702" s="16"/>
      <c r="M702" s="16"/>
    </row>
    <row r="703" spans="1:13" x14ac:dyDescent="0.2">
      <c r="A703" s="16"/>
      <c r="B703" s="16"/>
      <c r="C703" s="115"/>
      <c r="D703" s="16"/>
      <c r="E703" s="133"/>
      <c r="F703" s="115"/>
      <c r="G703" s="16"/>
      <c r="H703" s="16"/>
      <c r="I703" s="16"/>
      <c r="J703" s="16"/>
      <c r="K703" s="16"/>
      <c r="L703" s="16"/>
      <c r="M703" s="16"/>
    </row>
    <row r="704" spans="1:13" x14ac:dyDescent="0.2">
      <c r="A704" s="16"/>
      <c r="B704" s="16"/>
      <c r="C704" s="115"/>
      <c r="D704" s="16"/>
      <c r="E704" s="133"/>
      <c r="F704" s="115"/>
      <c r="G704" s="16"/>
      <c r="H704" s="16"/>
      <c r="I704" s="16"/>
      <c r="J704" s="16"/>
      <c r="K704" s="16"/>
      <c r="L704" s="16"/>
      <c r="M704" s="16"/>
    </row>
    <row r="705" spans="1:13" x14ac:dyDescent="0.2">
      <c r="A705" s="16"/>
      <c r="B705" s="16"/>
      <c r="C705" s="115"/>
      <c r="D705" s="16"/>
      <c r="E705" s="133"/>
      <c r="F705" s="115"/>
      <c r="G705" s="16"/>
      <c r="H705" s="16"/>
      <c r="I705" s="16"/>
      <c r="J705" s="16"/>
      <c r="K705" s="16"/>
      <c r="L705" s="16"/>
      <c r="M705" s="16"/>
    </row>
    <row r="706" spans="1:13" x14ac:dyDescent="0.2">
      <c r="A706" s="16"/>
      <c r="B706" s="16"/>
      <c r="C706" s="115"/>
      <c r="D706" s="16"/>
      <c r="E706" s="133"/>
      <c r="F706" s="115"/>
      <c r="G706" s="16"/>
      <c r="H706" s="16"/>
      <c r="I706" s="16"/>
      <c r="J706" s="16"/>
      <c r="K706" s="16"/>
      <c r="L706" s="16"/>
      <c r="M706" s="16"/>
    </row>
    <row r="707" spans="1:13" x14ac:dyDescent="0.2">
      <c r="A707" s="16"/>
      <c r="B707" s="16"/>
      <c r="C707" s="115"/>
      <c r="D707" s="16"/>
      <c r="E707" s="133"/>
      <c r="F707" s="115"/>
      <c r="G707" s="16"/>
      <c r="H707" s="16"/>
      <c r="I707" s="16"/>
      <c r="J707" s="16"/>
      <c r="K707" s="16"/>
      <c r="L707" s="16"/>
      <c r="M707" s="16"/>
    </row>
    <row r="708" spans="1:13" x14ac:dyDescent="0.2">
      <c r="A708" s="16"/>
      <c r="B708" s="16"/>
      <c r="C708" s="115"/>
      <c r="D708" s="16"/>
      <c r="E708" s="133"/>
      <c r="F708" s="115"/>
      <c r="G708" s="16"/>
      <c r="H708" s="16"/>
      <c r="I708" s="16"/>
      <c r="J708" s="16"/>
      <c r="K708" s="16"/>
      <c r="L708" s="16"/>
      <c r="M708" s="16"/>
    </row>
    <row r="709" spans="1:13" x14ac:dyDescent="0.2">
      <c r="A709" s="16"/>
      <c r="B709" s="16"/>
      <c r="C709" s="115"/>
      <c r="D709" s="16"/>
      <c r="E709" s="133"/>
      <c r="F709" s="115"/>
      <c r="G709" s="16"/>
      <c r="H709" s="16"/>
      <c r="I709" s="16"/>
      <c r="J709" s="16"/>
      <c r="K709" s="16"/>
      <c r="L709" s="16"/>
      <c r="M709" s="16"/>
    </row>
    <row r="710" spans="1:13" x14ac:dyDescent="0.2">
      <c r="A710" s="16"/>
      <c r="B710" s="16"/>
      <c r="C710" s="115"/>
      <c r="D710" s="16"/>
      <c r="E710" s="133"/>
      <c r="F710" s="115"/>
      <c r="G710" s="16"/>
      <c r="H710" s="16"/>
      <c r="I710" s="16"/>
      <c r="J710" s="16"/>
      <c r="K710" s="16"/>
      <c r="L710" s="16"/>
      <c r="M710" s="16"/>
    </row>
    <row r="711" spans="1:13" x14ac:dyDescent="0.2">
      <c r="A711" s="16"/>
      <c r="B711" s="16"/>
      <c r="C711" s="115"/>
      <c r="D711" s="16"/>
      <c r="E711" s="133"/>
      <c r="F711" s="115"/>
      <c r="G711" s="16"/>
      <c r="H711" s="16"/>
      <c r="I711" s="16"/>
      <c r="J711" s="16"/>
      <c r="K711" s="16"/>
      <c r="L711" s="16"/>
      <c r="M711" s="16"/>
    </row>
    <row r="712" spans="1:13" x14ac:dyDescent="0.2">
      <c r="A712" s="16"/>
      <c r="B712" s="16"/>
      <c r="C712" s="115"/>
      <c r="D712" s="16"/>
      <c r="E712" s="133"/>
      <c r="F712" s="115"/>
      <c r="G712" s="16"/>
      <c r="H712" s="16"/>
      <c r="I712" s="16"/>
      <c r="J712" s="16"/>
      <c r="K712" s="16"/>
      <c r="L712" s="16"/>
      <c r="M712" s="16"/>
    </row>
    <row r="713" spans="1:13" x14ac:dyDescent="0.2">
      <c r="A713" s="16"/>
      <c r="B713" s="16"/>
      <c r="C713" s="115"/>
      <c r="D713" s="16"/>
      <c r="E713" s="133"/>
      <c r="F713" s="115"/>
      <c r="G713" s="16"/>
      <c r="H713" s="16"/>
      <c r="I713" s="16"/>
      <c r="J713" s="16"/>
      <c r="K713" s="16"/>
      <c r="L713" s="16"/>
      <c r="M713" s="16"/>
    </row>
    <row r="714" spans="1:13" x14ac:dyDescent="0.2">
      <c r="A714" s="16"/>
      <c r="B714" s="16"/>
      <c r="C714" s="115"/>
      <c r="D714" s="16"/>
      <c r="E714" s="133"/>
      <c r="F714" s="115"/>
      <c r="G714" s="16"/>
      <c r="H714" s="16"/>
      <c r="I714" s="16"/>
      <c r="J714" s="16"/>
      <c r="K714" s="16"/>
      <c r="L714" s="16"/>
      <c r="M714" s="16"/>
    </row>
    <row r="715" spans="1:13" x14ac:dyDescent="0.2">
      <c r="A715" s="16"/>
      <c r="B715" s="16"/>
      <c r="C715" s="115"/>
      <c r="D715" s="16"/>
      <c r="E715" s="133"/>
      <c r="F715" s="115"/>
      <c r="G715" s="16"/>
      <c r="H715" s="16"/>
      <c r="I715" s="16"/>
      <c r="J715" s="16"/>
      <c r="K715" s="16"/>
      <c r="L715" s="16"/>
      <c r="M715" s="16"/>
    </row>
    <row r="716" spans="1:13" x14ac:dyDescent="0.2">
      <c r="A716" s="16"/>
      <c r="B716" s="16"/>
      <c r="C716" s="115"/>
      <c r="D716" s="16"/>
      <c r="E716" s="133"/>
      <c r="F716" s="115"/>
      <c r="G716" s="16"/>
      <c r="H716" s="16"/>
      <c r="I716" s="16"/>
      <c r="J716" s="16"/>
      <c r="K716" s="16"/>
      <c r="L716" s="16"/>
      <c r="M716" s="16"/>
    </row>
    <row r="717" spans="1:13" x14ac:dyDescent="0.2">
      <c r="A717" s="16"/>
      <c r="B717" s="16"/>
      <c r="C717" s="115"/>
      <c r="D717" s="16"/>
      <c r="E717" s="133"/>
      <c r="F717" s="115"/>
      <c r="G717" s="16"/>
      <c r="H717" s="16"/>
      <c r="I717" s="16"/>
      <c r="J717" s="16"/>
      <c r="K717" s="16"/>
      <c r="L717" s="16"/>
      <c r="M717" s="16"/>
    </row>
    <row r="718" spans="1:13" x14ac:dyDescent="0.2">
      <c r="A718" s="16"/>
      <c r="B718" s="16"/>
      <c r="C718" s="115"/>
      <c r="D718" s="16"/>
      <c r="E718" s="133"/>
      <c r="F718" s="115"/>
      <c r="G718" s="16"/>
      <c r="H718" s="16"/>
      <c r="I718" s="16"/>
      <c r="J718" s="16"/>
      <c r="K718" s="16"/>
      <c r="L718" s="16"/>
      <c r="M718" s="16"/>
    </row>
    <row r="719" spans="1:13" x14ac:dyDescent="0.2">
      <c r="A719" s="16"/>
      <c r="B719" s="16"/>
      <c r="C719" s="115"/>
      <c r="D719" s="16"/>
      <c r="E719" s="133"/>
      <c r="F719" s="115"/>
      <c r="G719" s="16"/>
      <c r="H719" s="16"/>
      <c r="I719" s="16"/>
      <c r="J719" s="16"/>
      <c r="K719" s="16"/>
      <c r="L719" s="16"/>
      <c r="M719" s="16"/>
    </row>
    <row r="720" spans="1:13" x14ac:dyDescent="0.2">
      <c r="A720" s="16"/>
      <c r="B720" s="16"/>
      <c r="C720" s="115"/>
      <c r="D720" s="16"/>
      <c r="E720" s="133"/>
      <c r="F720" s="115"/>
      <c r="G720" s="16"/>
      <c r="H720" s="16"/>
      <c r="I720" s="16"/>
      <c r="J720" s="16"/>
      <c r="K720" s="16"/>
      <c r="L720" s="16"/>
      <c r="M720" s="16"/>
    </row>
    <row r="721" spans="1:13" x14ac:dyDescent="0.2">
      <c r="A721" s="16"/>
      <c r="B721" s="16"/>
      <c r="C721" s="115"/>
      <c r="D721" s="16"/>
      <c r="E721" s="133"/>
      <c r="F721" s="115"/>
      <c r="G721" s="16"/>
      <c r="H721" s="16"/>
      <c r="I721" s="16"/>
      <c r="J721" s="16"/>
      <c r="K721" s="16"/>
      <c r="L721" s="16"/>
      <c r="M721" s="16"/>
    </row>
    <row r="722" spans="1:13" x14ac:dyDescent="0.2">
      <c r="A722" s="16"/>
      <c r="B722" s="16"/>
      <c r="C722" s="115"/>
      <c r="D722" s="16"/>
      <c r="E722" s="133"/>
      <c r="F722" s="115"/>
      <c r="G722" s="16"/>
      <c r="H722" s="16"/>
      <c r="I722" s="16"/>
      <c r="J722" s="16"/>
      <c r="K722" s="16"/>
      <c r="L722" s="16"/>
      <c r="M722" s="16"/>
    </row>
    <row r="723" spans="1:13" x14ac:dyDescent="0.2">
      <c r="A723" s="16"/>
      <c r="B723" s="16"/>
      <c r="C723" s="115"/>
      <c r="D723" s="16"/>
      <c r="E723" s="133"/>
      <c r="F723" s="115"/>
      <c r="G723" s="16"/>
      <c r="H723" s="16"/>
      <c r="I723" s="16"/>
      <c r="J723" s="16"/>
      <c r="K723" s="16"/>
      <c r="L723" s="16"/>
      <c r="M723" s="16"/>
    </row>
    <row r="724" spans="1:13" x14ac:dyDescent="0.2">
      <c r="A724" s="16"/>
      <c r="B724" s="16"/>
      <c r="C724" s="115"/>
      <c r="D724" s="16"/>
      <c r="E724" s="133"/>
      <c r="F724" s="115"/>
      <c r="G724" s="16"/>
      <c r="H724" s="16"/>
      <c r="I724" s="16"/>
      <c r="J724" s="16"/>
      <c r="K724" s="16"/>
      <c r="L724" s="16"/>
      <c r="M724" s="16"/>
    </row>
    <row r="725" spans="1:13" x14ac:dyDescent="0.2">
      <c r="A725" s="16"/>
      <c r="B725" s="16"/>
      <c r="C725" s="115"/>
      <c r="D725" s="16"/>
      <c r="E725" s="133"/>
      <c r="F725" s="115"/>
      <c r="G725" s="16"/>
      <c r="H725" s="16"/>
      <c r="I725" s="16"/>
      <c r="J725" s="16"/>
      <c r="K725" s="16"/>
      <c r="L725" s="16"/>
      <c r="M725" s="16"/>
    </row>
    <row r="726" spans="1:13" x14ac:dyDescent="0.2">
      <c r="A726" s="16"/>
      <c r="B726" s="16"/>
      <c r="C726" s="115"/>
      <c r="D726" s="16"/>
      <c r="E726" s="133"/>
      <c r="F726" s="115"/>
      <c r="G726" s="16"/>
      <c r="H726" s="16"/>
      <c r="I726" s="16"/>
      <c r="J726" s="16"/>
      <c r="K726" s="16"/>
      <c r="L726" s="16"/>
      <c r="M726" s="16"/>
    </row>
    <row r="727" spans="1:13" x14ac:dyDescent="0.2">
      <c r="A727" s="16"/>
      <c r="B727" s="16"/>
      <c r="C727" s="115"/>
      <c r="D727" s="16"/>
      <c r="E727" s="133"/>
      <c r="F727" s="115"/>
      <c r="G727" s="16"/>
      <c r="H727" s="16"/>
      <c r="I727" s="16"/>
      <c r="J727" s="16"/>
      <c r="K727" s="16"/>
      <c r="L727" s="16"/>
      <c r="M727" s="16"/>
    </row>
    <row r="728" spans="1:13" x14ac:dyDescent="0.2">
      <c r="A728" s="16"/>
      <c r="B728" s="16"/>
      <c r="C728" s="115"/>
      <c r="D728" s="16"/>
      <c r="E728" s="133"/>
      <c r="F728" s="115"/>
      <c r="G728" s="16"/>
      <c r="H728" s="16"/>
      <c r="I728" s="16"/>
      <c r="J728" s="16"/>
      <c r="K728" s="16"/>
      <c r="L728" s="16"/>
      <c r="M728" s="16"/>
    </row>
    <row r="729" spans="1:13" x14ac:dyDescent="0.2">
      <c r="A729" s="16"/>
      <c r="B729" s="16"/>
      <c r="C729" s="115"/>
      <c r="D729" s="16"/>
      <c r="E729" s="133"/>
      <c r="F729" s="115"/>
      <c r="G729" s="16"/>
      <c r="H729" s="16"/>
      <c r="I729" s="16"/>
      <c r="J729" s="16"/>
      <c r="K729" s="16"/>
      <c r="L729" s="16"/>
      <c r="M729" s="16"/>
    </row>
    <row r="730" spans="1:13" x14ac:dyDescent="0.2">
      <c r="A730" s="16"/>
      <c r="B730" s="16"/>
      <c r="C730" s="115"/>
      <c r="D730" s="16"/>
      <c r="E730" s="133"/>
      <c r="F730" s="115"/>
      <c r="G730" s="16"/>
      <c r="H730" s="16"/>
      <c r="I730" s="16"/>
      <c r="J730" s="16"/>
      <c r="K730" s="16"/>
      <c r="L730" s="16"/>
      <c r="M730" s="16"/>
    </row>
    <row r="731" spans="1:13" x14ac:dyDescent="0.2">
      <c r="A731" s="16"/>
      <c r="B731" s="16"/>
      <c r="C731" s="115"/>
      <c r="D731" s="16"/>
      <c r="E731" s="133"/>
      <c r="F731" s="115"/>
      <c r="G731" s="16"/>
      <c r="H731" s="16"/>
      <c r="I731" s="16"/>
      <c r="J731" s="16"/>
      <c r="K731" s="16"/>
      <c r="L731" s="16"/>
      <c r="M731" s="16"/>
    </row>
    <row r="732" spans="1:13" x14ac:dyDescent="0.2">
      <c r="A732" s="16"/>
      <c r="B732" s="16"/>
      <c r="C732" s="115"/>
      <c r="D732" s="16"/>
      <c r="E732" s="133"/>
      <c r="F732" s="115"/>
      <c r="G732" s="16"/>
      <c r="H732" s="16"/>
      <c r="I732" s="16"/>
      <c r="J732" s="16"/>
      <c r="K732" s="16"/>
      <c r="L732" s="16"/>
      <c r="M732" s="16"/>
    </row>
    <row r="733" spans="1:13" x14ac:dyDescent="0.2">
      <c r="A733" s="16"/>
      <c r="B733" s="16"/>
      <c r="C733" s="115"/>
      <c r="D733" s="16"/>
      <c r="E733" s="133"/>
      <c r="F733" s="115"/>
      <c r="G733" s="16"/>
      <c r="H733" s="16"/>
      <c r="I733" s="16"/>
      <c r="J733" s="16"/>
      <c r="K733" s="16"/>
      <c r="L733" s="16"/>
      <c r="M733" s="16"/>
    </row>
    <row r="734" spans="1:13" x14ac:dyDescent="0.2">
      <c r="A734" s="16"/>
      <c r="B734" s="16"/>
      <c r="C734" s="115"/>
      <c r="D734" s="16"/>
      <c r="E734" s="133"/>
      <c r="F734" s="115"/>
      <c r="G734" s="16"/>
      <c r="H734" s="16"/>
      <c r="I734" s="16"/>
      <c r="J734" s="16"/>
      <c r="K734" s="16"/>
      <c r="L734" s="16"/>
      <c r="M734" s="16"/>
    </row>
    <row r="735" spans="1:13" x14ac:dyDescent="0.2">
      <c r="A735" s="16"/>
      <c r="B735" s="16"/>
      <c r="C735" s="115"/>
      <c r="D735" s="16"/>
      <c r="E735" s="133"/>
      <c r="F735" s="115"/>
      <c r="G735" s="16"/>
      <c r="H735" s="16"/>
      <c r="I735" s="16"/>
      <c r="J735" s="16"/>
      <c r="K735" s="16"/>
      <c r="L735" s="16"/>
      <c r="M735" s="16"/>
    </row>
    <row r="736" spans="1:13" x14ac:dyDescent="0.2">
      <c r="A736" s="16"/>
      <c r="B736" s="16"/>
      <c r="C736" s="115"/>
      <c r="D736" s="16"/>
      <c r="E736" s="133"/>
      <c r="F736" s="115"/>
      <c r="G736" s="16"/>
      <c r="H736" s="16"/>
      <c r="I736" s="16"/>
      <c r="J736" s="16"/>
      <c r="K736" s="16"/>
      <c r="L736" s="16"/>
      <c r="M736" s="16"/>
    </row>
    <row r="737" spans="1:13" x14ac:dyDescent="0.2">
      <c r="A737" s="16"/>
      <c r="B737" s="16"/>
      <c r="C737" s="115"/>
      <c r="D737" s="16"/>
      <c r="E737" s="133"/>
      <c r="F737" s="115"/>
      <c r="G737" s="16"/>
      <c r="H737" s="16"/>
      <c r="I737" s="16"/>
      <c r="J737" s="16"/>
      <c r="K737" s="16"/>
      <c r="L737" s="16"/>
      <c r="M737" s="16"/>
    </row>
    <row r="738" spans="1:13" x14ac:dyDescent="0.2">
      <c r="A738" s="16"/>
      <c r="B738" s="16"/>
      <c r="C738" s="115"/>
      <c r="D738" s="16"/>
      <c r="E738" s="133"/>
      <c r="F738" s="115"/>
      <c r="G738" s="16"/>
      <c r="H738" s="16"/>
      <c r="I738" s="16"/>
      <c r="J738" s="16"/>
      <c r="K738" s="16"/>
      <c r="L738" s="16"/>
      <c r="M738" s="16"/>
    </row>
    <row r="739" spans="1:13" x14ac:dyDescent="0.2">
      <c r="A739" s="16"/>
      <c r="B739" s="16"/>
      <c r="C739" s="115"/>
      <c r="D739" s="16"/>
      <c r="E739" s="133"/>
      <c r="F739" s="115"/>
      <c r="G739" s="16"/>
      <c r="H739" s="16"/>
      <c r="I739" s="16"/>
      <c r="J739" s="16"/>
      <c r="K739" s="16"/>
      <c r="L739" s="16"/>
      <c r="M739" s="16"/>
    </row>
    <row r="740" spans="1:13" x14ac:dyDescent="0.2">
      <c r="A740" s="16"/>
      <c r="B740" s="16"/>
      <c r="C740" s="115"/>
      <c r="D740" s="16"/>
      <c r="E740" s="133"/>
      <c r="F740" s="115"/>
      <c r="G740" s="16"/>
      <c r="H740" s="16"/>
      <c r="I740" s="16"/>
      <c r="J740" s="16"/>
      <c r="K740" s="16"/>
      <c r="L740" s="16"/>
      <c r="M740" s="16"/>
    </row>
    <row r="741" spans="1:13" x14ac:dyDescent="0.2">
      <c r="A741" s="16"/>
      <c r="B741" s="16"/>
      <c r="C741" s="115"/>
      <c r="D741" s="16"/>
      <c r="E741" s="133"/>
      <c r="F741" s="115"/>
      <c r="G741" s="16"/>
      <c r="H741" s="16"/>
      <c r="I741" s="16"/>
      <c r="J741" s="16"/>
      <c r="K741" s="16"/>
      <c r="L741" s="16"/>
      <c r="M741" s="16"/>
    </row>
    <row r="742" spans="1:13" x14ac:dyDescent="0.2">
      <c r="A742" s="16"/>
      <c r="B742" s="16"/>
      <c r="C742" s="115"/>
      <c r="D742" s="16"/>
      <c r="E742" s="133"/>
      <c r="F742" s="115"/>
      <c r="G742" s="16"/>
      <c r="H742" s="16"/>
      <c r="I742" s="16"/>
      <c r="J742" s="16"/>
      <c r="K742" s="16"/>
      <c r="L742" s="16"/>
      <c r="M742" s="16"/>
    </row>
    <row r="743" spans="1:13" x14ac:dyDescent="0.2">
      <c r="A743" s="16"/>
      <c r="B743" s="16"/>
      <c r="C743" s="115"/>
      <c r="D743" s="16"/>
      <c r="E743" s="133"/>
      <c r="F743" s="115"/>
      <c r="G743" s="16"/>
      <c r="H743" s="16"/>
      <c r="I743" s="16"/>
      <c r="J743" s="16"/>
      <c r="K743" s="16"/>
      <c r="L743" s="16"/>
      <c r="M743" s="16"/>
    </row>
    <row r="744" spans="1:13" x14ac:dyDescent="0.2">
      <c r="A744" s="16"/>
      <c r="B744" s="16"/>
      <c r="C744" s="115"/>
      <c r="D744" s="16"/>
      <c r="E744" s="133"/>
      <c r="F744" s="115"/>
      <c r="G744" s="16"/>
      <c r="H744" s="16"/>
      <c r="I744" s="16"/>
      <c r="J744" s="16"/>
      <c r="K744" s="16"/>
      <c r="L744" s="16"/>
      <c r="M744" s="16"/>
    </row>
    <row r="745" spans="1:13" x14ac:dyDescent="0.2">
      <c r="A745" s="16"/>
      <c r="B745" s="16"/>
      <c r="C745" s="115"/>
      <c r="D745" s="16"/>
      <c r="E745" s="133"/>
      <c r="F745" s="115"/>
      <c r="G745" s="16"/>
      <c r="H745" s="16"/>
      <c r="I745" s="16"/>
      <c r="J745" s="16"/>
      <c r="K745" s="16"/>
      <c r="L745" s="16"/>
      <c r="M745" s="16"/>
    </row>
    <row r="746" spans="1:13" x14ac:dyDescent="0.2">
      <c r="A746" s="16"/>
      <c r="B746" s="16"/>
      <c r="C746" s="115"/>
      <c r="D746" s="16"/>
      <c r="E746" s="133"/>
      <c r="F746" s="115"/>
      <c r="G746" s="16"/>
      <c r="H746" s="16"/>
      <c r="I746" s="16"/>
      <c r="J746" s="16"/>
      <c r="K746" s="16"/>
      <c r="L746" s="16"/>
      <c r="M746" s="16"/>
    </row>
    <row r="747" spans="1:13" x14ac:dyDescent="0.2">
      <c r="A747" s="16"/>
      <c r="B747" s="16"/>
      <c r="C747" s="115"/>
      <c r="D747" s="16"/>
      <c r="E747" s="133"/>
      <c r="F747" s="115"/>
      <c r="G747" s="16"/>
      <c r="H747" s="16"/>
      <c r="I747" s="16"/>
      <c r="J747" s="16"/>
      <c r="K747" s="16"/>
      <c r="L747" s="16"/>
      <c r="M747" s="16"/>
    </row>
    <row r="748" spans="1:13" x14ac:dyDescent="0.2">
      <c r="A748" s="16"/>
      <c r="B748" s="16"/>
      <c r="C748" s="115"/>
      <c r="D748" s="16"/>
      <c r="E748" s="133"/>
      <c r="F748" s="115"/>
      <c r="G748" s="16"/>
      <c r="H748" s="16"/>
      <c r="I748" s="16"/>
      <c r="J748" s="16"/>
      <c r="K748" s="16"/>
      <c r="L748" s="16"/>
      <c r="M748" s="16"/>
    </row>
    <row r="749" spans="1:13" x14ac:dyDescent="0.2">
      <c r="A749" s="16"/>
      <c r="B749" s="16"/>
      <c r="C749" s="115"/>
      <c r="D749" s="16"/>
      <c r="E749" s="133"/>
      <c r="F749" s="115"/>
      <c r="G749" s="16"/>
      <c r="H749" s="16"/>
      <c r="I749" s="16"/>
      <c r="J749" s="16"/>
      <c r="K749" s="16"/>
      <c r="L749" s="16"/>
      <c r="M749" s="16"/>
    </row>
    <row r="750" spans="1:13" x14ac:dyDescent="0.2">
      <c r="A750" s="16"/>
      <c r="B750" s="16"/>
      <c r="C750" s="115"/>
      <c r="D750" s="16"/>
      <c r="E750" s="133"/>
      <c r="F750" s="115"/>
      <c r="G750" s="16"/>
      <c r="H750" s="16"/>
      <c r="I750" s="16"/>
      <c r="J750" s="16"/>
      <c r="K750" s="16"/>
      <c r="L750" s="16"/>
      <c r="M750" s="16"/>
    </row>
    <row r="751" spans="1:13" x14ac:dyDescent="0.2">
      <c r="A751" s="16"/>
      <c r="B751" s="16"/>
      <c r="C751" s="115"/>
      <c r="D751" s="16"/>
      <c r="E751" s="133"/>
      <c r="F751" s="115"/>
      <c r="G751" s="16"/>
      <c r="H751" s="16"/>
      <c r="I751" s="16"/>
      <c r="J751" s="16"/>
      <c r="K751" s="16"/>
      <c r="L751" s="16"/>
      <c r="M751" s="16"/>
    </row>
    <row r="752" spans="1:13" x14ac:dyDescent="0.2">
      <c r="A752" s="16"/>
      <c r="B752" s="16"/>
      <c r="C752" s="115"/>
      <c r="D752" s="16"/>
      <c r="E752" s="133"/>
      <c r="F752" s="115"/>
      <c r="G752" s="16"/>
      <c r="H752" s="16"/>
      <c r="I752" s="16"/>
      <c r="J752" s="16"/>
      <c r="K752" s="16"/>
      <c r="L752" s="16"/>
      <c r="M752" s="16"/>
    </row>
    <row r="753" spans="1:13" x14ac:dyDescent="0.2">
      <c r="A753" s="16"/>
      <c r="B753" s="16"/>
      <c r="C753" s="115"/>
      <c r="D753" s="16"/>
      <c r="E753" s="133"/>
      <c r="F753" s="115"/>
      <c r="G753" s="16"/>
      <c r="H753" s="16"/>
      <c r="I753" s="16"/>
      <c r="J753" s="16"/>
      <c r="K753" s="16"/>
      <c r="L753" s="16"/>
      <c r="M753" s="16"/>
    </row>
    <row r="754" spans="1:13" x14ac:dyDescent="0.2">
      <c r="A754" s="16"/>
      <c r="B754" s="16"/>
      <c r="C754" s="115"/>
      <c r="D754" s="16"/>
      <c r="E754" s="133"/>
      <c r="F754" s="115"/>
      <c r="G754" s="16"/>
      <c r="H754" s="16"/>
      <c r="I754" s="16"/>
      <c r="J754" s="16"/>
      <c r="K754" s="16"/>
      <c r="L754" s="16"/>
      <c r="M754" s="16"/>
    </row>
    <row r="755" spans="1:13" x14ac:dyDescent="0.2">
      <c r="A755" s="16"/>
      <c r="B755" s="16"/>
      <c r="C755" s="115"/>
      <c r="D755" s="16"/>
      <c r="E755" s="133"/>
      <c r="F755" s="115"/>
      <c r="G755" s="16"/>
      <c r="H755" s="16"/>
      <c r="I755" s="16"/>
      <c r="J755" s="16"/>
      <c r="K755" s="16"/>
      <c r="L755" s="16"/>
      <c r="M755" s="16"/>
    </row>
    <row r="756" spans="1:13" x14ac:dyDescent="0.2">
      <c r="A756" s="16"/>
      <c r="B756" s="16"/>
      <c r="C756" s="115"/>
      <c r="D756" s="16"/>
      <c r="E756" s="133"/>
      <c r="F756" s="115"/>
      <c r="G756" s="16"/>
      <c r="H756" s="16"/>
      <c r="I756" s="16"/>
      <c r="J756" s="16"/>
      <c r="K756" s="16"/>
      <c r="L756" s="16"/>
      <c r="M756" s="16"/>
    </row>
    <row r="757" spans="1:13" x14ac:dyDescent="0.2">
      <c r="A757" s="16"/>
      <c r="B757" s="16"/>
      <c r="C757" s="115"/>
      <c r="D757" s="16"/>
      <c r="E757" s="133"/>
      <c r="F757" s="115"/>
      <c r="G757" s="16"/>
      <c r="H757" s="16"/>
      <c r="I757" s="16"/>
      <c r="J757" s="16"/>
      <c r="K757" s="16"/>
      <c r="L757" s="16"/>
      <c r="M757" s="16"/>
    </row>
    <row r="758" spans="1:13" x14ac:dyDescent="0.2">
      <c r="A758" s="16"/>
      <c r="B758" s="16"/>
      <c r="C758" s="115"/>
      <c r="D758" s="16"/>
      <c r="E758" s="133"/>
      <c r="F758" s="115"/>
      <c r="G758" s="16"/>
      <c r="H758" s="16"/>
      <c r="I758" s="16"/>
      <c r="J758" s="16"/>
      <c r="K758" s="16"/>
      <c r="L758" s="16"/>
      <c r="M758" s="16"/>
    </row>
    <row r="759" spans="1:13" x14ac:dyDescent="0.2">
      <c r="A759" s="16"/>
      <c r="B759" s="16"/>
      <c r="C759" s="115"/>
      <c r="D759" s="16"/>
      <c r="E759" s="133"/>
      <c r="F759" s="115"/>
      <c r="G759" s="16"/>
      <c r="H759" s="16"/>
      <c r="I759" s="16"/>
      <c r="J759" s="16"/>
      <c r="K759" s="16"/>
      <c r="L759" s="16"/>
      <c r="M759" s="16"/>
    </row>
    <row r="760" spans="1:13" x14ac:dyDescent="0.2">
      <c r="A760" s="16"/>
      <c r="B760" s="16"/>
      <c r="C760" s="115"/>
      <c r="D760" s="16"/>
      <c r="E760" s="133"/>
      <c r="F760" s="115"/>
      <c r="G760" s="16"/>
      <c r="H760" s="16"/>
      <c r="I760" s="16"/>
      <c r="J760" s="16"/>
      <c r="K760" s="16"/>
      <c r="L760" s="16"/>
      <c r="M760" s="16"/>
    </row>
    <row r="761" spans="1:13" x14ac:dyDescent="0.2">
      <c r="A761" s="16"/>
      <c r="B761" s="16"/>
      <c r="C761" s="115"/>
      <c r="D761" s="16"/>
      <c r="E761" s="133"/>
      <c r="F761" s="115"/>
      <c r="G761" s="16"/>
      <c r="H761" s="16"/>
      <c r="I761" s="16"/>
      <c r="J761" s="16"/>
      <c r="K761" s="16"/>
      <c r="L761" s="16"/>
      <c r="M761" s="16"/>
    </row>
    <row r="762" spans="1:13" x14ac:dyDescent="0.2">
      <c r="A762" s="16"/>
      <c r="B762" s="16"/>
      <c r="C762" s="115"/>
      <c r="D762" s="16"/>
      <c r="E762" s="133"/>
      <c r="F762" s="115"/>
      <c r="G762" s="16"/>
      <c r="H762" s="16"/>
      <c r="I762" s="16"/>
      <c r="J762" s="16"/>
      <c r="K762" s="16"/>
      <c r="L762" s="16"/>
      <c r="M762" s="16"/>
    </row>
    <row r="763" spans="1:13" x14ac:dyDescent="0.2">
      <c r="A763" s="16"/>
      <c r="B763" s="16"/>
      <c r="C763" s="115"/>
      <c r="D763" s="16"/>
      <c r="E763" s="133"/>
      <c r="F763" s="115"/>
      <c r="G763" s="16"/>
      <c r="H763" s="16"/>
      <c r="I763" s="16"/>
      <c r="J763" s="16"/>
      <c r="K763" s="16"/>
      <c r="L763" s="16"/>
      <c r="M763" s="16"/>
    </row>
    <row r="764" spans="1:13" x14ac:dyDescent="0.2">
      <c r="A764" s="16"/>
      <c r="B764" s="16"/>
      <c r="C764" s="115"/>
      <c r="D764" s="16"/>
      <c r="E764" s="133"/>
      <c r="F764" s="115"/>
      <c r="G764" s="16"/>
      <c r="H764" s="16"/>
      <c r="I764" s="16"/>
      <c r="J764" s="16"/>
      <c r="K764" s="16"/>
      <c r="L764" s="16"/>
      <c r="M764" s="16"/>
    </row>
    <row r="765" spans="1:13" x14ac:dyDescent="0.2">
      <c r="A765" s="16"/>
      <c r="B765" s="16"/>
      <c r="C765" s="115"/>
      <c r="D765" s="16"/>
      <c r="E765" s="133"/>
      <c r="F765" s="115"/>
      <c r="G765" s="16"/>
      <c r="H765" s="16"/>
      <c r="I765" s="16"/>
      <c r="J765" s="16"/>
      <c r="K765" s="16"/>
      <c r="L765" s="16"/>
      <c r="M765" s="16"/>
    </row>
    <row r="766" spans="1:13" x14ac:dyDescent="0.2">
      <c r="A766" s="16"/>
      <c r="B766" s="16"/>
      <c r="C766" s="115"/>
      <c r="D766" s="16"/>
      <c r="E766" s="133"/>
      <c r="F766" s="115"/>
      <c r="G766" s="16"/>
      <c r="H766" s="16"/>
      <c r="I766" s="16"/>
      <c r="J766" s="16"/>
      <c r="K766" s="16"/>
      <c r="L766" s="16"/>
      <c r="M766" s="16"/>
    </row>
    <row r="767" spans="1:13" x14ac:dyDescent="0.2">
      <c r="A767" s="16"/>
      <c r="B767" s="16"/>
      <c r="C767" s="115"/>
      <c r="D767" s="16"/>
      <c r="E767" s="133"/>
      <c r="F767" s="115"/>
      <c r="G767" s="16"/>
      <c r="H767" s="16"/>
      <c r="I767" s="16"/>
      <c r="J767" s="16"/>
      <c r="K767" s="16"/>
      <c r="L767" s="16"/>
      <c r="M767" s="16"/>
    </row>
    <row r="768" spans="1:13" x14ac:dyDescent="0.2">
      <c r="A768" s="16"/>
      <c r="B768" s="16"/>
      <c r="C768" s="115"/>
      <c r="D768" s="16"/>
      <c r="E768" s="133"/>
      <c r="F768" s="115"/>
      <c r="G768" s="16"/>
      <c r="H768" s="16"/>
      <c r="I768" s="16"/>
      <c r="J768" s="16"/>
      <c r="K768" s="16"/>
      <c r="L768" s="16"/>
      <c r="M768" s="16"/>
    </row>
    <row r="769" spans="1:13" x14ac:dyDescent="0.2">
      <c r="A769" s="16"/>
      <c r="B769" s="16"/>
      <c r="C769" s="115"/>
      <c r="D769" s="16"/>
      <c r="E769" s="133"/>
      <c r="F769" s="115"/>
      <c r="G769" s="16"/>
      <c r="H769" s="16"/>
      <c r="I769" s="16"/>
      <c r="J769" s="16"/>
      <c r="K769" s="16"/>
      <c r="L769" s="16"/>
      <c r="M769" s="16"/>
    </row>
    <row r="770" spans="1:13" x14ac:dyDescent="0.2">
      <c r="A770" s="16"/>
      <c r="B770" s="16"/>
      <c r="C770" s="115"/>
      <c r="D770" s="16"/>
      <c r="E770" s="133"/>
      <c r="F770" s="115"/>
      <c r="G770" s="16"/>
      <c r="H770" s="16"/>
      <c r="I770" s="16"/>
      <c r="J770" s="16"/>
      <c r="K770" s="16"/>
      <c r="L770" s="16"/>
      <c r="M770" s="16"/>
    </row>
    <row r="771" spans="1:13" x14ac:dyDescent="0.2">
      <c r="A771" s="16"/>
      <c r="B771" s="16"/>
      <c r="C771" s="115"/>
      <c r="D771" s="16"/>
      <c r="E771" s="133"/>
      <c r="F771" s="115"/>
      <c r="G771" s="16"/>
      <c r="H771" s="16"/>
      <c r="I771" s="16"/>
      <c r="J771" s="16"/>
      <c r="K771" s="16"/>
      <c r="L771" s="16"/>
      <c r="M771" s="16"/>
    </row>
    <row r="772" spans="1:13" x14ac:dyDescent="0.2">
      <c r="A772" s="16"/>
      <c r="B772" s="16"/>
      <c r="C772" s="115"/>
      <c r="D772" s="16"/>
      <c r="E772" s="133"/>
      <c r="F772" s="115"/>
      <c r="G772" s="16"/>
      <c r="H772" s="16"/>
      <c r="I772" s="16"/>
      <c r="J772" s="16"/>
      <c r="K772" s="16"/>
      <c r="L772" s="16"/>
      <c r="M772" s="16"/>
    </row>
    <row r="773" spans="1:13" x14ac:dyDescent="0.2">
      <c r="A773" s="16"/>
      <c r="B773" s="16"/>
      <c r="C773" s="115"/>
      <c r="D773" s="16"/>
      <c r="E773" s="133"/>
      <c r="F773" s="115"/>
      <c r="G773" s="16"/>
      <c r="H773" s="16"/>
      <c r="I773" s="16"/>
      <c r="J773" s="16"/>
      <c r="K773" s="16"/>
      <c r="L773" s="16"/>
      <c r="M773" s="16"/>
    </row>
    <row r="774" spans="1:13" x14ac:dyDescent="0.2">
      <c r="A774" s="16"/>
      <c r="B774" s="16"/>
      <c r="C774" s="115"/>
      <c r="D774" s="16"/>
      <c r="E774" s="133"/>
      <c r="F774" s="115"/>
      <c r="G774" s="16"/>
      <c r="H774" s="16"/>
      <c r="I774" s="16"/>
      <c r="J774" s="16"/>
      <c r="K774" s="16"/>
      <c r="L774" s="16"/>
      <c r="M774" s="16"/>
    </row>
    <row r="775" spans="1:13" x14ac:dyDescent="0.2">
      <c r="A775" s="16"/>
      <c r="B775" s="16"/>
      <c r="C775" s="115"/>
      <c r="D775" s="16"/>
      <c r="E775" s="133"/>
      <c r="F775" s="115"/>
      <c r="G775" s="16"/>
      <c r="H775" s="16"/>
      <c r="I775" s="16"/>
      <c r="J775" s="16"/>
      <c r="K775" s="16"/>
      <c r="L775" s="16"/>
      <c r="M775" s="16"/>
    </row>
    <row r="776" spans="1:13" x14ac:dyDescent="0.2">
      <c r="A776" s="16"/>
      <c r="B776" s="16"/>
      <c r="C776" s="115"/>
      <c r="D776" s="16"/>
      <c r="E776" s="133"/>
      <c r="F776" s="115"/>
      <c r="G776" s="16"/>
      <c r="H776" s="16"/>
      <c r="I776" s="16"/>
      <c r="J776" s="16"/>
      <c r="K776" s="16"/>
      <c r="L776" s="16"/>
      <c r="M776" s="16"/>
    </row>
    <row r="777" spans="1:13" x14ac:dyDescent="0.2">
      <c r="A777" s="16"/>
      <c r="B777" s="16"/>
      <c r="C777" s="115"/>
      <c r="D777" s="16"/>
      <c r="E777" s="133"/>
      <c r="F777" s="115"/>
      <c r="G777" s="16"/>
      <c r="H777" s="16"/>
      <c r="I777" s="16"/>
      <c r="J777" s="16"/>
      <c r="K777" s="16"/>
      <c r="L777" s="16"/>
      <c r="M777" s="16"/>
    </row>
    <row r="778" spans="1:13" x14ac:dyDescent="0.2">
      <c r="A778" s="16"/>
      <c r="B778" s="16"/>
      <c r="C778" s="115"/>
      <c r="D778" s="16"/>
      <c r="E778" s="133"/>
      <c r="F778" s="115"/>
      <c r="G778" s="16"/>
      <c r="H778" s="16"/>
      <c r="I778" s="16"/>
      <c r="J778" s="16"/>
      <c r="K778" s="16"/>
      <c r="L778" s="16"/>
      <c r="M778" s="16"/>
    </row>
    <row r="779" spans="1:13" x14ac:dyDescent="0.2">
      <c r="A779" s="16"/>
      <c r="B779" s="16"/>
      <c r="C779" s="115"/>
      <c r="D779" s="16"/>
      <c r="E779" s="133"/>
      <c r="F779" s="115"/>
      <c r="G779" s="16"/>
      <c r="H779" s="16"/>
      <c r="I779" s="16"/>
      <c r="J779" s="16"/>
      <c r="K779" s="16"/>
      <c r="L779" s="16"/>
      <c r="M779" s="16"/>
    </row>
    <row r="780" spans="1:13" x14ac:dyDescent="0.2">
      <c r="A780" s="16"/>
      <c r="B780" s="16"/>
      <c r="C780" s="115"/>
      <c r="D780" s="16"/>
      <c r="E780" s="133"/>
      <c r="F780" s="115"/>
      <c r="G780" s="16"/>
      <c r="H780" s="16"/>
      <c r="I780" s="16"/>
      <c r="J780" s="16"/>
      <c r="K780" s="16"/>
      <c r="L780" s="16"/>
      <c r="M780" s="16"/>
    </row>
    <row r="781" spans="1:13" x14ac:dyDescent="0.2">
      <c r="A781" s="16"/>
      <c r="B781" s="16"/>
      <c r="C781" s="115"/>
      <c r="D781" s="16"/>
      <c r="E781" s="133"/>
      <c r="F781" s="115"/>
      <c r="G781" s="16"/>
      <c r="H781" s="16"/>
      <c r="I781" s="16"/>
      <c r="J781" s="16"/>
      <c r="K781" s="16"/>
      <c r="L781" s="16"/>
      <c r="M781" s="16"/>
    </row>
    <row r="782" spans="1:13" x14ac:dyDescent="0.2">
      <c r="A782" s="16"/>
      <c r="B782" s="16"/>
      <c r="C782" s="115"/>
      <c r="D782" s="16"/>
      <c r="E782" s="133"/>
      <c r="F782" s="115"/>
      <c r="G782" s="16"/>
      <c r="H782" s="16"/>
      <c r="I782" s="16"/>
      <c r="J782" s="16"/>
      <c r="K782" s="16"/>
      <c r="L782" s="16"/>
      <c r="M782" s="16"/>
    </row>
    <row r="783" spans="1:13" x14ac:dyDescent="0.2">
      <c r="A783" s="16"/>
      <c r="B783" s="16"/>
      <c r="C783" s="115"/>
      <c r="D783" s="16"/>
      <c r="E783" s="133"/>
      <c r="F783" s="115"/>
      <c r="G783" s="16"/>
      <c r="H783" s="16"/>
      <c r="I783" s="16"/>
      <c r="J783" s="16"/>
      <c r="K783" s="16"/>
      <c r="L783" s="16"/>
      <c r="M783" s="16"/>
    </row>
    <row r="784" spans="1:13" x14ac:dyDescent="0.2">
      <c r="A784" s="16"/>
      <c r="B784" s="16"/>
      <c r="C784" s="115"/>
      <c r="D784" s="16"/>
      <c r="E784" s="133"/>
      <c r="F784" s="115"/>
      <c r="G784" s="16"/>
      <c r="H784" s="16"/>
      <c r="I784" s="16"/>
      <c r="J784" s="16"/>
      <c r="K784" s="16"/>
      <c r="L784" s="16"/>
      <c r="M784" s="16"/>
    </row>
    <row r="785" spans="1:13" x14ac:dyDescent="0.2">
      <c r="A785" s="16"/>
      <c r="B785" s="16"/>
      <c r="C785" s="115"/>
      <c r="D785" s="16"/>
      <c r="E785" s="133"/>
      <c r="F785" s="115"/>
      <c r="G785" s="16"/>
      <c r="H785" s="16"/>
      <c r="I785" s="16"/>
      <c r="J785" s="16"/>
      <c r="K785" s="16"/>
      <c r="L785" s="16"/>
      <c r="M785" s="16"/>
    </row>
    <row r="786" spans="1:13" x14ac:dyDescent="0.2">
      <c r="A786" s="16"/>
      <c r="B786" s="16"/>
      <c r="C786" s="115"/>
      <c r="D786" s="16"/>
      <c r="E786" s="133"/>
      <c r="F786" s="115"/>
      <c r="G786" s="16"/>
      <c r="H786" s="16"/>
      <c r="I786" s="16"/>
      <c r="J786" s="16"/>
      <c r="K786" s="16"/>
      <c r="L786" s="16"/>
      <c r="M786" s="16"/>
    </row>
    <row r="787" spans="1:13" x14ac:dyDescent="0.2">
      <c r="A787" s="16"/>
      <c r="B787" s="16"/>
      <c r="C787" s="115"/>
      <c r="D787" s="16"/>
      <c r="E787" s="133"/>
      <c r="F787" s="115"/>
      <c r="G787" s="16"/>
      <c r="H787" s="16"/>
      <c r="I787" s="16"/>
      <c r="J787" s="16"/>
      <c r="K787" s="16"/>
      <c r="L787" s="16"/>
      <c r="M787" s="16"/>
    </row>
    <row r="788" spans="1:13" x14ac:dyDescent="0.2">
      <c r="A788" s="16"/>
      <c r="B788" s="16"/>
      <c r="C788" s="115"/>
      <c r="D788" s="16"/>
      <c r="E788" s="133"/>
      <c r="F788" s="115"/>
      <c r="G788" s="16"/>
      <c r="H788" s="16"/>
      <c r="I788" s="16"/>
      <c r="J788" s="16"/>
      <c r="K788" s="16"/>
      <c r="L788" s="16"/>
      <c r="M788" s="16"/>
    </row>
    <row r="789" spans="1:13" x14ac:dyDescent="0.2">
      <c r="A789" s="16"/>
      <c r="B789" s="16"/>
      <c r="C789" s="115"/>
      <c r="D789" s="16"/>
      <c r="E789" s="133"/>
      <c r="F789" s="115"/>
      <c r="G789" s="16"/>
      <c r="H789" s="16"/>
      <c r="I789" s="16"/>
      <c r="J789" s="16"/>
      <c r="K789" s="16"/>
      <c r="L789" s="16"/>
      <c r="M789" s="16"/>
    </row>
    <row r="790" spans="1:13" x14ac:dyDescent="0.2">
      <c r="A790" s="16"/>
      <c r="B790" s="16"/>
      <c r="C790" s="115"/>
      <c r="D790" s="16"/>
      <c r="E790" s="133"/>
      <c r="F790" s="115"/>
      <c r="G790" s="16"/>
      <c r="H790" s="16"/>
      <c r="I790" s="16"/>
      <c r="J790" s="16"/>
      <c r="K790" s="16"/>
      <c r="L790" s="16"/>
      <c r="M790" s="16"/>
    </row>
    <row r="791" spans="1:13" x14ac:dyDescent="0.2">
      <c r="A791" s="16"/>
      <c r="B791" s="16"/>
      <c r="C791" s="115"/>
      <c r="D791" s="16"/>
      <c r="E791" s="133"/>
      <c r="F791" s="115"/>
      <c r="G791" s="16"/>
      <c r="H791" s="16"/>
      <c r="I791" s="16"/>
      <c r="J791" s="16"/>
      <c r="K791" s="16"/>
      <c r="L791" s="16"/>
      <c r="M791" s="16"/>
    </row>
    <row r="792" spans="1:13" x14ac:dyDescent="0.2">
      <c r="A792" s="16"/>
      <c r="B792" s="16"/>
      <c r="C792" s="115"/>
      <c r="D792" s="16"/>
      <c r="E792" s="133"/>
      <c r="F792" s="115"/>
      <c r="G792" s="16"/>
      <c r="H792" s="16"/>
      <c r="I792" s="16"/>
      <c r="J792" s="16"/>
      <c r="K792" s="16"/>
      <c r="L792" s="16"/>
      <c r="M792" s="16"/>
    </row>
    <row r="793" spans="1:13" x14ac:dyDescent="0.2">
      <c r="A793" s="16"/>
      <c r="B793" s="16"/>
      <c r="C793" s="115"/>
      <c r="D793" s="16"/>
      <c r="E793" s="133"/>
      <c r="F793" s="115"/>
      <c r="G793" s="16"/>
      <c r="H793" s="16"/>
      <c r="I793" s="16"/>
      <c r="J793" s="16"/>
      <c r="K793" s="16"/>
      <c r="L793" s="16"/>
      <c r="M793" s="16"/>
    </row>
    <row r="794" spans="1:13" x14ac:dyDescent="0.2">
      <c r="A794" s="16"/>
      <c r="B794" s="16"/>
      <c r="C794" s="115"/>
      <c r="D794" s="16"/>
      <c r="E794" s="133"/>
      <c r="F794" s="115"/>
      <c r="G794" s="16"/>
      <c r="H794" s="16"/>
      <c r="I794" s="16"/>
      <c r="J794" s="16"/>
      <c r="K794" s="16"/>
      <c r="L794" s="16"/>
      <c r="M794" s="16"/>
    </row>
    <row r="795" spans="1:13" x14ac:dyDescent="0.2">
      <c r="A795" s="16"/>
      <c r="B795" s="16"/>
      <c r="C795" s="115"/>
      <c r="D795" s="16"/>
      <c r="E795" s="133"/>
      <c r="F795" s="115"/>
      <c r="G795" s="16"/>
      <c r="H795" s="16"/>
      <c r="I795" s="16"/>
      <c r="J795" s="16"/>
      <c r="K795" s="16"/>
      <c r="L795" s="16"/>
      <c r="M795" s="16"/>
    </row>
    <row r="796" spans="1:13" x14ac:dyDescent="0.2">
      <c r="A796" s="16"/>
      <c r="B796" s="16"/>
      <c r="C796" s="115"/>
      <c r="D796" s="16"/>
      <c r="E796" s="133"/>
      <c r="F796" s="115"/>
      <c r="G796" s="16"/>
      <c r="H796" s="16"/>
      <c r="I796" s="16"/>
      <c r="J796" s="16"/>
      <c r="K796" s="16"/>
      <c r="L796" s="16"/>
      <c r="M796" s="16"/>
    </row>
    <row r="797" spans="1:13" x14ac:dyDescent="0.2">
      <c r="A797" s="16"/>
      <c r="B797" s="16"/>
      <c r="C797" s="115"/>
      <c r="D797" s="16"/>
      <c r="E797" s="133"/>
      <c r="F797" s="115"/>
      <c r="G797" s="16"/>
      <c r="H797" s="16"/>
      <c r="I797" s="16"/>
      <c r="J797" s="16"/>
      <c r="K797" s="16"/>
      <c r="L797" s="16"/>
      <c r="M797" s="16"/>
    </row>
    <row r="798" spans="1:13" x14ac:dyDescent="0.2">
      <c r="A798" s="16"/>
      <c r="B798" s="16"/>
      <c r="C798" s="115"/>
      <c r="D798" s="16"/>
      <c r="E798" s="133"/>
      <c r="F798" s="115"/>
      <c r="G798" s="16"/>
      <c r="H798" s="16"/>
      <c r="I798" s="16"/>
      <c r="J798" s="16"/>
      <c r="K798" s="16"/>
      <c r="L798" s="16"/>
      <c r="M798" s="16"/>
    </row>
    <row r="799" spans="1:13" x14ac:dyDescent="0.2">
      <c r="A799" s="16"/>
      <c r="B799" s="16"/>
      <c r="C799" s="115"/>
      <c r="D799" s="16"/>
      <c r="E799" s="133"/>
      <c r="F799" s="115"/>
      <c r="G799" s="16"/>
      <c r="H799" s="16"/>
      <c r="I799" s="16"/>
      <c r="J799" s="16"/>
      <c r="K799" s="16"/>
      <c r="L799" s="16"/>
      <c r="M799" s="16"/>
    </row>
    <row r="800" spans="1:13" x14ac:dyDescent="0.2">
      <c r="A800" s="16"/>
      <c r="B800" s="16"/>
      <c r="C800" s="115"/>
      <c r="D800" s="16"/>
      <c r="E800" s="133"/>
      <c r="F800" s="115"/>
      <c r="G800" s="16"/>
      <c r="H800" s="16"/>
      <c r="I800" s="16"/>
      <c r="J800" s="16"/>
      <c r="K800" s="16"/>
      <c r="L800" s="16"/>
      <c r="M800" s="16"/>
    </row>
    <row r="801" spans="1:13" x14ac:dyDescent="0.2">
      <c r="A801" s="16"/>
      <c r="B801" s="16"/>
      <c r="C801" s="115"/>
      <c r="D801" s="16"/>
      <c r="E801" s="133"/>
      <c r="F801" s="115"/>
      <c r="G801" s="16"/>
      <c r="H801" s="16"/>
      <c r="I801" s="16"/>
      <c r="J801" s="16"/>
      <c r="K801" s="16"/>
      <c r="L801" s="16"/>
      <c r="M801" s="16"/>
    </row>
    <row r="802" spans="1:13" x14ac:dyDescent="0.2">
      <c r="A802" s="16"/>
      <c r="B802" s="16"/>
      <c r="C802" s="115"/>
      <c r="D802" s="16"/>
      <c r="E802" s="133"/>
      <c r="F802" s="115"/>
      <c r="G802" s="16"/>
      <c r="H802" s="16"/>
      <c r="I802" s="16"/>
      <c r="J802" s="16"/>
      <c r="K802" s="16"/>
      <c r="L802" s="16"/>
      <c r="M802" s="16"/>
    </row>
    <row r="803" spans="1:13" x14ac:dyDescent="0.2">
      <c r="A803" s="16"/>
      <c r="B803" s="16"/>
      <c r="C803" s="115"/>
      <c r="D803" s="16"/>
      <c r="E803" s="133"/>
      <c r="F803" s="115"/>
      <c r="G803" s="16"/>
      <c r="H803" s="16"/>
      <c r="I803" s="16"/>
      <c r="J803" s="16"/>
      <c r="K803" s="16"/>
      <c r="L803" s="16"/>
      <c r="M803" s="16"/>
    </row>
    <row r="804" spans="1:13" x14ac:dyDescent="0.2">
      <c r="A804" s="16"/>
      <c r="B804" s="16"/>
      <c r="C804" s="115"/>
      <c r="D804" s="16"/>
      <c r="E804" s="133"/>
      <c r="F804" s="115"/>
      <c r="G804" s="16"/>
      <c r="H804" s="16"/>
      <c r="I804" s="16"/>
      <c r="J804" s="16"/>
      <c r="K804" s="16"/>
      <c r="L804" s="16"/>
      <c r="M804" s="16"/>
    </row>
    <row r="805" spans="1:13" x14ac:dyDescent="0.2">
      <c r="A805" s="16"/>
      <c r="B805" s="16"/>
      <c r="C805" s="115"/>
      <c r="D805" s="16"/>
      <c r="E805" s="133"/>
      <c r="F805" s="115"/>
      <c r="G805" s="16"/>
      <c r="H805" s="16"/>
      <c r="I805" s="16"/>
      <c r="J805" s="16"/>
      <c r="K805" s="16"/>
      <c r="L805" s="16"/>
      <c r="M805" s="16"/>
    </row>
    <row r="806" spans="1:13" x14ac:dyDescent="0.2">
      <c r="A806" s="16"/>
      <c r="B806" s="16"/>
      <c r="C806" s="115"/>
      <c r="D806" s="16"/>
      <c r="E806" s="133"/>
      <c r="F806" s="115"/>
      <c r="G806" s="16"/>
      <c r="H806" s="16"/>
      <c r="I806" s="16"/>
      <c r="J806" s="16"/>
      <c r="K806" s="16"/>
      <c r="L806" s="16"/>
      <c r="M806" s="16"/>
    </row>
  </sheetData>
  <mergeCells count="1">
    <mergeCell ref="A3:F3"/>
  </mergeCells>
  <hyperlinks>
    <hyperlink ref="A2" location="'Table of Contents'!A1" display="Table of Contents"/>
  </hyperlinks>
  <pageMargins left="0.7" right="0.7" top="0.75" bottom="0.75" header="0.3" footer="0.3"/>
  <pageSetup scale="99" orientation="landscape" r:id="rId1"/>
  <headerFooter>
    <oddFooter>&amp;L&amp;9© 2016 CIHI&amp;R&amp;9&amp;P</oddFooter>
  </headerFooter>
  <rowBreaks count="3" manualBreakCount="3">
    <brk id="30" max="5" man="1"/>
    <brk id="60" max="5" man="1"/>
    <brk id="90" max="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06"/>
  <sheetViews>
    <sheetView showGridLines="0" zoomScaleNormal="100" zoomScaleSheetLayoutView="100" workbookViewId="0">
      <pane ySplit="4" topLeftCell="A5" activePane="bottomLeft" state="frozen"/>
      <selection activeCell="N33" sqref="N33"/>
      <selection pane="bottomLeft"/>
    </sheetView>
  </sheetViews>
  <sheetFormatPr defaultColWidth="8" defaultRowHeight="15" x14ac:dyDescent="0.25"/>
  <cols>
    <col min="1" max="1" width="10.75" style="22" customWidth="1"/>
    <col min="2" max="2" width="52.625" style="23" customWidth="1"/>
    <col min="3" max="3" width="11.625" style="152" customWidth="1"/>
    <col min="4" max="4" width="11.875" style="122" customWidth="1"/>
    <col min="5" max="5" width="12" style="122" customWidth="1"/>
    <col min="6" max="6" width="12.875" style="29" customWidth="1"/>
    <col min="7" max="16384" width="8" style="21"/>
  </cols>
  <sheetData>
    <row r="1" spans="1:6" ht="14.25" hidden="1" x14ac:dyDescent="0.2">
      <c r="A1" s="45" t="s">
        <v>456</v>
      </c>
      <c r="B1"/>
    </row>
    <row r="2" spans="1:6" s="74" customFormat="1" ht="24" customHeight="1" x14ac:dyDescent="0.2">
      <c r="A2" s="71" t="s">
        <v>3</v>
      </c>
      <c r="B2" s="73"/>
      <c r="C2" s="158"/>
      <c r="D2" s="165"/>
      <c r="E2" s="165"/>
      <c r="F2" s="87"/>
    </row>
    <row r="3" spans="1:6" s="30" customFormat="1" ht="21.75" customHeight="1" thickBot="1" x14ac:dyDescent="0.25">
      <c r="A3" s="173" t="s">
        <v>488</v>
      </c>
      <c r="B3" s="173"/>
      <c r="C3" s="173"/>
      <c r="D3" s="173"/>
      <c r="E3" s="173"/>
      <c r="F3" s="173"/>
    </row>
    <row r="4" spans="1:6" s="19" customFormat="1" ht="50.1" customHeight="1" x14ac:dyDescent="0.25">
      <c r="A4" s="66" t="s">
        <v>426</v>
      </c>
      <c r="B4" s="91" t="s">
        <v>427</v>
      </c>
      <c r="C4" s="144" t="s">
        <v>248</v>
      </c>
      <c r="D4" s="112" t="s">
        <v>503</v>
      </c>
      <c r="E4" s="112" t="s">
        <v>501</v>
      </c>
      <c r="F4" s="68" t="s">
        <v>467</v>
      </c>
    </row>
    <row r="5" spans="1:6" x14ac:dyDescent="0.2">
      <c r="A5" s="46" t="s">
        <v>5</v>
      </c>
      <c r="B5" s="47" t="s">
        <v>329</v>
      </c>
      <c r="C5" s="145">
        <v>99967.42</v>
      </c>
      <c r="D5" s="127">
        <v>14.3</v>
      </c>
      <c r="E5" s="127">
        <v>1.01</v>
      </c>
      <c r="F5" s="108">
        <v>5457</v>
      </c>
    </row>
    <row r="6" spans="1:6" x14ac:dyDescent="0.2">
      <c r="A6" s="46" t="s">
        <v>62</v>
      </c>
      <c r="B6" s="47" t="s">
        <v>332</v>
      </c>
      <c r="C6" s="145">
        <v>60093.1</v>
      </c>
      <c r="D6" s="127">
        <v>8.6</v>
      </c>
      <c r="E6" s="127">
        <v>1.33</v>
      </c>
      <c r="F6" s="108">
        <v>7197</v>
      </c>
    </row>
    <row r="7" spans="1:6" ht="28.5" x14ac:dyDescent="0.2">
      <c r="A7" s="46" t="s">
        <v>45</v>
      </c>
      <c r="B7" s="47" t="s">
        <v>312</v>
      </c>
      <c r="C7" s="145">
        <v>29894.36</v>
      </c>
      <c r="D7" s="127">
        <v>4.28</v>
      </c>
      <c r="E7" s="127">
        <v>9.65</v>
      </c>
      <c r="F7" s="108">
        <v>52220</v>
      </c>
    </row>
    <row r="8" spans="1:6" x14ac:dyDescent="0.2">
      <c r="A8" s="46" t="s">
        <v>6</v>
      </c>
      <c r="B8" s="47" t="s">
        <v>251</v>
      </c>
      <c r="C8" s="145">
        <v>25260.76</v>
      </c>
      <c r="D8" s="127">
        <v>3.62</v>
      </c>
      <c r="E8" s="127">
        <v>38.96</v>
      </c>
      <c r="F8" s="108">
        <v>210905</v>
      </c>
    </row>
    <row r="9" spans="1:6" x14ac:dyDescent="0.2">
      <c r="A9" s="46" t="s">
        <v>7</v>
      </c>
      <c r="B9" s="47" t="s">
        <v>252</v>
      </c>
      <c r="C9" s="145">
        <v>23777.38</v>
      </c>
      <c r="D9" s="127">
        <v>3.4</v>
      </c>
      <c r="E9" s="127">
        <v>29.86</v>
      </c>
      <c r="F9" s="108">
        <v>161618</v>
      </c>
    </row>
    <row r="10" spans="1:6" x14ac:dyDescent="0.2">
      <c r="A10" s="46" t="s">
        <v>10</v>
      </c>
      <c r="B10" s="47" t="s">
        <v>254</v>
      </c>
      <c r="C10" s="145">
        <v>18981.41</v>
      </c>
      <c r="D10" s="127">
        <v>2.72</v>
      </c>
      <c r="E10" s="127">
        <v>22.63</v>
      </c>
      <c r="F10" s="108">
        <v>122477</v>
      </c>
    </row>
    <row r="11" spans="1:6" x14ac:dyDescent="0.2">
      <c r="A11" s="46" t="s">
        <v>25</v>
      </c>
      <c r="B11" s="47" t="s">
        <v>258</v>
      </c>
      <c r="C11" s="145">
        <v>17902.63</v>
      </c>
      <c r="D11" s="127">
        <v>2.56</v>
      </c>
      <c r="E11" s="127">
        <v>17.399999999999999</v>
      </c>
      <c r="F11" s="108">
        <v>94182</v>
      </c>
    </row>
    <row r="12" spans="1:6" x14ac:dyDescent="0.2">
      <c r="A12" s="46" t="s">
        <v>41</v>
      </c>
      <c r="B12" s="47" t="s">
        <v>42</v>
      </c>
      <c r="C12" s="145">
        <v>14758.94</v>
      </c>
      <c r="D12" s="127">
        <v>2.12</v>
      </c>
      <c r="E12" s="127">
        <v>6.12</v>
      </c>
      <c r="F12" s="108">
        <v>33131</v>
      </c>
    </row>
    <row r="13" spans="1:6" x14ac:dyDescent="0.2">
      <c r="A13" s="46" t="s">
        <v>40</v>
      </c>
      <c r="B13" s="47" t="s">
        <v>267</v>
      </c>
      <c r="C13" s="145">
        <v>13618.95</v>
      </c>
      <c r="D13" s="127">
        <v>1.94</v>
      </c>
      <c r="E13" s="127">
        <v>9.32</v>
      </c>
      <c r="F13" s="108">
        <v>50471</v>
      </c>
    </row>
    <row r="14" spans="1:6" x14ac:dyDescent="0.2">
      <c r="A14" s="46" t="s">
        <v>16</v>
      </c>
      <c r="B14" s="47" t="s">
        <v>261</v>
      </c>
      <c r="C14" s="145">
        <v>13421.82</v>
      </c>
      <c r="D14" s="127">
        <v>1.92</v>
      </c>
      <c r="E14" s="127">
        <v>17.16</v>
      </c>
      <c r="F14" s="108">
        <v>92875</v>
      </c>
    </row>
    <row r="15" spans="1:6" x14ac:dyDescent="0.2">
      <c r="A15" s="46" t="s">
        <v>149</v>
      </c>
      <c r="B15" s="47" t="s">
        <v>342</v>
      </c>
      <c r="C15" s="145">
        <v>12908.39</v>
      </c>
      <c r="D15" s="127">
        <v>1.84</v>
      </c>
      <c r="E15" s="127">
        <v>3.04</v>
      </c>
      <c r="F15" s="108">
        <v>16446</v>
      </c>
    </row>
    <row r="16" spans="1:6" x14ac:dyDescent="0.2">
      <c r="A16" s="46" t="s">
        <v>83</v>
      </c>
      <c r="B16" s="47" t="s">
        <v>337</v>
      </c>
      <c r="C16" s="145">
        <v>12766.54</v>
      </c>
      <c r="D16" s="127">
        <v>1.82</v>
      </c>
      <c r="E16" s="127">
        <v>0.3</v>
      </c>
      <c r="F16" s="108">
        <v>1637</v>
      </c>
    </row>
    <row r="17" spans="1:6" x14ac:dyDescent="0.2">
      <c r="A17" s="46" t="s">
        <v>17</v>
      </c>
      <c r="B17" s="47" t="s">
        <v>260</v>
      </c>
      <c r="C17" s="145">
        <v>11477.01</v>
      </c>
      <c r="D17" s="127">
        <v>1.64</v>
      </c>
      <c r="E17" s="127">
        <v>10.51</v>
      </c>
      <c r="F17" s="108">
        <v>56902</v>
      </c>
    </row>
    <row r="18" spans="1:6" x14ac:dyDescent="0.2">
      <c r="A18" s="46" t="s">
        <v>21</v>
      </c>
      <c r="B18" s="47" t="s">
        <v>22</v>
      </c>
      <c r="C18" s="145">
        <v>10648.93</v>
      </c>
      <c r="D18" s="127">
        <v>1.52</v>
      </c>
      <c r="E18" s="127">
        <v>0.15</v>
      </c>
      <c r="F18" s="108">
        <v>820</v>
      </c>
    </row>
    <row r="19" spans="1:6" x14ac:dyDescent="0.2">
      <c r="A19" s="46" t="s">
        <v>20</v>
      </c>
      <c r="B19" s="47" t="s">
        <v>271</v>
      </c>
      <c r="C19" s="145">
        <v>10590.22</v>
      </c>
      <c r="D19" s="127">
        <v>1.52</v>
      </c>
      <c r="E19" s="127">
        <v>15.8</v>
      </c>
      <c r="F19" s="108">
        <v>85533</v>
      </c>
    </row>
    <row r="20" spans="1:6" x14ac:dyDescent="0.2">
      <c r="A20" s="46" t="s">
        <v>47</v>
      </c>
      <c r="B20" s="47" t="s">
        <v>350</v>
      </c>
      <c r="C20" s="145">
        <v>10397.36</v>
      </c>
      <c r="D20" s="127">
        <v>1.48</v>
      </c>
      <c r="E20" s="127">
        <v>0.18</v>
      </c>
      <c r="F20" s="108">
        <v>951</v>
      </c>
    </row>
    <row r="21" spans="1:6" x14ac:dyDescent="0.2">
      <c r="A21" s="46" t="s">
        <v>150</v>
      </c>
      <c r="B21" s="47" t="s">
        <v>349</v>
      </c>
      <c r="C21" s="145">
        <v>8881.4699999999993</v>
      </c>
      <c r="D21" s="127">
        <v>1.28</v>
      </c>
      <c r="E21" s="127">
        <v>1.69</v>
      </c>
      <c r="F21" s="108">
        <v>9166</v>
      </c>
    </row>
    <row r="22" spans="1:6" x14ac:dyDescent="0.2">
      <c r="A22" s="46" t="s">
        <v>177</v>
      </c>
      <c r="B22" s="47" t="s">
        <v>338</v>
      </c>
      <c r="C22" s="145">
        <v>8764.93</v>
      </c>
      <c r="D22" s="127">
        <v>1.26</v>
      </c>
      <c r="E22" s="127">
        <v>0.38</v>
      </c>
      <c r="F22" s="108">
        <v>2065</v>
      </c>
    </row>
    <row r="23" spans="1:6" x14ac:dyDescent="0.2">
      <c r="A23" s="46" t="s">
        <v>8</v>
      </c>
      <c r="B23" s="47" t="s">
        <v>255</v>
      </c>
      <c r="C23" s="145">
        <v>7642.24</v>
      </c>
      <c r="D23" s="127">
        <v>1.1000000000000001</v>
      </c>
      <c r="E23" s="127">
        <v>19</v>
      </c>
      <c r="F23" s="108">
        <v>102838</v>
      </c>
    </row>
    <row r="24" spans="1:6" x14ac:dyDescent="0.2">
      <c r="A24" s="46" t="s">
        <v>37</v>
      </c>
      <c r="B24" s="47" t="s">
        <v>333</v>
      </c>
      <c r="C24" s="145">
        <v>7482.88</v>
      </c>
      <c r="D24" s="127">
        <v>1.08</v>
      </c>
      <c r="E24" s="127">
        <v>6.2</v>
      </c>
      <c r="F24" s="108">
        <v>33566</v>
      </c>
    </row>
    <row r="25" spans="1:6" x14ac:dyDescent="0.2">
      <c r="A25" s="46" t="s">
        <v>15</v>
      </c>
      <c r="B25" s="47" t="s">
        <v>263</v>
      </c>
      <c r="C25" s="145">
        <v>7314.08</v>
      </c>
      <c r="D25" s="127">
        <v>1.04</v>
      </c>
      <c r="E25" s="127">
        <v>21.01</v>
      </c>
      <c r="F25" s="108">
        <v>113730</v>
      </c>
    </row>
    <row r="26" spans="1:6" x14ac:dyDescent="0.2">
      <c r="A26" s="46" t="s">
        <v>70</v>
      </c>
      <c r="B26" s="47" t="s">
        <v>266</v>
      </c>
      <c r="C26" s="145">
        <v>6715.97</v>
      </c>
      <c r="D26" s="127">
        <v>0.96</v>
      </c>
      <c r="E26" s="127">
        <v>13.46</v>
      </c>
      <c r="F26" s="108">
        <v>72862</v>
      </c>
    </row>
    <row r="27" spans="1:6" x14ac:dyDescent="0.2">
      <c r="A27" s="46" t="s">
        <v>188</v>
      </c>
      <c r="B27" s="47" t="s">
        <v>346</v>
      </c>
      <c r="C27" s="145">
        <v>6691.29</v>
      </c>
      <c r="D27" s="127">
        <v>0.96</v>
      </c>
      <c r="E27" s="127">
        <v>2.04</v>
      </c>
      <c r="F27" s="108">
        <v>11054</v>
      </c>
    </row>
    <row r="28" spans="1:6" x14ac:dyDescent="0.2">
      <c r="A28" s="46" t="s">
        <v>147</v>
      </c>
      <c r="B28" s="47" t="s">
        <v>351</v>
      </c>
      <c r="C28" s="145">
        <v>6652.7</v>
      </c>
      <c r="D28" s="127">
        <v>0.96</v>
      </c>
      <c r="E28" s="127">
        <v>0.08</v>
      </c>
      <c r="F28" s="108">
        <v>453</v>
      </c>
    </row>
    <row r="29" spans="1:6" x14ac:dyDescent="0.2">
      <c r="A29" s="46" t="s">
        <v>12</v>
      </c>
      <c r="B29" s="47" t="s">
        <v>13</v>
      </c>
      <c r="C29" s="145">
        <v>6102.71</v>
      </c>
      <c r="D29" s="127">
        <v>0.88</v>
      </c>
      <c r="E29" s="127">
        <v>14.57</v>
      </c>
      <c r="F29" s="108">
        <v>78849</v>
      </c>
    </row>
    <row r="30" spans="1:6" x14ac:dyDescent="0.2">
      <c r="A30" s="46" t="s">
        <v>74</v>
      </c>
      <c r="B30" s="47" t="s">
        <v>322</v>
      </c>
      <c r="C30" s="145">
        <v>5876.54</v>
      </c>
      <c r="D30" s="127">
        <v>0.84</v>
      </c>
      <c r="E30" s="127">
        <v>2.1</v>
      </c>
      <c r="F30" s="108">
        <v>11380</v>
      </c>
    </row>
    <row r="31" spans="1:6" x14ac:dyDescent="0.2">
      <c r="A31" s="46" t="s">
        <v>67</v>
      </c>
      <c r="B31" s="47" t="s">
        <v>300</v>
      </c>
      <c r="C31" s="145">
        <v>5792.52</v>
      </c>
      <c r="D31" s="127">
        <v>0.82</v>
      </c>
      <c r="E31" s="127">
        <v>8.85</v>
      </c>
      <c r="F31" s="108">
        <v>47891</v>
      </c>
    </row>
    <row r="32" spans="1:6" x14ac:dyDescent="0.2">
      <c r="A32" s="46" t="s">
        <v>134</v>
      </c>
      <c r="B32" s="47" t="s">
        <v>347</v>
      </c>
      <c r="C32" s="145">
        <v>5422.9</v>
      </c>
      <c r="D32" s="127">
        <v>0.78</v>
      </c>
      <c r="E32" s="127">
        <v>1.07</v>
      </c>
      <c r="F32" s="108">
        <v>5819</v>
      </c>
    </row>
    <row r="33" spans="1:6" x14ac:dyDescent="0.2">
      <c r="A33" s="46" t="s">
        <v>153</v>
      </c>
      <c r="B33" s="47" t="s">
        <v>345</v>
      </c>
      <c r="C33" s="145">
        <v>5160.3900000000003</v>
      </c>
      <c r="D33" s="127">
        <v>0.74</v>
      </c>
      <c r="E33" s="127">
        <v>1.25</v>
      </c>
      <c r="F33" s="108">
        <v>6775</v>
      </c>
    </row>
    <row r="34" spans="1:6" x14ac:dyDescent="0.2">
      <c r="A34" s="46" t="s">
        <v>11</v>
      </c>
      <c r="B34" s="47" t="s">
        <v>297</v>
      </c>
      <c r="C34" s="145">
        <v>5066.62</v>
      </c>
      <c r="D34" s="127">
        <v>0.72</v>
      </c>
      <c r="E34" s="127">
        <v>2.2799999999999998</v>
      </c>
      <c r="F34" s="108">
        <v>12334</v>
      </c>
    </row>
    <row r="35" spans="1:6" x14ac:dyDescent="0.2">
      <c r="A35" s="46" t="s">
        <v>73</v>
      </c>
      <c r="B35" s="47" t="s">
        <v>303</v>
      </c>
      <c r="C35" s="145">
        <v>4894.1000000000004</v>
      </c>
      <c r="D35" s="127">
        <v>0.7</v>
      </c>
      <c r="E35" s="127">
        <v>6.28</v>
      </c>
      <c r="F35" s="108">
        <v>34007</v>
      </c>
    </row>
    <row r="36" spans="1:6" x14ac:dyDescent="0.2">
      <c r="A36" s="46" t="s">
        <v>86</v>
      </c>
      <c r="B36" s="47" t="s">
        <v>87</v>
      </c>
      <c r="C36" s="145">
        <v>4824</v>
      </c>
      <c r="D36" s="127">
        <v>0.7</v>
      </c>
      <c r="E36" s="127">
        <v>7.29</v>
      </c>
      <c r="F36" s="108">
        <v>39444</v>
      </c>
    </row>
    <row r="37" spans="1:6" x14ac:dyDescent="0.2">
      <c r="A37" s="46" t="s">
        <v>158</v>
      </c>
      <c r="B37" s="47" t="s">
        <v>356</v>
      </c>
      <c r="C37" s="145">
        <v>4725.29</v>
      </c>
      <c r="D37" s="127">
        <v>0.68</v>
      </c>
      <c r="E37" s="127">
        <v>2.82</v>
      </c>
      <c r="F37" s="108">
        <v>15291</v>
      </c>
    </row>
    <row r="38" spans="1:6" x14ac:dyDescent="0.2">
      <c r="A38" s="46" t="s">
        <v>50</v>
      </c>
      <c r="B38" s="47" t="s">
        <v>307</v>
      </c>
      <c r="C38" s="145">
        <v>4697.83</v>
      </c>
      <c r="D38" s="127">
        <v>0.68</v>
      </c>
      <c r="E38" s="127">
        <v>3.12</v>
      </c>
      <c r="F38" s="108">
        <v>16862</v>
      </c>
    </row>
    <row r="39" spans="1:6" x14ac:dyDescent="0.2">
      <c r="A39" s="46" t="s">
        <v>52</v>
      </c>
      <c r="B39" s="47" t="s">
        <v>302</v>
      </c>
      <c r="C39" s="145">
        <v>4677.32</v>
      </c>
      <c r="D39" s="127">
        <v>0.66</v>
      </c>
      <c r="E39" s="127">
        <v>3.61</v>
      </c>
      <c r="F39" s="108">
        <v>19522</v>
      </c>
    </row>
    <row r="40" spans="1:6" x14ac:dyDescent="0.2">
      <c r="A40" s="46" t="s">
        <v>151</v>
      </c>
      <c r="B40" s="47" t="s">
        <v>352</v>
      </c>
      <c r="C40" s="145">
        <v>4563.26</v>
      </c>
      <c r="D40" s="127">
        <v>0.66</v>
      </c>
      <c r="E40" s="127">
        <v>0.05</v>
      </c>
      <c r="F40" s="108">
        <v>271</v>
      </c>
    </row>
    <row r="41" spans="1:6" x14ac:dyDescent="0.2">
      <c r="A41" s="46" t="s">
        <v>76</v>
      </c>
      <c r="B41" s="47" t="s">
        <v>279</v>
      </c>
      <c r="C41" s="145">
        <v>4475.05</v>
      </c>
      <c r="D41" s="127">
        <v>0.64</v>
      </c>
      <c r="E41" s="127">
        <v>3.67</v>
      </c>
      <c r="F41" s="108">
        <v>19865</v>
      </c>
    </row>
    <row r="42" spans="1:6" x14ac:dyDescent="0.2">
      <c r="A42" s="46" t="s">
        <v>88</v>
      </c>
      <c r="B42" s="47" t="s">
        <v>304</v>
      </c>
      <c r="C42" s="145">
        <v>4169.7</v>
      </c>
      <c r="D42" s="127">
        <v>0.6</v>
      </c>
      <c r="E42" s="127">
        <v>2.5099999999999998</v>
      </c>
      <c r="F42" s="108">
        <v>13604</v>
      </c>
    </row>
    <row r="43" spans="1:6" x14ac:dyDescent="0.2">
      <c r="A43" s="46" t="s">
        <v>200</v>
      </c>
      <c r="B43" s="47" t="s">
        <v>394</v>
      </c>
      <c r="C43" s="145">
        <v>4128.08</v>
      </c>
      <c r="D43" s="127">
        <v>0.6</v>
      </c>
      <c r="E43" s="127">
        <v>0.14000000000000001</v>
      </c>
      <c r="F43" s="108">
        <v>763</v>
      </c>
    </row>
    <row r="44" spans="1:6" x14ac:dyDescent="0.2">
      <c r="A44" s="46" t="s">
        <v>154</v>
      </c>
      <c r="B44" s="47" t="s">
        <v>155</v>
      </c>
      <c r="C44" s="145">
        <v>4031.45</v>
      </c>
      <c r="D44" s="127">
        <v>0.57999999999999996</v>
      </c>
      <c r="E44" s="127">
        <v>1.71</v>
      </c>
      <c r="F44" s="108">
        <v>9278</v>
      </c>
    </row>
    <row r="45" spans="1:6" x14ac:dyDescent="0.2">
      <c r="A45" s="46" t="s">
        <v>80</v>
      </c>
      <c r="B45" s="47" t="s">
        <v>259</v>
      </c>
      <c r="C45" s="145">
        <v>3945.99</v>
      </c>
      <c r="D45" s="127">
        <v>0.56000000000000005</v>
      </c>
      <c r="E45" s="127">
        <v>9.1</v>
      </c>
      <c r="F45" s="108">
        <v>49253</v>
      </c>
    </row>
    <row r="46" spans="1:6" x14ac:dyDescent="0.2">
      <c r="A46" s="46" t="s">
        <v>26</v>
      </c>
      <c r="B46" s="47" t="s">
        <v>27</v>
      </c>
      <c r="C46" s="145">
        <v>3906.65</v>
      </c>
      <c r="D46" s="127">
        <v>0.56000000000000005</v>
      </c>
      <c r="E46" s="127">
        <v>1.39</v>
      </c>
      <c r="F46" s="108">
        <v>7534</v>
      </c>
    </row>
    <row r="47" spans="1:6" x14ac:dyDescent="0.2">
      <c r="A47" s="46" t="s">
        <v>54</v>
      </c>
      <c r="B47" s="47" t="s">
        <v>336</v>
      </c>
      <c r="C47" s="145">
        <v>3869.16</v>
      </c>
      <c r="D47" s="127">
        <v>0.56000000000000005</v>
      </c>
      <c r="E47" s="127">
        <v>0.11</v>
      </c>
      <c r="F47" s="108">
        <v>587</v>
      </c>
    </row>
    <row r="48" spans="1:6" x14ac:dyDescent="0.2">
      <c r="A48" s="46" t="s">
        <v>14</v>
      </c>
      <c r="B48" s="47" t="s">
        <v>454</v>
      </c>
      <c r="C48" s="145">
        <v>3805.28</v>
      </c>
      <c r="D48" s="127">
        <v>0.54</v>
      </c>
      <c r="E48" s="127">
        <v>2.68</v>
      </c>
      <c r="F48" s="108">
        <v>14531</v>
      </c>
    </row>
    <row r="49" spans="1:6" x14ac:dyDescent="0.2">
      <c r="A49" s="46" t="s">
        <v>59</v>
      </c>
      <c r="B49" s="47" t="s">
        <v>286</v>
      </c>
      <c r="C49" s="145">
        <v>3791.65</v>
      </c>
      <c r="D49" s="127">
        <v>0.54</v>
      </c>
      <c r="E49" s="127">
        <v>8.48</v>
      </c>
      <c r="F49" s="108">
        <v>45892</v>
      </c>
    </row>
    <row r="50" spans="1:6" x14ac:dyDescent="0.2">
      <c r="A50" s="46" t="s">
        <v>58</v>
      </c>
      <c r="B50" s="47" t="s">
        <v>315</v>
      </c>
      <c r="C50" s="145">
        <v>3700.08</v>
      </c>
      <c r="D50" s="127">
        <v>0.52</v>
      </c>
      <c r="E50" s="127">
        <v>3.35</v>
      </c>
      <c r="F50" s="108">
        <v>18116</v>
      </c>
    </row>
    <row r="51" spans="1:6" x14ac:dyDescent="0.2">
      <c r="A51" s="46" t="s">
        <v>72</v>
      </c>
      <c r="B51" s="47" t="s">
        <v>348</v>
      </c>
      <c r="C51" s="145">
        <v>3573.05</v>
      </c>
      <c r="D51" s="127">
        <v>0.52</v>
      </c>
      <c r="E51" s="127">
        <v>0.88</v>
      </c>
      <c r="F51" s="108">
        <v>4755</v>
      </c>
    </row>
    <row r="52" spans="1:6" x14ac:dyDescent="0.2">
      <c r="A52" s="46" t="s">
        <v>34</v>
      </c>
      <c r="B52" s="47" t="s">
        <v>35</v>
      </c>
      <c r="C52" s="145">
        <v>3173.35</v>
      </c>
      <c r="D52" s="127">
        <v>0.46</v>
      </c>
      <c r="E52" s="127">
        <v>2.87</v>
      </c>
      <c r="F52" s="108">
        <v>15553</v>
      </c>
    </row>
    <row r="53" spans="1:6" x14ac:dyDescent="0.2">
      <c r="A53" s="46" t="s">
        <v>85</v>
      </c>
      <c r="B53" s="47" t="s">
        <v>354</v>
      </c>
      <c r="C53" s="145">
        <v>3089.42</v>
      </c>
      <c r="D53" s="127">
        <v>0.44</v>
      </c>
      <c r="E53" s="127">
        <v>0.96</v>
      </c>
      <c r="F53" s="108">
        <v>5214</v>
      </c>
    </row>
    <row r="54" spans="1:6" x14ac:dyDescent="0.2">
      <c r="A54" s="46" t="s">
        <v>55</v>
      </c>
      <c r="B54" s="47" t="s">
        <v>289</v>
      </c>
      <c r="C54" s="145">
        <v>3050.71</v>
      </c>
      <c r="D54" s="127">
        <v>0.44</v>
      </c>
      <c r="E54" s="127">
        <v>5.32</v>
      </c>
      <c r="F54" s="108">
        <v>28822</v>
      </c>
    </row>
    <row r="55" spans="1:6" x14ac:dyDescent="0.2">
      <c r="A55" s="46" t="s">
        <v>38</v>
      </c>
      <c r="B55" s="47" t="s">
        <v>268</v>
      </c>
      <c r="C55" s="145">
        <v>3036.6</v>
      </c>
      <c r="D55" s="127">
        <v>0.44</v>
      </c>
      <c r="E55" s="127">
        <v>8.44</v>
      </c>
      <c r="F55" s="108">
        <v>45660</v>
      </c>
    </row>
    <row r="56" spans="1:6" x14ac:dyDescent="0.2">
      <c r="A56" s="46" t="s">
        <v>156</v>
      </c>
      <c r="B56" s="47" t="s">
        <v>363</v>
      </c>
      <c r="C56" s="145">
        <v>2950.85</v>
      </c>
      <c r="D56" s="127">
        <v>0.42</v>
      </c>
      <c r="E56" s="127">
        <v>0.39</v>
      </c>
      <c r="F56" s="108">
        <v>2099</v>
      </c>
    </row>
    <row r="57" spans="1:6" x14ac:dyDescent="0.2">
      <c r="A57" s="46" t="s">
        <v>216</v>
      </c>
      <c r="B57" s="47" t="s">
        <v>424</v>
      </c>
      <c r="C57" s="145">
        <v>2899.8</v>
      </c>
      <c r="D57" s="127">
        <v>0.42</v>
      </c>
      <c r="E57" s="127">
        <v>10.32</v>
      </c>
      <c r="F57" s="108">
        <v>55882</v>
      </c>
    </row>
    <row r="58" spans="1:6" x14ac:dyDescent="0.2">
      <c r="A58" s="46" t="s">
        <v>174</v>
      </c>
      <c r="B58" s="47" t="s">
        <v>386</v>
      </c>
      <c r="C58" s="145">
        <v>2764.8</v>
      </c>
      <c r="D58" s="127">
        <v>0.4</v>
      </c>
      <c r="E58" s="127">
        <v>1.49</v>
      </c>
      <c r="F58" s="108">
        <v>8077</v>
      </c>
    </row>
    <row r="59" spans="1:6" x14ac:dyDescent="0.2">
      <c r="A59" s="46" t="s">
        <v>32</v>
      </c>
      <c r="B59" s="47" t="s">
        <v>310</v>
      </c>
      <c r="C59" s="145">
        <v>2631.54</v>
      </c>
      <c r="D59" s="127">
        <v>0.38</v>
      </c>
      <c r="E59" s="127">
        <v>1.04</v>
      </c>
      <c r="F59" s="108">
        <v>5653</v>
      </c>
    </row>
    <row r="60" spans="1:6" x14ac:dyDescent="0.2">
      <c r="A60" s="46" t="s">
        <v>65</v>
      </c>
      <c r="B60" s="47" t="s">
        <v>309</v>
      </c>
      <c r="C60" s="145">
        <v>2538.77</v>
      </c>
      <c r="D60" s="127">
        <v>0.36</v>
      </c>
      <c r="E60" s="127">
        <v>2.61</v>
      </c>
      <c r="F60" s="108">
        <v>14113</v>
      </c>
    </row>
    <row r="61" spans="1:6" x14ac:dyDescent="0.2">
      <c r="A61" s="46" t="s">
        <v>23</v>
      </c>
      <c r="B61" s="47" t="s">
        <v>256</v>
      </c>
      <c r="C61" s="145">
        <v>2453.31</v>
      </c>
      <c r="D61" s="127">
        <v>0.36</v>
      </c>
      <c r="E61" s="127">
        <v>10.06</v>
      </c>
      <c r="F61" s="108">
        <v>54442</v>
      </c>
    </row>
    <row r="62" spans="1:6" x14ac:dyDescent="0.2">
      <c r="A62" s="46" t="s">
        <v>60</v>
      </c>
      <c r="B62" s="47" t="s">
        <v>282</v>
      </c>
      <c r="C62" s="145">
        <v>2434.2199999999998</v>
      </c>
      <c r="D62" s="127">
        <v>0.34</v>
      </c>
      <c r="E62" s="127">
        <v>5.3</v>
      </c>
      <c r="F62" s="108">
        <v>28686</v>
      </c>
    </row>
    <row r="63" spans="1:6" x14ac:dyDescent="0.2">
      <c r="A63" s="46" t="s">
        <v>117</v>
      </c>
      <c r="B63" s="47" t="s">
        <v>377</v>
      </c>
      <c r="C63" s="145">
        <v>2339.1799999999998</v>
      </c>
      <c r="D63" s="127">
        <v>0.34</v>
      </c>
      <c r="E63" s="127">
        <v>0.04</v>
      </c>
      <c r="F63" s="108">
        <v>196</v>
      </c>
    </row>
    <row r="64" spans="1:6" x14ac:dyDescent="0.2">
      <c r="A64" s="46" t="s">
        <v>33</v>
      </c>
      <c r="B64" s="47" t="s">
        <v>272</v>
      </c>
      <c r="C64" s="145">
        <v>2207.62</v>
      </c>
      <c r="D64" s="127">
        <v>0.32</v>
      </c>
      <c r="E64" s="127">
        <v>4.6900000000000004</v>
      </c>
      <c r="F64" s="108">
        <v>25367</v>
      </c>
    </row>
    <row r="65" spans="1:6" x14ac:dyDescent="0.2">
      <c r="A65" s="46" t="s">
        <v>143</v>
      </c>
      <c r="B65" s="47" t="s">
        <v>144</v>
      </c>
      <c r="C65" s="145">
        <v>2196.33</v>
      </c>
      <c r="D65" s="127">
        <v>0.32</v>
      </c>
      <c r="E65" s="127">
        <v>13.61</v>
      </c>
      <c r="F65" s="108">
        <v>73668</v>
      </c>
    </row>
    <row r="66" spans="1:6" x14ac:dyDescent="0.2">
      <c r="A66" s="46" t="s">
        <v>30</v>
      </c>
      <c r="B66" s="47" t="s">
        <v>262</v>
      </c>
      <c r="C66" s="145">
        <v>2151.9</v>
      </c>
      <c r="D66" s="127">
        <v>0.3</v>
      </c>
      <c r="E66" s="127">
        <v>10.26</v>
      </c>
      <c r="F66" s="108">
        <v>55565</v>
      </c>
    </row>
    <row r="67" spans="1:6" x14ac:dyDescent="0.2">
      <c r="A67" s="46" t="s">
        <v>31</v>
      </c>
      <c r="B67" s="47" t="s">
        <v>257</v>
      </c>
      <c r="C67" s="145">
        <v>2105.27</v>
      </c>
      <c r="D67" s="127">
        <v>0.3</v>
      </c>
      <c r="E67" s="127">
        <v>8.4700000000000006</v>
      </c>
      <c r="F67" s="108">
        <v>45836</v>
      </c>
    </row>
    <row r="68" spans="1:6" x14ac:dyDescent="0.2">
      <c r="A68" s="46" t="s">
        <v>39</v>
      </c>
      <c r="B68" s="47" t="s">
        <v>290</v>
      </c>
      <c r="C68" s="145">
        <v>2023.98</v>
      </c>
      <c r="D68" s="127">
        <v>0.28000000000000003</v>
      </c>
      <c r="E68" s="127">
        <v>1.1499999999999999</v>
      </c>
      <c r="F68" s="108">
        <v>6219</v>
      </c>
    </row>
    <row r="69" spans="1:6" ht="28.5" x14ac:dyDescent="0.2">
      <c r="A69" s="46" t="s">
        <v>96</v>
      </c>
      <c r="B69" s="47" t="s">
        <v>320</v>
      </c>
      <c r="C69" s="145">
        <v>1985.46</v>
      </c>
      <c r="D69" s="127">
        <v>0.28000000000000003</v>
      </c>
      <c r="E69" s="127">
        <v>3.16</v>
      </c>
      <c r="F69" s="108">
        <v>17088</v>
      </c>
    </row>
    <row r="70" spans="1:6" x14ac:dyDescent="0.2">
      <c r="A70" s="46" t="s">
        <v>61</v>
      </c>
      <c r="B70" s="47" t="s">
        <v>273</v>
      </c>
      <c r="C70" s="145">
        <v>1978.25</v>
      </c>
      <c r="D70" s="127">
        <v>0.28000000000000003</v>
      </c>
      <c r="E70" s="127">
        <v>3.81</v>
      </c>
      <c r="F70" s="108">
        <v>20647</v>
      </c>
    </row>
    <row r="71" spans="1:6" x14ac:dyDescent="0.2">
      <c r="A71" s="46" t="s">
        <v>194</v>
      </c>
      <c r="B71" s="47" t="s">
        <v>361</v>
      </c>
      <c r="C71" s="145">
        <v>1903.14</v>
      </c>
      <c r="D71" s="127">
        <v>0.28000000000000003</v>
      </c>
      <c r="E71" s="127">
        <v>0.43</v>
      </c>
      <c r="F71" s="108">
        <v>2314</v>
      </c>
    </row>
    <row r="72" spans="1:6" x14ac:dyDescent="0.2">
      <c r="A72" s="46" t="s">
        <v>93</v>
      </c>
      <c r="B72" s="47" t="s">
        <v>362</v>
      </c>
      <c r="C72" s="145">
        <v>1892.18</v>
      </c>
      <c r="D72" s="127">
        <v>0.28000000000000003</v>
      </c>
      <c r="E72" s="127">
        <v>1.53</v>
      </c>
      <c r="F72" s="108">
        <v>8266</v>
      </c>
    </row>
    <row r="73" spans="1:6" x14ac:dyDescent="0.2">
      <c r="A73" s="46" t="s">
        <v>195</v>
      </c>
      <c r="B73" s="47" t="s">
        <v>364</v>
      </c>
      <c r="C73" s="145">
        <v>1866.69</v>
      </c>
      <c r="D73" s="127">
        <v>0.26</v>
      </c>
      <c r="E73" s="127">
        <v>0.02</v>
      </c>
      <c r="F73" s="108">
        <v>107</v>
      </c>
    </row>
    <row r="74" spans="1:6" ht="28.5" x14ac:dyDescent="0.2">
      <c r="A74" s="46" t="s">
        <v>75</v>
      </c>
      <c r="B74" s="47" t="s">
        <v>319</v>
      </c>
      <c r="C74" s="145">
        <v>1830.52</v>
      </c>
      <c r="D74" s="127">
        <v>0.26</v>
      </c>
      <c r="E74" s="127">
        <v>0.61</v>
      </c>
      <c r="F74" s="108">
        <v>3317</v>
      </c>
    </row>
    <row r="75" spans="1:6" x14ac:dyDescent="0.2">
      <c r="A75" s="46" t="s">
        <v>221</v>
      </c>
      <c r="B75" s="47" t="s">
        <v>422</v>
      </c>
      <c r="C75" s="145">
        <v>1815.14</v>
      </c>
      <c r="D75" s="127">
        <v>0.26</v>
      </c>
      <c r="E75" s="127">
        <v>0.02</v>
      </c>
      <c r="F75" s="108">
        <v>97</v>
      </c>
    </row>
    <row r="76" spans="1:6" x14ac:dyDescent="0.2">
      <c r="A76" s="46" t="s">
        <v>122</v>
      </c>
      <c r="B76" s="47" t="s">
        <v>367</v>
      </c>
      <c r="C76" s="145">
        <v>1644.14</v>
      </c>
      <c r="D76" s="127">
        <v>0.24</v>
      </c>
      <c r="E76" s="127">
        <v>1.47</v>
      </c>
      <c r="F76" s="108">
        <v>7967</v>
      </c>
    </row>
    <row r="77" spans="1:6" x14ac:dyDescent="0.2">
      <c r="A77" s="46" t="s">
        <v>210</v>
      </c>
      <c r="B77" s="47" t="s">
        <v>404</v>
      </c>
      <c r="C77" s="145">
        <v>1613.87</v>
      </c>
      <c r="D77" s="127">
        <v>0.24</v>
      </c>
      <c r="E77" s="127">
        <v>0.75</v>
      </c>
      <c r="F77" s="108">
        <v>4078</v>
      </c>
    </row>
    <row r="78" spans="1:6" x14ac:dyDescent="0.2">
      <c r="A78" s="46" t="s">
        <v>81</v>
      </c>
      <c r="B78" s="47" t="s">
        <v>82</v>
      </c>
      <c r="C78" s="145">
        <v>1599.79</v>
      </c>
      <c r="D78" s="127">
        <v>0.22</v>
      </c>
      <c r="E78" s="127">
        <v>9.3000000000000007</v>
      </c>
      <c r="F78" s="108">
        <v>50315</v>
      </c>
    </row>
    <row r="79" spans="1:6" x14ac:dyDescent="0.2">
      <c r="A79" s="46" t="s">
        <v>53</v>
      </c>
      <c r="B79" s="47" t="s">
        <v>276</v>
      </c>
      <c r="C79" s="145">
        <v>1573.67</v>
      </c>
      <c r="D79" s="127">
        <v>0.22</v>
      </c>
      <c r="E79" s="127">
        <v>8.8800000000000008</v>
      </c>
      <c r="F79" s="108">
        <v>48092</v>
      </c>
    </row>
    <row r="80" spans="1:6" x14ac:dyDescent="0.2">
      <c r="A80" s="46" t="s">
        <v>84</v>
      </c>
      <c r="B80" s="47" t="s">
        <v>292</v>
      </c>
      <c r="C80" s="145">
        <v>1561.16</v>
      </c>
      <c r="D80" s="127">
        <v>0.22</v>
      </c>
      <c r="E80" s="127">
        <v>3.94</v>
      </c>
      <c r="F80" s="108">
        <v>21309</v>
      </c>
    </row>
    <row r="81" spans="1:6" x14ac:dyDescent="0.2">
      <c r="A81" s="46" t="s">
        <v>201</v>
      </c>
      <c r="B81" s="47" t="s">
        <v>395</v>
      </c>
      <c r="C81" s="145">
        <v>1555.41</v>
      </c>
      <c r="D81" s="127">
        <v>0.22</v>
      </c>
      <c r="E81" s="127">
        <v>3.85</v>
      </c>
      <c r="F81" s="108">
        <v>20862</v>
      </c>
    </row>
    <row r="82" spans="1:6" x14ac:dyDescent="0.2">
      <c r="A82" s="46" t="s">
        <v>36</v>
      </c>
      <c r="B82" s="47" t="s">
        <v>35</v>
      </c>
      <c r="C82" s="145">
        <v>1531.72</v>
      </c>
      <c r="D82" s="127">
        <v>0.22</v>
      </c>
      <c r="E82" s="127">
        <v>9.34</v>
      </c>
      <c r="F82" s="108">
        <v>50582</v>
      </c>
    </row>
    <row r="83" spans="1:6" x14ac:dyDescent="0.2">
      <c r="A83" s="46" t="s">
        <v>215</v>
      </c>
      <c r="B83" s="47" t="s">
        <v>409</v>
      </c>
      <c r="C83" s="145">
        <v>1374.61</v>
      </c>
      <c r="D83" s="127">
        <v>0.2</v>
      </c>
      <c r="E83" s="127">
        <v>1</v>
      </c>
      <c r="F83" s="108">
        <v>5419</v>
      </c>
    </row>
    <row r="84" spans="1:6" x14ac:dyDescent="0.2">
      <c r="A84" s="46" t="s">
        <v>18</v>
      </c>
      <c r="B84" s="47" t="s">
        <v>253</v>
      </c>
      <c r="C84" s="145">
        <v>1303.3499999999999</v>
      </c>
      <c r="D84" s="127">
        <v>0.18</v>
      </c>
      <c r="E84" s="127">
        <v>12.63</v>
      </c>
      <c r="F84" s="108">
        <v>68353</v>
      </c>
    </row>
    <row r="85" spans="1:6" x14ac:dyDescent="0.2">
      <c r="A85" s="46" t="s">
        <v>132</v>
      </c>
      <c r="B85" s="47" t="s">
        <v>328</v>
      </c>
      <c r="C85" s="145">
        <v>1275.6300000000001</v>
      </c>
      <c r="D85" s="127">
        <v>0.18</v>
      </c>
      <c r="E85" s="127">
        <v>0.35</v>
      </c>
      <c r="F85" s="108">
        <v>1909</v>
      </c>
    </row>
    <row r="86" spans="1:6" x14ac:dyDescent="0.2">
      <c r="A86" s="46" t="s">
        <v>106</v>
      </c>
      <c r="B86" s="47" t="s">
        <v>357</v>
      </c>
      <c r="C86" s="145">
        <v>1257.21</v>
      </c>
      <c r="D86" s="127">
        <v>0.18</v>
      </c>
      <c r="E86" s="127">
        <v>0.28000000000000003</v>
      </c>
      <c r="F86" s="108">
        <v>1515</v>
      </c>
    </row>
    <row r="87" spans="1:6" x14ac:dyDescent="0.2">
      <c r="A87" s="46" t="s">
        <v>119</v>
      </c>
      <c r="B87" s="47" t="s">
        <v>120</v>
      </c>
      <c r="C87" s="145">
        <v>1229.18</v>
      </c>
      <c r="D87" s="127">
        <v>0.18</v>
      </c>
      <c r="E87" s="127">
        <v>1.76</v>
      </c>
      <c r="F87" s="108">
        <v>9539</v>
      </c>
    </row>
    <row r="88" spans="1:6" x14ac:dyDescent="0.2">
      <c r="A88" s="46" t="s">
        <v>137</v>
      </c>
      <c r="B88" s="47" t="s">
        <v>138</v>
      </c>
      <c r="C88" s="145">
        <v>1144.58</v>
      </c>
      <c r="D88" s="127">
        <v>0.16</v>
      </c>
      <c r="E88" s="127">
        <v>3.13</v>
      </c>
      <c r="F88" s="108">
        <v>16941</v>
      </c>
    </row>
    <row r="89" spans="1:6" x14ac:dyDescent="0.2">
      <c r="A89" s="46" t="s">
        <v>170</v>
      </c>
      <c r="B89" s="47" t="s">
        <v>295</v>
      </c>
      <c r="C89" s="145">
        <v>1136.3</v>
      </c>
      <c r="D89" s="127">
        <v>0.16</v>
      </c>
      <c r="E89" s="127">
        <v>1.47</v>
      </c>
      <c r="F89" s="108">
        <v>7941</v>
      </c>
    </row>
    <row r="90" spans="1:6" x14ac:dyDescent="0.2">
      <c r="A90" s="46" t="s">
        <v>43</v>
      </c>
      <c r="B90" s="47" t="s">
        <v>265</v>
      </c>
      <c r="C90" s="145">
        <v>1127.3</v>
      </c>
      <c r="D90" s="127">
        <v>0.16</v>
      </c>
      <c r="E90" s="127">
        <v>6.19</v>
      </c>
      <c r="F90" s="108">
        <v>33490</v>
      </c>
    </row>
    <row r="91" spans="1:6" x14ac:dyDescent="0.2">
      <c r="A91" s="46" t="s">
        <v>209</v>
      </c>
      <c r="B91" s="47" t="s">
        <v>403</v>
      </c>
      <c r="C91" s="145">
        <v>1088.5899999999999</v>
      </c>
      <c r="D91" s="127">
        <v>0.16</v>
      </c>
      <c r="E91" s="127">
        <v>0.05</v>
      </c>
      <c r="F91" s="108">
        <v>276</v>
      </c>
    </row>
    <row r="92" spans="1:6" x14ac:dyDescent="0.2">
      <c r="A92" s="46" t="s">
        <v>44</v>
      </c>
      <c r="B92" s="47" t="s">
        <v>269</v>
      </c>
      <c r="C92" s="145">
        <v>1072.74</v>
      </c>
      <c r="D92" s="127">
        <v>0.16</v>
      </c>
      <c r="E92" s="127">
        <v>7.27</v>
      </c>
      <c r="F92" s="108">
        <v>39373</v>
      </c>
    </row>
    <row r="93" spans="1:6" x14ac:dyDescent="0.2">
      <c r="A93" s="46" t="s">
        <v>9</v>
      </c>
      <c r="B93" s="47" t="s">
        <v>330</v>
      </c>
      <c r="C93" s="145">
        <v>1047.3399999999999</v>
      </c>
      <c r="D93" s="127">
        <v>0.14000000000000001</v>
      </c>
      <c r="E93" s="127">
        <v>0.14000000000000001</v>
      </c>
      <c r="F93" s="108">
        <v>739</v>
      </c>
    </row>
    <row r="94" spans="1:6" x14ac:dyDescent="0.2">
      <c r="A94" s="46" t="s">
        <v>219</v>
      </c>
      <c r="B94" s="47" t="s">
        <v>425</v>
      </c>
      <c r="C94" s="145">
        <v>1010.65</v>
      </c>
      <c r="D94" s="127">
        <v>0.14000000000000001</v>
      </c>
      <c r="E94" s="127">
        <v>1.56</v>
      </c>
      <c r="F94" s="108">
        <v>8450</v>
      </c>
    </row>
    <row r="95" spans="1:6" x14ac:dyDescent="0.2">
      <c r="A95" s="46" t="s">
        <v>66</v>
      </c>
      <c r="B95" s="47" t="s">
        <v>318</v>
      </c>
      <c r="C95" s="145">
        <v>1006.18</v>
      </c>
      <c r="D95" s="127">
        <v>0.14000000000000001</v>
      </c>
      <c r="E95" s="127">
        <v>0.46</v>
      </c>
      <c r="F95" s="108">
        <v>2474</v>
      </c>
    </row>
    <row r="96" spans="1:6" x14ac:dyDescent="0.2">
      <c r="A96" s="46" t="s">
        <v>193</v>
      </c>
      <c r="B96" s="47" t="s">
        <v>358</v>
      </c>
      <c r="C96" s="145">
        <v>987.01</v>
      </c>
      <c r="D96" s="127">
        <v>0.14000000000000001</v>
      </c>
      <c r="E96" s="127">
        <v>0.03</v>
      </c>
      <c r="F96" s="108">
        <v>156</v>
      </c>
    </row>
    <row r="97" spans="1:6" x14ac:dyDescent="0.2">
      <c r="A97" s="46" t="s">
        <v>91</v>
      </c>
      <c r="B97" s="47" t="s">
        <v>257</v>
      </c>
      <c r="C97" s="145">
        <v>951.05</v>
      </c>
      <c r="D97" s="127">
        <v>0.14000000000000001</v>
      </c>
      <c r="E97" s="127">
        <v>2.66</v>
      </c>
      <c r="F97" s="108">
        <v>14400</v>
      </c>
    </row>
    <row r="98" spans="1:6" x14ac:dyDescent="0.2">
      <c r="A98" s="46" t="s">
        <v>63</v>
      </c>
      <c r="B98" s="47" t="s">
        <v>308</v>
      </c>
      <c r="C98" s="145">
        <v>934.02</v>
      </c>
      <c r="D98" s="127">
        <v>0.14000000000000001</v>
      </c>
      <c r="E98" s="127">
        <v>3.49</v>
      </c>
      <c r="F98" s="108">
        <v>18887</v>
      </c>
    </row>
    <row r="99" spans="1:6" x14ac:dyDescent="0.2">
      <c r="A99" s="46" t="s">
        <v>190</v>
      </c>
      <c r="B99" s="47" t="s">
        <v>380</v>
      </c>
      <c r="C99" s="145">
        <v>931.11</v>
      </c>
      <c r="D99" s="127">
        <v>0.14000000000000001</v>
      </c>
      <c r="E99" s="127">
        <v>0.17</v>
      </c>
      <c r="F99" s="108">
        <v>910</v>
      </c>
    </row>
    <row r="100" spans="1:6" x14ac:dyDescent="0.2">
      <c r="A100" s="46" t="s">
        <v>217</v>
      </c>
      <c r="B100" s="47" t="s">
        <v>218</v>
      </c>
      <c r="C100" s="145">
        <v>921.07</v>
      </c>
      <c r="D100" s="127">
        <v>0.14000000000000001</v>
      </c>
      <c r="E100" s="127">
        <v>0.74</v>
      </c>
      <c r="F100" s="108">
        <v>3990</v>
      </c>
    </row>
    <row r="101" spans="1:6" x14ac:dyDescent="0.2">
      <c r="A101" s="46" t="s">
        <v>68</v>
      </c>
      <c r="B101" s="47" t="s">
        <v>69</v>
      </c>
      <c r="C101" s="145">
        <v>899.12</v>
      </c>
      <c r="D101" s="127">
        <v>0.12</v>
      </c>
      <c r="E101" s="127">
        <v>3.57</v>
      </c>
      <c r="F101" s="108">
        <v>19313</v>
      </c>
    </row>
    <row r="102" spans="1:6" x14ac:dyDescent="0.2">
      <c r="A102" s="46" t="s">
        <v>123</v>
      </c>
      <c r="B102" s="47" t="s">
        <v>274</v>
      </c>
      <c r="C102" s="145">
        <v>887.37</v>
      </c>
      <c r="D102" s="127">
        <v>0.12</v>
      </c>
      <c r="E102" s="127">
        <v>3.62</v>
      </c>
      <c r="F102" s="108">
        <v>19608</v>
      </c>
    </row>
    <row r="103" spans="1:6" x14ac:dyDescent="0.2">
      <c r="A103" s="46" t="s">
        <v>112</v>
      </c>
      <c r="B103" s="47" t="s">
        <v>317</v>
      </c>
      <c r="C103" s="145">
        <v>870.96</v>
      </c>
      <c r="D103" s="127">
        <v>0.12</v>
      </c>
      <c r="E103" s="127">
        <v>2.2200000000000002</v>
      </c>
      <c r="F103" s="108">
        <v>12018</v>
      </c>
    </row>
    <row r="104" spans="1:6" x14ac:dyDescent="0.2">
      <c r="A104" s="46" t="s">
        <v>113</v>
      </c>
      <c r="B104" s="47" t="s">
        <v>378</v>
      </c>
      <c r="C104" s="145">
        <v>865.19</v>
      </c>
      <c r="D104" s="127">
        <v>0.12</v>
      </c>
      <c r="E104" s="127">
        <v>0.5</v>
      </c>
      <c r="F104" s="108">
        <v>2719</v>
      </c>
    </row>
    <row r="112" spans="1:6" ht="14.25" x14ac:dyDescent="0.2">
      <c r="A112" s="21"/>
      <c r="B112" s="21"/>
      <c r="C112" s="146"/>
      <c r="D112" s="128"/>
      <c r="E112" s="128"/>
      <c r="F112" s="21"/>
    </row>
    <row r="113" spans="1:6" ht="14.25" x14ac:dyDescent="0.2">
      <c r="A113" s="21"/>
      <c r="B113" s="21"/>
      <c r="C113" s="146"/>
      <c r="D113" s="128"/>
      <c r="E113" s="128"/>
      <c r="F113" s="21"/>
    </row>
    <row r="114" spans="1:6" ht="14.25" x14ac:dyDescent="0.2">
      <c r="A114" s="21"/>
      <c r="B114" s="21"/>
      <c r="C114" s="146"/>
      <c r="D114" s="128"/>
      <c r="E114" s="128"/>
      <c r="F114" s="21"/>
    </row>
    <row r="115" spans="1:6" ht="14.25" x14ac:dyDescent="0.2">
      <c r="A115" s="21"/>
      <c r="B115" s="21"/>
      <c r="C115" s="146"/>
      <c r="D115" s="128"/>
      <c r="E115" s="128"/>
      <c r="F115" s="21"/>
    </row>
    <row r="116" spans="1:6" ht="14.25" x14ac:dyDescent="0.2">
      <c r="A116" s="21"/>
      <c r="B116" s="21"/>
      <c r="C116" s="146"/>
      <c r="D116" s="128"/>
      <c r="E116" s="128"/>
      <c r="F116" s="21"/>
    </row>
    <row r="117" spans="1:6" ht="14.25" x14ac:dyDescent="0.2">
      <c r="A117" s="21"/>
      <c r="B117" s="21"/>
      <c r="C117" s="146"/>
      <c r="D117" s="128"/>
      <c r="E117" s="128"/>
      <c r="F117" s="21"/>
    </row>
    <row r="118" spans="1:6" ht="14.25" x14ac:dyDescent="0.2">
      <c r="A118" s="21"/>
      <c r="B118" s="21"/>
      <c r="C118" s="146"/>
      <c r="D118" s="128"/>
      <c r="E118" s="128"/>
      <c r="F118" s="21"/>
    </row>
    <row r="119" spans="1:6" ht="14.25" x14ac:dyDescent="0.2">
      <c r="A119" s="21"/>
      <c r="B119" s="21"/>
      <c r="C119" s="146"/>
      <c r="D119" s="128"/>
      <c r="E119" s="128"/>
      <c r="F119" s="21"/>
    </row>
    <row r="120" spans="1:6" ht="14.25" x14ac:dyDescent="0.2">
      <c r="A120" s="21"/>
      <c r="B120" s="21"/>
      <c r="C120" s="146"/>
      <c r="D120" s="128"/>
      <c r="E120" s="128"/>
      <c r="F120" s="21"/>
    </row>
    <row r="121" spans="1:6" ht="14.25" x14ac:dyDescent="0.2">
      <c r="A121" s="21"/>
      <c r="B121" s="21"/>
      <c r="C121" s="146"/>
      <c r="D121" s="128"/>
      <c r="E121" s="128"/>
      <c r="F121" s="21"/>
    </row>
    <row r="122" spans="1:6" ht="14.25" x14ac:dyDescent="0.2">
      <c r="A122" s="21"/>
      <c r="B122" s="21"/>
      <c r="C122" s="146"/>
      <c r="D122" s="128"/>
      <c r="E122" s="128"/>
      <c r="F122" s="21"/>
    </row>
    <row r="123" spans="1:6" ht="14.25" x14ac:dyDescent="0.2">
      <c r="A123" s="21"/>
      <c r="B123" s="21"/>
      <c r="C123" s="146"/>
      <c r="D123" s="128"/>
      <c r="E123" s="128"/>
      <c r="F123" s="21"/>
    </row>
    <row r="124" spans="1:6" ht="14.25" x14ac:dyDescent="0.2">
      <c r="A124" s="21"/>
      <c r="B124" s="21"/>
      <c r="C124" s="146"/>
      <c r="D124" s="128"/>
      <c r="E124" s="128"/>
      <c r="F124" s="21"/>
    </row>
    <row r="125" spans="1:6" ht="14.25" x14ac:dyDescent="0.2">
      <c r="A125" s="21"/>
      <c r="B125" s="21"/>
      <c r="C125" s="146"/>
      <c r="D125" s="128"/>
      <c r="E125" s="128"/>
      <c r="F125" s="21"/>
    </row>
    <row r="126" spans="1:6" ht="14.25" x14ac:dyDescent="0.2">
      <c r="A126" s="21"/>
      <c r="B126" s="21"/>
      <c r="C126" s="146"/>
      <c r="D126" s="128"/>
      <c r="E126" s="128"/>
      <c r="F126" s="21"/>
    </row>
    <row r="127" spans="1:6" ht="14.25" x14ac:dyDescent="0.2">
      <c r="A127" s="21"/>
      <c r="B127" s="21"/>
      <c r="C127" s="146"/>
      <c r="D127" s="128"/>
      <c r="E127" s="128"/>
      <c r="F127" s="21"/>
    </row>
    <row r="128" spans="1:6" ht="14.25" x14ac:dyDescent="0.2">
      <c r="A128" s="21"/>
      <c r="B128" s="21"/>
      <c r="C128" s="146"/>
      <c r="D128" s="128"/>
      <c r="E128" s="128"/>
      <c r="F128" s="21"/>
    </row>
    <row r="129" spans="1:6" ht="14.25" x14ac:dyDescent="0.2">
      <c r="A129" s="21"/>
      <c r="B129" s="21"/>
      <c r="C129" s="146"/>
      <c r="D129" s="128"/>
      <c r="E129" s="128"/>
      <c r="F129" s="21"/>
    </row>
    <row r="130" spans="1:6" ht="14.25" x14ac:dyDescent="0.2">
      <c r="A130" s="21"/>
      <c r="B130" s="21"/>
      <c r="C130" s="146"/>
      <c r="D130" s="128"/>
      <c r="E130" s="128"/>
      <c r="F130" s="21"/>
    </row>
    <row r="131" spans="1:6" ht="14.25" x14ac:dyDescent="0.2">
      <c r="A131" s="21"/>
      <c r="B131" s="21"/>
      <c r="C131" s="146"/>
      <c r="D131" s="128"/>
      <c r="E131" s="128"/>
      <c r="F131" s="21"/>
    </row>
    <row r="132" spans="1:6" ht="14.25" x14ac:dyDescent="0.2">
      <c r="A132" s="21"/>
      <c r="B132" s="21"/>
      <c r="C132" s="146"/>
      <c r="D132" s="128"/>
      <c r="E132" s="128"/>
      <c r="F132" s="21"/>
    </row>
    <row r="133" spans="1:6" ht="14.25" x14ac:dyDescent="0.2">
      <c r="A133" s="21"/>
      <c r="B133" s="21"/>
      <c r="C133" s="146"/>
      <c r="D133" s="128"/>
      <c r="E133" s="128"/>
      <c r="F133" s="21"/>
    </row>
    <row r="134" spans="1:6" ht="14.25" x14ac:dyDescent="0.2">
      <c r="A134" s="21"/>
      <c r="B134" s="21"/>
      <c r="C134" s="146"/>
      <c r="D134" s="128"/>
      <c r="E134" s="128"/>
      <c r="F134" s="21"/>
    </row>
    <row r="135" spans="1:6" ht="14.25" x14ac:dyDescent="0.2">
      <c r="A135" s="21"/>
      <c r="B135" s="21"/>
      <c r="C135" s="146"/>
      <c r="D135" s="128"/>
      <c r="E135" s="128"/>
      <c r="F135" s="21"/>
    </row>
    <row r="136" spans="1:6" ht="14.25" x14ac:dyDescent="0.2">
      <c r="A136" s="21"/>
      <c r="B136" s="21"/>
      <c r="C136" s="146"/>
      <c r="D136" s="128"/>
      <c r="E136" s="128"/>
      <c r="F136" s="21"/>
    </row>
    <row r="137" spans="1:6" ht="14.25" x14ac:dyDescent="0.2">
      <c r="A137" s="21"/>
      <c r="B137" s="21"/>
      <c r="C137" s="146"/>
      <c r="D137" s="128"/>
      <c r="E137" s="128"/>
      <c r="F137" s="21"/>
    </row>
    <row r="138" spans="1:6" ht="14.25" x14ac:dyDescent="0.2">
      <c r="A138" s="21"/>
      <c r="B138" s="21"/>
      <c r="C138" s="146"/>
      <c r="D138" s="128"/>
      <c r="E138" s="128"/>
      <c r="F138" s="21"/>
    </row>
    <row r="139" spans="1:6" ht="14.25" x14ac:dyDescent="0.2">
      <c r="A139" s="21"/>
      <c r="B139" s="21"/>
      <c r="C139" s="146"/>
      <c r="D139" s="128"/>
      <c r="E139" s="128"/>
      <c r="F139" s="21"/>
    </row>
    <row r="140" spans="1:6" ht="14.25" x14ac:dyDescent="0.2">
      <c r="A140" s="21"/>
      <c r="B140" s="21"/>
      <c r="C140" s="146"/>
      <c r="D140" s="128"/>
      <c r="E140" s="128"/>
      <c r="F140" s="21"/>
    </row>
    <row r="141" spans="1:6" ht="14.25" x14ac:dyDescent="0.2">
      <c r="A141" s="21"/>
      <c r="B141" s="21"/>
      <c r="C141" s="146"/>
      <c r="D141" s="128"/>
      <c r="E141" s="128"/>
      <c r="F141" s="21"/>
    </row>
    <row r="142" spans="1:6" ht="14.25" x14ac:dyDescent="0.2">
      <c r="A142" s="21"/>
      <c r="B142" s="21"/>
      <c r="C142" s="146"/>
      <c r="D142" s="128"/>
      <c r="E142" s="128"/>
      <c r="F142" s="21"/>
    </row>
    <row r="143" spans="1:6" ht="14.25" x14ac:dyDescent="0.2">
      <c r="A143" s="21"/>
      <c r="B143" s="21"/>
      <c r="C143" s="146"/>
      <c r="D143" s="128"/>
      <c r="E143" s="128"/>
      <c r="F143" s="21"/>
    </row>
    <row r="144" spans="1:6" ht="14.25" x14ac:dyDescent="0.2">
      <c r="A144" s="21"/>
      <c r="B144" s="21"/>
      <c r="C144" s="146"/>
      <c r="D144" s="128"/>
      <c r="E144" s="128"/>
      <c r="F144" s="21"/>
    </row>
    <row r="145" spans="1:6" ht="14.25" x14ac:dyDescent="0.2">
      <c r="A145" s="21"/>
      <c r="B145" s="21"/>
      <c r="C145" s="146"/>
      <c r="D145" s="128"/>
      <c r="E145" s="128"/>
      <c r="F145" s="21"/>
    </row>
    <row r="146" spans="1:6" ht="14.25" x14ac:dyDescent="0.2">
      <c r="A146" s="21"/>
      <c r="B146" s="21"/>
      <c r="C146" s="146"/>
      <c r="D146" s="128"/>
      <c r="E146" s="128"/>
      <c r="F146" s="21"/>
    </row>
    <row r="147" spans="1:6" ht="14.25" x14ac:dyDescent="0.2">
      <c r="A147" s="21"/>
      <c r="B147" s="21"/>
      <c r="C147" s="146"/>
      <c r="D147" s="128"/>
      <c r="E147" s="128"/>
      <c r="F147" s="21"/>
    </row>
    <row r="148" spans="1:6" ht="14.25" x14ac:dyDescent="0.2">
      <c r="A148" s="21"/>
      <c r="B148" s="21"/>
      <c r="C148" s="146"/>
      <c r="D148" s="128"/>
      <c r="E148" s="128"/>
      <c r="F148" s="21"/>
    </row>
    <row r="149" spans="1:6" ht="14.25" x14ac:dyDescent="0.2">
      <c r="A149" s="21"/>
      <c r="B149" s="21"/>
      <c r="C149" s="146"/>
      <c r="D149" s="128"/>
      <c r="E149" s="128"/>
      <c r="F149" s="21"/>
    </row>
    <row r="150" spans="1:6" ht="14.25" x14ac:dyDescent="0.2">
      <c r="A150" s="21"/>
      <c r="B150" s="21"/>
      <c r="C150" s="146"/>
      <c r="D150" s="128"/>
      <c r="E150" s="128"/>
      <c r="F150" s="21"/>
    </row>
    <row r="151" spans="1:6" ht="14.25" x14ac:dyDescent="0.2">
      <c r="A151" s="21"/>
      <c r="B151" s="21"/>
      <c r="C151" s="146"/>
      <c r="D151" s="128"/>
      <c r="E151" s="128"/>
      <c r="F151" s="21"/>
    </row>
    <row r="152" spans="1:6" ht="14.25" x14ac:dyDescent="0.2">
      <c r="A152" s="21"/>
      <c r="B152" s="21"/>
      <c r="C152" s="146"/>
      <c r="D152" s="128"/>
      <c r="E152" s="128"/>
      <c r="F152" s="21"/>
    </row>
    <row r="153" spans="1:6" ht="14.25" x14ac:dyDescent="0.2">
      <c r="A153" s="21"/>
      <c r="B153" s="21"/>
      <c r="C153" s="146"/>
      <c r="D153" s="128"/>
      <c r="E153" s="128"/>
      <c r="F153" s="21"/>
    </row>
    <row r="154" spans="1:6" ht="14.25" x14ac:dyDescent="0.2">
      <c r="A154" s="21"/>
      <c r="B154" s="21"/>
      <c r="C154" s="146"/>
      <c r="D154" s="128"/>
      <c r="E154" s="128"/>
      <c r="F154" s="21"/>
    </row>
    <row r="155" spans="1:6" ht="14.25" x14ac:dyDescent="0.2">
      <c r="A155" s="21"/>
      <c r="B155" s="21"/>
      <c r="C155" s="146"/>
      <c r="D155" s="128"/>
      <c r="E155" s="128"/>
      <c r="F155" s="21"/>
    </row>
    <row r="156" spans="1:6" ht="14.25" x14ac:dyDescent="0.2">
      <c r="A156" s="21"/>
      <c r="B156" s="21"/>
      <c r="C156" s="146"/>
      <c r="D156" s="128"/>
      <c r="E156" s="128"/>
      <c r="F156" s="21"/>
    </row>
    <row r="157" spans="1:6" ht="14.25" x14ac:dyDescent="0.2">
      <c r="A157" s="21"/>
      <c r="B157" s="21"/>
      <c r="C157" s="146"/>
      <c r="D157" s="128"/>
      <c r="E157" s="128"/>
      <c r="F157" s="21"/>
    </row>
    <row r="158" spans="1:6" ht="14.25" x14ac:dyDescent="0.2">
      <c r="A158" s="21"/>
      <c r="B158" s="21"/>
      <c r="C158" s="146"/>
      <c r="D158" s="128"/>
      <c r="E158" s="128"/>
      <c r="F158" s="21"/>
    </row>
    <row r="159" spans="1:6" ht="14.25" x14ac:dyDescent="0.2">
      <c r="A159" s="21"/>
      <c r="B159" s="21"/>
      <c r="C159" s="146"/>
      <c r="D159" s="128"/>
      <c r="E159" s="128"/>
      <c r="F159" s="21"/>
    </row>
    <row r="160" spans="1:6" ht="14.25" x14ac:dyDescent="0.2">
      <c r="A160" s="21"/>
      <c r="B160" s="21"/>
      <c r="C160" s="146"/>
      <c r="D160" s="128"/>
      <c r="E160" s="128"/>
      <c r="F160" s="21"/>
    </row>
    <row r="161" spans="1:6" ht="14.25" x14ac:dyDescent="0.2">
      <c r="A161" s="21"/>
      <c r="B161" s="21"/>
      <c r="C161" s="146"/>
      <c r="D161" s="128"/>
      <c r="E161" s="128"/>
      <c r="F161" s="21"/>
    </row>
    <row r="162" spans="1:6" ht="14.25" x14ac:dyDescent="0.2">
      <c r="A162" s="21"/>
      <c r="B162" s="21"/>
      <c r="C162" s="146"/>
      <c r="D162" s="128"/>
      <c r="E162" s="128"/>
      <c r="F162" s="21"/>
    </row>
    <row r="163" spans="1:6" ht="14.25" x14ac:dyDescent="0.2">
      <c r="A163" s="21"/>
      <c r="B163" s="21"/>
      <c r="C163" s="146"/>
      <c r="D163" s="128"/>
      <c r="E163" s="128"/>
      <c r="F163" s="21"/>
    </row>
    <row r="164" spans="1:6" ht="14.25" x14ac:dyDescent="0.2">
      <c r="A164" s="21"/>
      <c r="B164" s="21"/>
      <c r="C164" s="146"/>
      <c r="D164" s="128"/>
      <c r="E164" s="128"/>
      <c r="F164" s="21"/>
    </row>
    <row r="165" spans="1:6" ht="14.25" x14ac:dyDescent="0.2">
      <c r="A165" s="21"/>
      <c r="B165" s="21"/>
      <c r="C165" s="146"/>
      <c r="D165" s="128"/>
      <c r="E165" s="128"/>
      <c r="F165" s="21"/>
    </row>
    <row r="166" spans="1:6" ht="14.25" x14ac:dyDescent="0.2">
      <c r="A166" s="21"/>
      <c r="B166" s="21"/>
      <c r="C166" s="146"/>
      <c r="D166" s="128"/>
      <c r="E166" s="128"/>
      <c r="F166" s="21"/>
    </row>
    <row r="167" spans="1:6" ht="14.25" x14ac:dyDescent="0.2">
      <c r="A167" s="21"/>
      <c r="B167" s="21"/>
      <c r="C167" s="146"/>
      <c r="D167" s="128"/>
      <c r="E167" s="128"/>
      <c r="F167" s="21"/>
    </row>
    <row r="168" spans="1:6" ht="14.25" x14ac:dyDescent="0.2">
      <c r="A168" s="21"/>
      <c r="B168" s="21"/>
      <c r="C168" s="146"/>
      <c r="D168" s="128"/>
      <c r="E168" s="128"/>
      <c r="F168" s="21"/>
    </row>
    <row r="169" spans="1:6" ht="14.25" x14ac:dyDescent="0.2">
      <c r="A169" s="21"/>
      <c r="B169" s="21"/>
      <c r="C169" s="146"/>
      <c r="D169" s="128"/>
      <c r="E169" s="128"/>
      <c r="F169" s="21"/>
    </row>
    <row r="170" spans="1:6" ht="14.25" x14ac:dyDescent="0.2">
      <c r="A170" s="21"/>
      <c r="B170" s="21"/>
      <c r="C170" s="146"/>
      <c r="D170" s="128"/>
      <c r="E170" s="128"/>
      <c r="F170" s="21"/>
    </row>
    <row r="171" spans="1:6" ht="14.25" x14ac:dyDescent="0.2">
      <c r="A171" s="21"/>
      <c r="B171" s="21"/>
      <c r="C171" s="146"/>
      <c r="D171" s="128"/>
      <c r="E171" s="128"/>
      <c r="F171" s="21"/>
    </row>
    <row r="172" spans="1:6" ht="14.25" x14ac:dyDescent="0.2">
      <c r="A172" s="21"/>
      <c r="B172" s="21"/>
      <c r="C172" s="146"/>
      <c r="D172" s="128"/>
      <c r="E172" s="128"/>
      <c r="F172" s="21"/>
    </row>
    <row r="173" spans="1:6" ht="14.25" x14ac:dyDescent="0.2">
      <c r="A173" s="21"/>
      <c r="B173" s="21"/>
      <c r="C173" s="146"/>
      <c r="D173" s="128"/>
      <c r="E173" s="128"/>
      <c r="F173" s="21"/>
    </row>
    <row r="174" spans="1:6" ht="14.25" x14ac:dyDescent="0.2">
      <c r="A174" s="21"/>
      <c r="B174" s="21"/>
      <c r="C174" s="146"/>
      <c r="D174" s="128"/>
      <c r="E174" s="128"/>
      <c r="F174" s="21"/>
    </row>
    <row r="175" spans="1:6" ht="14.25" x14ac:dyDescent="0.2">
      <c r="A175" s="21"/>
      <c r="B175" s="21"/>
      <c r="C175" s="146"/>
      <c r="D175" s="128"/>
      <c r="E175" s="128"/>
      <c r="F175" s="21"/>
    </row>
    <row r="176" spans="1:6" ht="14.25" x14ac:dyDescent="0.2">
      <c r="A176" s="21"/>
      <c r="B176" s="21"/>
      <c r="C176" s="146"/>
      <c r="D176" s="128"/>
      <c r="E176" s="128"/>
      <c r="F176" s="21"/>
    </row>
    <row r="177" spans="1:6" ht="14.25" x14ac:dyDescent="0.2">
      <c r="A177" s="21"/>
      <c r="B177" s="21"/>
      <c r="C177" s="146"/>
      <c r="D177" s="128"/>
      <c r="E177" s="128"/>
      <c r="F177" s="21"/>
    </row>
    <row r="178" spans="1:6" ht="14.25" x14ac:dyDescent="0.2">
      <c r="A178" s="21"/>
      <c r="B178" s="21"/>
      <c r="C178" s="146"/>
      <c r="D178" s="128"/>
      <c r="E178" s="128"/>
      <c r="F178" s="21"/>
    </row>
    <row r="179" spans="1:6" ht="14.25" x14ac:dyDescent="0.2">
      <c r="A179" s="21"/>
      <c r="B179" s="21"/>
      <c r="C179" s="146"/>
      <c r="D179" s="128"/>
      <c r="E179" s="128"/>
      <c r="F179" s="21"/>
    </row>
    <row r="180" spans="1:6" ht="14.25" x14ac:dyDescent="0.2">
      <c r="A180" s="21"/>
      <c r="B180" s="21"/>
      <c r="C180" s="146"/>
      <c r="D180" s="128"/>
      <c r="E180" s="128"/>
      <c r="F180" s="21"/>
    </row>
    <row r="181" spans="1:6" ht="14.25" x14ac:dyDescent="0.2">
      <c r="A181" s="21"/>
      <c r="B181" s="21"/>
      <c r="C181" s="146"/>
      <c r="D181" s="128"/>
      <c r="E181" s="128"/>
      <c r="F181" s="21"/>
    </row>
    <row r="182" spans="1:6" ht="14.25" x14ac:dyDescent="0.2">
      <c r="A182" s="21"/>
      <c r="B182" s="21"/>
      <c r="C182" s="146"/>
      <c r="D182" s="128"/>
      <c r="E182" s="128"/>
      <c r="F182" s="21"/>
    </row>
    <row r="183" spans="1:6" ht="14.25" x14ac:dyDescent="0.2">
      <c r="A183" s="21"/>
      <c r="B183" s="21"/>
      <c r="C183" s="146"/>
      <c r="D183" s="128"/>
      <c r="E183" s="128"/>
      <c r="F183" s="21"/>
    </row>
    <row r="184" spans="1:6" ht="14.25" x14ac:dyDescent="0.2">
      <c r="A184" s="21"/>
      <c r="B184" s="21"/>
      <c r="C184" s="146"/>
      <c r="D184" s="128"/>
      <c r="E184" s="128"/>
      <c r="F184" s="21"/>
    </row>
    <row r="185" spans="1:6" ht="14.25" x14ac:dyDescent="0.2">
      <c r="A185" s="21"/>
      <c r="B185" s="21"/>
      <c r="C185" s="146"/>
      <c r="D185" s="128"/>
      <c r="E185" s="128"/>
      <c r="F185" s="21"/>
    </row>
    <row r="186" spans="1:6" ht="14.25" x14ac:dyDescent="0.2">
      <c r="A186" s="21"/>
      <c r="B186" s="21"/>
      <c r="C186" s="146"/>
      <c r="D186" s="128"/>
      <c r="E186" s="128"/>
      <c r="F186" s="21"/>
    </row>
    <row r="187" spans="1:6" ht="14.25" x14ac:dyDescent="0.2">
      <c r="A187" s="21"/>
      <c r="B187" s="21"/>
      <c r="C187" s="146"/>
      <c r="D187" s="128"/>
      <c r="E187" s="128"/>
      <c r="F187" s="21"/>
    </row>
    <row r="188" spans="1:6" ht="14.25" x14ac:dyDescent="0.2">
      <c r="A188" s="21"/>
      <c r="B188" s="21"/>
      <c r="C188" s="146"/>
      <c r="D188" s="128"/>
      <c r="E188" s="128"/>
      <c r="F188" s="21"/>
    </row>
    <row r="189" spans="1:6" ht="14.25" x14ac:dyDescent="0.2">
      <c r="A189" s="21"/>
      <c r="B189" s="21"/>
      <c r="C189" s="146"/>
      <c r="D189" s="128"/>
      <c r="E189" s="128"/>
      <c r="F189" s="21"/>
    </row>
    <row r="190" spans="1:6" ht="14.25" x14ac:dyDescent="0.2">
      <c r="A190" s="21"/>
      <c r="B190" s="21"/>
      <c r="C190" s="146"/>
      <c r="D190" s="128"/>
      <c r="E190" s="128"/>
      <c r="F190" s="21"/>
    </row>
    <row r="191" spans="1:6" ht="14.25" x14ac:dyDescent="0.2">
      <c r="A191" s="21"/>
      <c r="B191" s="21"/>
      <c r="C191" s="146"/>
      <c r="D191" s="128"/>
      <c r="E191" s="128"/>
      <c r="F191" s="21"/>
    </row>
    <row r="192" spans="1:6" ht="14.25" x14ac:dyDescent="0.2">
      <c r="A192" s="21"/>
      <c r="B192" s="21"/>
      <c r="C192" s="146"/>
      <c r="D192" s="128"/>
      <c r="E192" s="128"/>
      <c r="F192" s="21"/>
    </row>
    <row r="193" spans="1:6" ht="14.25" x14ac:dyDescent="0.2">
      <c r="A193" s="21"/>
      <c r="B193" s="21"/>
      <c r="C193" s="146"/>
      <c r="D193" s="128"/>
      <c r="E193" s="128"/>
      <c r="F193" s="21"/>
    </row>
    <row r="194" spans="1:6" ht="14.25" x14ac:dyDescent="0.2">
      <c r="A194" s="21"/>
      <c r="B194" s="21"/>
      <c r="C194" s="146"/>
      <c r="D194" s="128"/>
      <c r="E194" s="128"/>
      <c r="F194" s="21"/>
    </row>
    <row r="195" spans="1:6" ht="14.25" x14ac:dyDescent="0.2">
      <c r="A195" s="21"/>
      <c r="B195" s="21"/>
      <c r="C195" s="146"/>
      <c r="D195" s="128"/>
      <c r="E195" s="128"/>
      <c r="F195" s="21"/>
    </row>
    <row r="196" spans="1:6" ht="14.25" x14ac:dyDescent="0.2">
      <c r="A196" s="21"/>
      <c r="B196" s="21"/>
      <c r="C196" s="146"/>
      <c r="D196" s="128"/>
      <c r="E196" s="128"/>
      <c r="F196" s="21"/>
    </row>
    <row r="197" spans="1:6" ht="14.25" x14ac:dyDescent="0.2">
      <c r="A197" s="21"/>
      <c r="B197" s="21"/>
      <c r="C197" s="146"/>
      <c r="D197" s="128"/>
      <c r="E197" s="128"/>
      <c r="F197" s="21"/>
    </row>
    <row r="198" spans="1:6" ht="14.25" x14ac:dyDescent="0.2">
      <c r="A198" s="21"/>
      <c r="B198" s="21"/>
      <c r="C198" s="146"/>
      <c r="D198" s="128"/>
      <c r="E198" s="128"/>
      <c r="F198" s="21"/>
    </row>
    <row r="199" spans="1:6" ht="14.25" x14ac:dyDescent="0.2">
      <c r="A199" s="21"/>
      <c r="B199" s="21"/>
      <c r="C199" s="146"/>
      <c r="D199" s="128"/>
      <c r="E199" s="128"/>
      <c r="F199" s="21"/>
    </row>
    <row r="200" spans="1:6" ht="14.25" x14ac:dyDescent="0.2">
      <c r="A200" s="21"/>
      <c r="B200" s="21"/>
      <c r="C200" s="146"/>
      <c r="D200" s="128"/>
      <c r="E200" s="128"/>
      <c r="F200" s="21"/>
    </row>
    <row r="201" spans="1:6" ht="14.25" x14ac:dyDescent="0.2">
      <c r="A201" s="21"/>
      <c r="B201" s="21"/>
      <c r="C201" s="146"/>
      <c r="D201" s="128"/>
      <c r="E201" s="128"/>
      <c r="F201" s="21"/>
    </row>
    <row r="202" spans="1:6" ht="14.25" x14ac:dyDescent="0.2">
      <c r="A202" s="21"/>
      <c r="B202" s="21"/>
      <c r="C202" s="146"/>
      <c r="D202" s="128"/>
      <c r="E202" s="128"/>
      <c r="F202" s="21"/>
    </row>
    <row r="203" spans="1:6" ht="14.25" x14ac:dyDescent="0.2">
      <c r="A203" s="21"/>
      <c r="B203" s="21"/>
      <c r="C203" s="146"/>
      <c r="D203" s="128"/>
      <c r="E203" s="128"/>
      <c r="F203" s="21"/>
    </row>
    <row r="204" spans="1:6" ht="14.25" x14ac:dyDescent="0.2">
      <c r="A204" s="21"/>
      <c r="B204" s="21"/>
      <c r="C204" s="146"/>
      <c r="D204" s="128"/>
      <c r="E204" s="128"/>
      <c r="F204" s="21"/>
    </row>
    <row r="205" spans="1:6" ht="14.25" x14ac:dyDescent="0.2">
      <c r="A205" s="21"/>
      <c r="B205" s="21"/>
      <c r="C205" s="146"/>
      <c r="D205" s="128"/>
      <c r="E205" s="128"/>
      <c r="F205" s="21"/>
    </row>
    <row r="206" spans="1:6" ht="14.25" x14ac:dyDescent="0.2">
      <c r="A206" s="21"/>
      <c r="B206" s="21"/>
      <c r="C206" s="146"/>
      <c r="D206" s="128"/>
      <c r="E206" s="128"/>
      <c r="F206" s="21"/>
    </row>
    <row r="207" spans="1:6" ht="14.25" x14ac:dyDescent="0.2">
      <c r="A207" s="21"/>
      <c r="B207" s="21"/>
      <c r="C207" s="146"/>
      <c r="D207" s="128"/>
      <c r="E207" s="128"/>
      <c r="F207" s="21"/>
    </row>
    <row r="208" spans="1:6" ht="14.25" x14ac:dyDescent="0.2">
      <c r="A208" s="21"/>
      <c r="B208" s="21"/>
      <c r="C208" s="146"/>
      <c r="D208" s="128"/>
      <c r="E208" s="128"/>
      <c r="F208" s="21"/>
    </row>
    <row r="209" spans="1:6" ht="14.25" x14ac:dyDescent="0.2">
      <c r="A209" s="21"/>
      <c r="B209" s="21"/>
      <c r="C209" s="146"/>
      <c r="D209" s="128"/>
      <c r="E209" s="128"/>
      <c r="F209" s="21"/>
    </row>
    <row r="210" spans="1:6" ht="14.25" x14ac:dyDescent="0.2">
      <c r="A210" s="21"/>
      <c r="B210" s="21"/>
      <c r="C210" s="146"/>
      <c r="D210" s="128"/>
      <c r="E210" s="128"/>
      <c r="F210" s="21"/>
    </row>
    <row r="211" spans="1:6" ht="14.25" x14ac:dyDescent="0.2">
      <c r="A211" s="21"/>
      <c r="B211" s="21"/>
      <c r="C211" s="146"/>
      <c r="D211" s="128"/>
      <c r="E211" s="128"/>
      <c r="F211" s="21"/>
    </row>
    <row r="212" spans="1:6" ht="14.25" x14ac:dyDescent="0.2">
      <c r="A212" s="21"/>
      <c r="B212" s="21"/>
      <c r="C212" s="146"/>
      <c r="D212" s="128"/>
      <c r="E212" s="128"/>
      <c r="F212" s="21"/>
    </row>
    <row r="213" spans="1:6" ht="14.25" x14ac:dyDescent="0.2">
      <c r="A213" s="21"/>
      <c r="B213" s="21"/>
      <c r="C213" s="146"/>
      <c r="D213" s="128"/>
      <c r="E213" s="128"/>
      <c r="F213" s="21"/>
    </row>
    <row r="214" spans="1:6" ht="14.25" x14ac:dyDescent="0.2">
      <c r="A214" s="21"/>
      <c r="B214" s="21"/>
      <c r="C214" s="146"/>
      <c r="D214" s="128"/>
      <c r="E214" s="128"/>
      <c r="F214" s="21"/>
    </row>
    <row r="215" spans="1:6" ht="14.25" x14ac:dyDescent="0.2">
      <c r="A215" s="21"/>
      <c r="B215" s="21"/>
      <c r="C215" s="146"/>
      <c r="D215" s="128"/>
      <c r="E215" s="128"/>
      <c r="F215" s="21"/>
    </row>
    <row r="216" spans="1:6" ht="14.25" x14ac:dyDescent="0.2">
      <c r="A216" s="21"/>
      <c r="B216" s="21"/>
      <c r="C216" s="146"/>
      <c r="D216" s="128"/>
      <c r="E216" s="128"/>
      <c r="F216" s="21"/>
    </row>
    <row r="217" spans="1:6" ht="14.25" x14ac:dyDescent="0.2">
      <c r="A217" s="21"/>
      <c r="B217" s="21"/>
      <c r="C217" s="146"/>
      <c r="D217" s="128"/>
      <c r="E217" s="128"/>
      <c r="F217" s="21"/>
    </row>
    <row r="218" spans="1:6" ht="14.25" x14ac:dyDescent="0.2">
      <c r="A218" s="21"/>
      <c r="B218" s="21"/>
      <c r="C218" s="146"/>
      <c r="D218" s="128"/>
      <c r="E218" s="128"/>
      <c r="F218" s="21"/>
    </row>
    <row r="219" spans="1:6" ht="14.25" x14ac:dyDescent="0.2">
      <c r="A219" s="21"/>
      <c r="B219" s="21"/>
      <c r="C219" s="146"/>
      <c r="D219" s="128"/>
      <c r="E219" s="128"/>
      <c r="F219" s="21"/>
    </row>
    <row r="220" spans="1:6" ht="14.25" x14ac:dyDescent="0.2">
      <c r="A220" s="21"/>
      <c r="B220" s="21"/>
      <c r="C220" s="146"/>
      <c r="D220" s="128"/>
      <c r="E220" s="128"/>
      <c r="F220" s="21"/>
    </row>
    <row r="221" spans="1:6" ht="14.25" x14ac:dyDescent="0.2">
      <c r="A221" s="21"/>
      <c r="B221" s="21"/>
      <c r="C221" s="146"/>
      <c r="D221" s="128"/>
      <c r="E221" s="128"/>
      <c r="F221" s="21"/>
    </row>
    <row r="222" spans="1:6" ht="14.25" x14ac:dyDescent="0.2">
      <c r="A222" s="21"/>
      <c r="B222" s="21"/>
      <c r="C222" s="146"/>
      <c r="D222" s="128"/>
      <c r="E222" s="128"/>
      <c r="F222" s="21"/>
    </row>
    <row r="223" spans="1:6" ht="14.25" x14ac:dyDescent="0.2">
      <c r="A223" s="21"/>
      <c r="B223" s="21"/>
      <c r="C223" s="146"/>
      <c r="D223" s="128"/>
      <c r="E223" s="128"/>
      <c r="F223" s="21"/>
    </row>
    <row r="224" spans="1:6" ht="14.25" x14ac:dyDescent="0.2">
      <c r="A224" s="21"/>
      <c r="B224" s="21"/>
      <c r="C224" s="146"/>
      <c r="D224" s="128"/>
      <c r="E224" s="128"/>
      <c r="F224" s="21"/>
    </row>
    <row r="225" spans="1:6" ht="14.25" x14ac:dyDescent="0.2">
      <c r="A225" s="21"/>
      <c r="B225" s="21"/>
      <c r="C225" s="146"/>
      <c r="D225" s="128"/>
      <c r="E225" s="128"/>
      <c r="F225" s="21"/>
    </row>
    <row r="226" spans="1:6" ht="14.25" x14ac:dyDescent="0.2">
      <c r="A226" s="21"/>
      <c r="B226" s="21"/>
      <c r="C226" s="146"/>
      <c r="D226" s="128"/>
      <c r="E226" s="128"/>
      <c r="F226" s="21"/>
    </row>
    <row r="227" spans="1:6" ht="14.25" x14ac:dyDescent="0.2">
      <c r="A227" s="21"/>
      <c r="B227" s="21"/>
      <c r="C227" s="146"/>
      <c r="D227" s="128"/>
      <c r="E227" s="128"/>
      <c r="F227" s="21"/>
    </row>
    <row r="228" spans="1:6" ht="14.25" x14ac:dyDescent="0.2">
      <c r="A228" s="21"/>
      <c r="B228" s="21"/>
      <c r="C228" s="146"/>
      <c r="D228" s="128"/>
      <c r="E228" s="128"/>
      <c r="F228" s="21"/>
    </row>
    <row r="229" spans="1:6" ht="14.25" x14ac:dyDescent="0.2">
      <c r="A229" s="21"/>
      <c r="B229" s="21"/>
      <c r="C229" s="146"/>
      <c r="D229" s="128"/>
      <c r="E229" s="128"/>
      <c r="F229" s="21"/>
    </row>
    <row r="230" spans="1:6" ht="14.25" x14ac:dyDescent="0.2">
      <c r="A230" s="21"/>
      <c r="B230" s="21"/>
      <c r="C230" s="146"/>
      <c r="D230" s="128"/>
      <c r="E230" s="128"/>
      <c r="F230" s="21"/>
    </row>
    <row r="231" spans="1:6" ht="14.25" x14ac:dyDescent="0.2">
      <c r="A231" s="21"/>
      <c r="B231" s="21"/>
      <c r="C231" s="146"/>
      <c r="D231" s="128"/>
      <c r="E231" s="128"/>
      <c r="F231" s="21"/>
    </row>
    <row r="232" spans="1:6" ht="14.25" x14ac:dyDescent="0.2">
      <c r="A232" s="21"/>
      <c r="B232" s="21"/>
      <c r="C232" s="146"/>
      <c r="D232" s="128"/>
      <c r="E232" s="128"/>
      <c r="F232" s="21"/>
    </row>
    <row r="233" spans="1:6" ht="14.25" x14ac:dyDescent="0.2">
      <c r="A233" s="21"/>
      <c r="B233" s="21"/>
      <c r="C233" s="146"/>
      <c r="D233" s="128"/>
      <c r="E233" s="128"/>
      <c r="F233" s="21"/>
    </row>
    <row r="234" spans="1:6" ht="14.25" x14ac:dyDescent="0.2">
      <c r="A234" s="21"/>
      <c r="B234" s="21"/>
      <c r="C234" s="146"/>
      <c r="D234" s="128"/>
      <c r="E234" s="128"/>
      <c r="F234" s="21"/>
    </row>
    <row r="235" spans="1:6" ht="14.25" x14ac:dyDescent="0.2">
      <c r="A235" s="21"/>
      <c r="B235" s="21"/>
      <c r="C235" s="146"/>
      <c r="D235" s="128"/>
      <c r="E235" s="128"/>
      <c r="F235" s="21"/>
    </row>
    <row r="236" spans="1:6" ht="14.25" x14ac:dyDescent="0.2">
      <c r="A236" s="21"/>
      <c r="B236" s="21"/>
      <c r="C236" s="146"/>
      <c r="D236" s="128"/>
      <c r="E236" s="128"/>
      <c r="F236" s="21"/>
    </row>
    <row r="237" spans="1:6" ht="14.25" x14ac:dyDescent="0.2">
      <c r="A237" s="21"/>
      <c r="B237" s="21"/>
      <c r="C237" s="146"/>
      <c r="D237" s="128"/>
      <c r="E237" s="128"/>
      <c r="F237" s="21"/>
    </row>
    <row r="238" spans="1:6" ht="14.25" x14ac:dyDescent="0.2">
      <c r="A238" s="21"/>
      <c r="B238" s="21"/>
      <c r="C238" s="146"/>
      <c r="D238" s="128"/>
      <c r="E238" s="128"/>
      <c r="F238" s="21"/>
    </row>
    <row r="239" spans="1:6" ht="14.25" x14ac:dyDescent="0.2">
      <c r="A239" s="21"/>
      <c r="B239" s="21"/>
      <c r="C239" s="146"/>
      <c r="D239" s="128"/>
      <c r="E239" s="128"/>
      <c r="F239" s="21"/>
    </row>
    <row r="240" spans="1:6" ht="14.25" x14ac:dyDescent="0.2">
      <c r="A240" s="21"/>
      <c r="B240" s="21"/>
      <c r="C240" s="146"/>
      <c r="D240" s="128"/>
      <c r="E240" s="128"/>
      <c r="F240" s="21"/>
    </row>
    <row r="241" spans="1:6" ht="14.25" x14ac:dyDescent="0.2">
      <c r="A241" s="21"/>
      <c r="B241" s="21"/>
      <c r="C241" s="146"/>
      <c r="D241" s="128"/>
      <c r="E241" s="128"/>
      <c r="F241" s="21"/>
    </row>
    <row r="242" spans="1:6" ht="14.25" x14ac:dyDescent="0.2">
      <c r="A242" s="21"/>
      <c r="B242" s="21"/>
      <c r="C242" s="146"/>
      <c r="D242" s="128"/>
      <c r="E242" s="128"/>
      <c r="F242" s="21"/>
    </row>
    <row r="243" spans="1:6" ht="14.25" x14ac:dyDescent="0.2">
      <c r="A243" s="21"/>
      <c r="B243" s="21"/>
      <c r="C243" s="146"/>
      <c r="D243" s="128"/>
      <c r="E243" s="128"/>
      <c r="F243" s="21"/>
    </row>
    <row r="244" spans="1:6" ht="14.25" x14ac:dyDescent="0.2">
      <c r="A244" s="21"/>
      <c r="B244" s="21"/>
      <c r="C244" s="146"/>
      <c r="D244" s="128"/>
      <c r="E244" s="128"/>
      <c r="F244" s="21"/>
    </row>
    <row r="245" spans="1:6" ht="14.25" x14ac:dyDescent="0.2">
      <c r="A245" s="21"/>
      <c r="B245" s="21"/>
      <c r="C245" s="146"/>
      <c r="D245" s="128"/>
      <c r="E245" s="128"/>
      <c r="F245" s="21"/>
    </row>
    <row r="246" spans="1:6" ht="14.25" x14ac:dyDescent="0.2">
      <c r="A246" s="21"/>
      <c r="B246" s="21"/>
      <c r="C246" s="146"/>
      <c r="D246" s="128"/>
      <c r="E246" s="128"/>
      <c r="F246" s="21"/>
    </row>
    <row r="247" spans="1:6" ht="14.25" x14ac:dyDescent="0.2">
      <c r="A247" s="21"/>
      <c r="B247" s="21"/>
      <c r="C247" s="146"/>
      <c r="D247" s="128"/>
      <c r="E247" s="128"/>
      <c r="F247" s="21"/>
    </row>
    <row r="248" spans="1:6" ht="14.25" x14ac:dyDescent="0.2">
      <c r="A248" s="21"/>
      <c r="B248" s="21"/>
      <c r="C248" s="146"/>
      <c r="D248" s="128"/>
      <c r="E248" s="128"/>
      <c r="F248" s="21"/>
    </row>
    <row r="249" spans="1:6" ht="14.25" x14ac:dyDescent="0.2">
      <c r="A249" s="21"/>
      <c r="B249" s="21"/>
      <c r="C249" s="146"/>
      <c r="D249" s="128"/>
      <c r="E249" s="128"/>
      <c r="F249" s="21"/>
    </row>
    <row r="250" spans="1:6" ht="14.25" x14ac:dyDescent="0.2">
      <c r="A250" s="21"/>
      <c r="B250" s="21"/>
      <c r="C250" s="146"/>
      <c r="D250" s="128"/>
      <c r="E250" s="128"/>
      <c r="F250" s="21"/>
    </row>
    <row r="251" spans="1:6" ht="14.25" x14ac:dyDescent="0.2">
      <c r="A251" s="21"/>
      <c r="B251" s="21"/>
      <c r="C251" s="146"/>
      <c r="D251" s="128"/>
      <c r="E251" s="128"/>
      <c r="F251" s="21"/>
    </row>
    <row r="252" spans="1:6" ht="14.25" x14ac:dyDescent="0.2">
      <c r="A252" s="21"/>
      <c r="B252" s="21"/>
      <c r="C252" s="146"/>
      <c r="D252" s="128"/>
      <c r="E252" s="128"/>
      <c r="F252" s="21"/>
    </row>
    <row r="253" spans="1:6" ht="14.25" x14ac:dyDescent="0.2">
      <c r="A253" s="21"/>
      <c r="B253" s="21"/>
      <c r="C253" s="146"/>
      <c r="D253" s="128"/>
      <c r="E253" s="128"/>
      <c r="F253" s="21"/>
    </row>
    <row r="254" spans="1:6" ht="14.25" x14ac:dyDescent="0.2">
      <c r="A254" s="21"/>
      <c r="B254" s="21"/>
      <c r="C254" s="146"/>
      <c r="D254" s="128"/>
      <c r="E254" s="128"/>
      <c r="F254" s="21"/>
    </row>
    <row r="255" spans="1:6" ht="14.25" x14ac:dyDescent="0.2">
      <c r="A255" s="21"/>
      <c r="B255" s="21"/>
      <c r="C255" s="146"/>
      <c r="D255" s="128"/>
      <c r="E255" s="128"/>
      <c r="F255" s="21"/>
    </row>
    <row r="256" spans="1:6" ht="14.25" x14ac:dyDescent="0.2">
      <c r="A256" s="21"/>
      <c r="B256" s="21"/>
      <c r="C256" s="146"/>
      <c r="D256" s="128"/>
      <c r="E256" s="128"/>
      <c r="F256" s="21"/>
    </row>
    <row r="257" spans="1:6" ht="14.25" x14ac:dyDescent="0.2">
      <c r="A257" s="21"/>
      <c r="B257" s="21"/>
      <c r="C257" s="146"/>
      <c r="D257" s="128"/>
      <c r="E257" s="128"/>
      <c r="F257" s="21"/>
    </row>
    <row r="258" spans="1:6" ht="14.25" x14ac:dyDescent="0.2">
      <c r="A258" s="21"/>
      <c r="B258" s="21"/>
      <c r="C258" s="146"/>
      <c r="D258" s="128"/>
      <c r="E258" s="128"/>
      <c r="F258" s="21"/>
    </row>
    <row r="259" spans="1:6" ht="14.25" x14ac:dyDescent="0.2">
      <c r="A259" s="21"/>
      <c r="B259" s="21"/>
      <c r="C259" s="146"/>
      <c r="D259" s="128"/>
      <c r="E259" s="128"/>
      <c r="F259" s="21"/>
    </row>
    <row r="260" spans="1:6" ht="14.25" x14ac:dyDescent="0.2">
      <c r="A260" s="21"/>
      <c r="B260" s="21"/>
      <c r="C260" s="146"/>
      <c r="D260" s="128"/>
      <c r="E260" s="128"/>
      <c r="F260" s="21"/>
    </row>
    <row r="261" spans="1:6" ht="14.25" x14ac:dyDescent="0.2">
      <c r="A261" s="21"/>
      <c r="B261" s="21"/>
      <c r="C261" s="146"/>
      <c r="D261" s="128"/>
      <c r="E261" s="128"/>
      <c r="F261" s="21"/>
    </row>
    <row r="262" spans="1:6" ht="14.25" x14ac:dyDescent="0.2">
      <c r="A262" s="21"/>
      <c r="B262" s="21"/>
      <c r="C262" s="146"/>
      <c r="D262" s="128"/>
      <c r="E262" s="128"/>
      <c r="F262" s="21"/>
    </row>
    <row r="263" spans="1:6" ht="14.25" x14ac:dyDescent="0.2">
      <c r="A263" s="21"/>
      <c r="B263" s="21"/>
      <c r="C263" s="146"/>
      <c r="D263" s="128"/>
      <c r="E263" s="128"/>
      <c r="F263" s="21"/>
    </row>
    <row r="264" spans="1:6" ht="14.25" x14ac:dyDescent="0.2">
      <c r="A264" s="21"/>
      <c r="B264" s="21"/>
      <c r="C264" s="146"/>
      <c r="D264" s="128"/>
      <c r="E264" s="128"/>
      <c r="F264" s="21"/>
    </row>
    <row r="265" spans="1:6" ht="14.25" x14ac:dyDescent="0.2">
      <c r="A265" s="21"/>
      <c r="B265" s="21"/>
      <c r="C265" s="146"/>
      <c r="D265" s="128"/>
      <c r="E265" s="128"/>
      <c r="F265" s="21"/>
    </row>
    <row r="266" spans="1:6" ht="14.25" x14ac:dyDescent="0.2">
      <c r="A266" s="21"/>
      <c r="B266" s="21"/>
      <c r="C266" s="146"/>
      <c r="D266" s="128"/>
      <c r="E266" s="128"/>
      <c r="F266" s="21"/>
    </row>
    <row r="267" spans="1:6" ht="14.25" x14ac:dyDescent="0.2">
      <c r="A267" s="21"/>
      <c r="B267" s="21"/>
      <c r="C267" s="146"/>
      <c r="D267" s="128"/>
      <c r="E267" s="128"/>
      <c r="F267" s="21"/>
    </row>
    <row r="268" spans="1:6" ht="14.25" x14ac:dyDescent="0.2">
      <c r="A268" s="21"/>
      <c r="B268" s="21"/>
      <c r="C268" s="146"/>
      <c r="D268" s="128"/>
      <c r="E268" s="128"/>
      <c r="F268" s="21"/>
    </row>
    <row r="269" spans="1:6" ht="14.25" x14ac:dyDescent="0.2">
      <c r="A269" s="21"/>
      <c r="B269" s="21"/>
      <c r="C269" s="146"/>
      <c r="D269" s="128"/>
      <c r="E269" s="128"/>
      <c r="F269" s="21"/>
    </row>
    <row r="270" spans="1:6" ht="14.25" x14ac:dyDescent="0.2">
      <c r="A270" s="21"/>
      <c r="B270" s="21"/>
      <c r="C270" s="146"/>
      <c r="D270" s="128"/>
      <c r="E270" s="128"/>
      <c r="F270" s="21"/>
    </row>
    <row r="271" spans="1:6" ht="14.25" x14ac:dyDescent="0.2">
      <c r="A271" s="21"/>
      <c r="B271" s="21"/>
      <c r="C271" s="146"/>
      <c r="D271" s="128"/>
      <c r="E271" s="128"/>
      <c r="F271" s="21"/>
    </row>
    <row r="272" spans="1:6" ht="14.25" x14ac:dyDescent="0.2">
      <c r="A272" s="21"/>
      <c r="B272" s="21"/>
      <c r="C272" s="146"/>
      <c r="D272" s="128"/>
      <c r="E272" s="128"/>
      <c r="F272" s="21"/>
    </row>
    <row r="273" spans="1:6" ht="14.25" x14ac:dyDescent="0.2">
      <c r="A273" s="21"/>
      <c r="B273" s="21"/>
      <c r="C273" s="146"/>
      <c r="D273" s="128"/>
      <c r="E273" s="128"/>
      <c r="F273" s="21"/>
    </row>
    <row r="274" spans="1:6" ht="14.25" x14ac:dyDescent="0.2">
      <c r="A274" s="21"/>
      <c r="B274" s="21"/>
      <c r="C274" s="146"/>
      <c r="D274" s="128"/>
      <c r="E274" s="128"/>
      <c r="F274" s="21"/>
    </row>
    <row r="275" spans="1:6" ht="14.25" x14ac:dyDescent="0.2">
      <c r="A275" s="21"/>
      <c r="B275" s="21"/>
      <c r="C275" s="146"/>
      <c r="D275" s="128"/>
      <c r="E275" s="128"/>
      <c r="F275" s="21"/>
    </row>
    <row r="276" spans="1:6" ht="14.25" x14ac:dyDescent="0.2">
      <c r="A276" s="21"/>
      <c r="B276" s="21"/>
      <c r="C276" s="146"/>
      <c r="D276" s="128"/>
      <c r="E276" s="128"/>
      <c r="F276" s="21"/>
    </row>
    <row r="277" spans="1:6" ht="14.25" x14ac:dyDescent="0.2">
      <c r="A277" s="21"/>
      <c r="B277" s="21"/>
      <c r="C277" s="146"/>
      <c r="D277" s="128"/>
      <c r="E277" s="128"/>
      <c r="F277" s="21"/>
    </row>
    <row r="278" spans="1:6" ht="14.25" x14ac:dyDescent="0.2">
      <c r="A278" s="21"/>
      <c r="B278" s="21"/>
      <c r="C278" s="146"/>
      <c r="D278" s="128"/>
      <c r="E278" s="128"/>
      <c r="F278" s="21"/>
    </row>
    <row r="279" spans="1:6" ht="14.25" x14ac:dyDescent="0.2">
      <c r="A279" s="21"/>
      <c r="B279" s="21"/>
      <c r="C279" s="146"/>
      <c r="D279" s="128"/>
      <c r="E279" s="128"/>
      <c r="F279" s="21"/>
    </row>
    <row r="280" spans="1:6" ht="14.25" x14ac:dyDescent="0.2">
      <c r="A280" s="21"/>
      <c r="B280" s="21"/>
      <c r="C280" s="146"/>
      <c r="D280" s="128"/>
      <c r="E280" s="128"/>
      <c r="F280" s="21"/>
    </row>
    <row r="281" spans="1:6" ht="14.25" x14ac:dyDescent="0.2">
      <c r="A281" s="21"/>
      <c r="B281" s="21"/>
      <c r="C281" s="146"/>
      <c r="D281" s="128"/>
      <c r="E281" s="128"/>
      <c r="F281" s="21"/>
    </row>
    <row r="282" spans="1:6" ht="14.25" x14ac:dyDescent="0.2">
      <c r="A282" s="21"/>
      <c r="B282" s="21"/>
      <c r="C282" s="146"/>
      <c r="D282" s="128"/>
      <c r="E282" s="128"/>
      <c r="F282" s="21"/>
    </row>
    <row r="283" spans="1:6" ht="14.25" x14ac:dyDescent="0.2">
      <c r="A283" s="21"/>
      <c r="B283" s="21"/>
      <c r="C283" s="146"/>
      <c r="D283" s="128"/>
      <c r="E283" s="128"/>
      <c r="F283" s="21"/>
    </row>
    <row r="284" spans="1:6" ht="14.25" x14ac:dyDescent="0.2">
      <c r="A284" s="21"/>
      <c r="B284" s="21"/>
      <c r="C284" s="146"/>
      <c r="D284" s="128"/>
      <c r="E284" s="128"/>
      <c r="F284" s="21"/>
    </row>
    <row r="285" spans="1:6" ht="14.25" x14ac:dyDescent="0.2">
      <c r="A285" s="21"/>
      <c r="B285" s="21"/>
      <c r="C285" s="146"/>
      <c r="D285" s="128"/>
      <c r="E285" s="128"/>
      <c r="F285" s="21"/>
    </row>
    <row r="286" spans="1:6" ht="14.25" x14ac:dyDescent="0.2">
      <c r="A286" s="21"/>
      <c r="B286" s="21"/>
      <c r="C286" s="146"/>
      <c r="D286" s="128"/>
      <c r="E286" s="128"/>
      <c r="F286" s="21"/>
    </row>
    <row r="287" spans="1:6" ht="14.25" x14ac:dyDescent="0.2">
      <c r="A287" s="21"/>
      <c r="B287" s="21"/>
      <c r="C287" s="146"/>
      <c r="D287" s="128"/>
      <c r="E287" s="128"/>
      <c r="F287" s="21"/>
    </row>
    <row r="288" spans="1:6" ht="14.25" x14ac:dyDescent="0.2">
      <c r="A288" s="21"/>
      <c r="B288" s="21"/>
      <c r="C288" s="146"/>
      <c r="D288" s="128"/>
      <c r="E288" s="128"/>
      <c r="F288" s="21"/>
    </row>
    <row r="289" spans="1:6" ht="14.25" x14ac:dyDescent="0.2">
      <c r="A289" s="21"/>
      <c r="B289" s="21"/>
      <c r="C289" s="146"/>
      <c r="D289" s="128"/>
      <c r="E289" s="128"/>
      <c r="F289" s="21"/>
    </row>
    <row r="290" spans="1:6" ht="14.25" x14ac:dyDescent="0.2">
      <c r="A290" s="21"/>
      <c r="B290" s="21"/>
      <c r="C290" s="146"/>
      <c r="D290" s="128"/>
      <c r="E290" s="128"/>
      <c r="F290" s="21"/>
    </row>
    <row r="291" spans="1:6" ht="14.25" x14ac:dyDescent="0.2">
      <c r="A291" s="21"/>
      <c r="B291" s="21"/>
      <c r="C291" s="146"/>
      <c r="D291" s="128"/>
      <c r="E291" s="128"/>
      <c r="F291" s="21"/>
    </row>
    <row r="292" spans="1:6" ht="14.25" x14ac:dyDescent="0.2">
      <c r="A292" s="21"/>
      <c r="B292" s="21"/>
      <c r="C292" s="146"/>
      <c r="D292" s="128"/>
      <c r="E292" s="128"/>
      <c r="F292" s="21"/>
    </row>
    <row r="293" spans="1:6" ht="14.25" x14ac:dyDescent="0.2">
      <c r="A293" s="21"/>
      <c r="B293" s="21"/>
      <c r="C293" s="146"/>
      <c r="D293" s="128"/>
      <c r="E293" s="128"/>
      <c r="F293" s="21"/>
    </row>
    <row r="294" spans="1:6" ht="14.25" x14ac:dyDescent="0.2">
      <c r="A294" s="21"/>
      <c r="B294" s="21"/>
      <c r="C294" s="146"/>
      <c r="D294" s="128"/>
      <c r="E294" s="128"/>
      <c r="F294" s="21"/>
    </row>
    <row r="295" spans="1:6" ht="14.25" x14ac:dyDescent="0.2">
      <c r="A295" s="21"/>
      <c r="B295" s="21"/>
      <c r="C295" s="146"/>
      <c r="D295" s="128"/>
      <c r="E295" s="128"/>
      <c r="F295" s="21"/>
    </row>
    <row r="296" spans="1:6" ht="14.25" x14ac:dyDescent="0.2">
      <c r="A296" s="21"/>
      <c r="B296" s="21"/>
      <c r="C296" s="146"/>
      <c r="D296" s="128"/>
      <c r="E296" s="128"/>
      <c r="F296" s="21"/>
    </row>
    <row r="297" spans="1:6" ht="14.25" x14ac:dyDescent="0.2">
      <c r="A297" s="21"/>
      <c r="B297" s="21"/>
      <c r="C297" s="146"/>
      <c r="D297" s="128"/>
      <c r="E297" s="128"/>
      <c r="F297" s="21"/>
    </row>
    <row r="298" spans="1:6" ht="14.25" x14ac:dyDescent="0.2">
      <c r="A298" s="21"/>
      <c r="B298" s="21"/>
      <c r="C298" s="146"/>
      <c r="D298" s="128"/>
      <c r="E298" s="128"/>
      <c r="F298" s="21"/>
    </row>
    <row r="299" spans="1:6" ht="14.25" x14ac:dyDescent="0.2">
      <c r="A299" s="21"/>
      <c r="B299" s="21"/>
      <c r="C299" s="146"/>
      <c r="D299" s="128"/>
      <c r="E299" s="128"/>
      <c r="F299" s="21"/>
    </row>
    <row r="300" spans="1:6" ht="14.25" x14ac:dyDescent="0.2">
      <c r="A300" s="21"/>
      <c r="B300" s="21"/>
      <c r="C300" s="146"/>
      <c r="D300" s="128"/>
      <c r="E300" s="128"/>
      <c r="F300" s="21"/>
    </row>
    <row r="301" spans="1:6" ht="14.25" x14ac:dyDescent="0.2">
      <c r="A301" s="21"/>
      <c r="B301" s="21"/>
      <c r="C301" s="146"/>
      <c r="D301" s="128"/>
      <c r="E301" s="128"/>
      <c r="F301" s="21"/>
    </row>
    <row r="302" spans="1:6" ht="14.25" x14ac:dyDescent="0.2">
      <c r="A302" s="21"/>
      <c r="B302" s="21"/>
      <c r="C302" s="146"/>
      <c r="D302" s="128"/>
      <c r="E302" s="128"/>
      <c r="F302" s="21"/>
    </row>
    <row r="303" spans="1:6" ht="14.25" x14ac:dyDescent="0.2">
      <c r="A303" s="21"/>
      <c r="B303" s="21"/>
      <c r="C303" s="146"/>
      <c r="D303" s="128"/>
      <c r="E303" s="128"/>
      <c r="F303" s="21"/>
    </row>
    <row r="304" spans="1:6" ht="14.25" x14ac:dyDescent="0.2">
      <c r="A304" s="21"/>
      <c r="B304" s="21"/>
      <c r="C304" s="146"/>
      <c r="D304" s="128"/>
      <c r="E304" s="128"/>
      <c r="F304" s="21"/>
    </row>
    <row r="305" spans="1:6" ht="14.25" x14ac:dyDescent="0.2">
      <c r="A305" s="21"/>
      <c r="B305" s="21"/>
      <c r="C305" s="146"/>
      <c r="D305" s="128"/>
      <c r="E305" s="128"/>
      <c r="F305" s="21"/>
    </row>
    <row r="306" spans="1:6" ht="14.25" x14ac:dyDescent="0.2">
      <c r="A306" s="21"/>
      <c r="B306" s="21"/>
      <c r="C306" s="146"/>
      <c r="D306" s="128"/>
      <c r="E306" s="128"/>
      <c r="F306" s="21"/>
    </row>
    <row r="307" spans="1:6" ht="14.25" x14ac:dyDescent="0.2">
      <c r="A307" s="21"/>
      <c r="B307" s="21"/>
      <c r="C307" s="146"/>
      <c r="D307" s="128"/>
      <c r="E307" s="128"/>
      <c r="F307" s="21"/>
    </row>
    <row r="308" spans="1:6" ht="14.25" x14ac:dyDescent="0.2">
      <c r="A308" s="21"/>
      <c r="B308" s="21"/>
      <c r="C308" s="146"/>
      <c r="D308" s="128"/>
      <c r="E308" s="128"/>
      <c r="F308" s="21"/>
    </row>
    <row r="309" spans="1:6" ht="14.25" x14ac:dyDescent="0.2">
      <c r="A309" s="21"/>
      <c r="B309" s="21"/>
      <c r="C309" s="146"/>
      <c r="D309" s="128"/>
      <c r="E309" s="128"/>
      <c r="F309" s="21"/>
    </row>
    <row r="310" spans="1:6" ht="14.25" x14ac:dyDescent="0.2">
      <c r="A310" s="21"/>
      <c r="B310" s="21"/>
      <c r="C310" s="146"/>
      <c r="D310" s="128"/>
      <c r="E310" s="128"/>
      <c r="F310" s="21"/>
    </row>
    <row r="311" spans="1:6" ht="14.25" x14ac:dyDescent="0.2">
      <c r="A311" s="21"/>
      <c r="B311" s="21"/>
      <c r="C311" s="146"/>
      <c r="D311" s="128"/>
      <c r="E311" s="128"/>
      <c r="F311" s="21"/>
    </row>
    <row r="312" spans="1:6" ht="14.25" x14ac:dyDescent="0.2">
      <c r="A312" s="21"/>
      <c r="B312" s="21"/>
      <c r="C312" s="146"/>
      <c r="D312" s="128"/>
      <c r="E312" s="128"/>
      <c r="F312" s="21"/>
    </row>
    <row r="313" spans="1:6" ht="14.25" x14ac:dyDescent="0.2">
      <c r="A313" s="21"/>
      <c r="B313" s="21"/>
      <c r="C313" s="146"/>
      <c r="D313" s="128"/>
      <c r="E313" s="128"/>
      <c r="F313" s="21"/>
    </row>
    <row r="314" spans="1:6" ht="14.25" x14ac:dyDescent="0.2">
      <c r="A314" s="21"/>
      <c r="B314" s="21"/>
      <c r="C314" s="146"/>
      <c r="D314" s="128"/>
      <c r="E314" s="128"/>
      <c r="F314" s="21"/>
    </row>
    <row r="315" spans="1:6" ht="14.25" x14ac:dyDescent="0.2">
      <c r="A315" s="21"/>
      <c r="B315" s="21"/>
      <c r="C315" s="146"/>
      <c r="D315" s="128"/>
      <c r="E315" s="128"/>
      <c r="F315" s="21"/>
    </row>
    <row r="316" spans="1:6" ht="14.25" x14ac:dyDescent="0.2">
      <c r="A316" s="21"/>
      <c r="B316" s="21"/>
      <c r="C316" s="146"/>
      <c r="D316" s="128"/>
      <c r="E316" s="128"/>
      <c r="F316" s="21"/>
    </row>
    <row r="317" spans="1:6" ht="14.25" x14ac:dyDescent="0.2">
      <c r="A317" s="21"/>
      <c r="B317" s="21"/>
      <c r="C317" s="146"/>
      <c r="D317" s="128"/>
      <c r="E317" s="128"/>
      <c r="F317" s="21"/>
    </row>
    <row r="318" spans="1:6" ht="14.25" x14ac:dyDescent="0.2">
      <c r="A318" s="21"/>
      <c r="B318" s="21"/>
      <c r="C318" s="146"/>
      <c r="D318" s="128"/>
      <c r="E318" s="128"/>
      <c r="F318" s="21"/>
    </row>
    <row r="319" spans="1:6" ht="14.25" x14ac:dyDescent="0.2">
      <c r="A319" s="21"/>
      <c r="B319" s="21"/>
      <c r="C319" s="146"/>
      <c r="D319" s="128"/>
      <c r="E319" s="128"/>
      <c r="F319" s="21"/>
    </row>
    <row r="320" spans="1:6" ht="14.25" x14ac:dyDescent="0.2">
      <c r="A320" s="21"/>
      <c r="B320" s="21"/>
      <c r="C320" s="146"/>
      <c r="D320" s="128"/>
      <c r="E320" s="128"/>
      <c r="F320" s="21"/>
    </row>
    <row r="321" spans="1:6" ht="14.25" x14ac:dyDescent="0.2">
      <c r="A321" s="21"/>
      <c r="B321" s="21"/>
      <c r="C321" s="146"/>
      <c r="D321" s="128"/>
      <c r="E321" s="128"/>
      <c r="F321" s="21"/>
    </row>
    <row r="322" spans="1:6" ht="14.25" x14ac:dyDescent="0.2">
      <c r="A322" s="21"/>
      <c r="B322" s="21"/>
      <c r="C322" s="146"/>
      <c r="D322" s="128"/>
      <c r="E322" s="128"/>
      <c r="F322" s="21"/>
    </row>
    <row r="323" spans="1:6" ht="14.25" x14ac:dyDescent="0.2">
      <c r="A323" s="21"/>
      <c r="B323" s="21"/>
      <c r="C323" s="146"/>
      <c r="D323" s="128"/>
      <c r="E323" s="128"/>
      <c r="F323" s="21"/>
    </row>
    <row r="324" spans="1:6" ht="14.25" x14ac:dyDescent="0.2">
      <c r="A324" s="21"/>
      <c r="B324" s="21"/>
      <c r="C324" s="146"/>
      <c r="D324" s="128"/>
      <c r="E324" s="128"/>
      <c r="F324" s="21"/>
    </row>
    <row r="325" spans="1:6" ht="14.25" x14ac:dyDescent="0.2">
      <c r="A325" s="21"/>
      <c r="B325" s="21"/>
      <c r="C325" s="146"/>
      <c r="D325" s="128"/>
      <c r="E325" s="128"/>
      <c r="F325" s="21"/>
    </row>
    <row r="326" spans="1:6" ht="14.25" x14ac:dyDescent="0.2">
      <c r="A326" s="21"/>
      <c r="B326" s="21"/>
      <c r="C326" s="146"/>
      <c r="D326" s="128"/>
      <c r="E326" s="128"/>
      <c r="F326" s="21"/>
    </row>
    <row r="327" spans="1:6" ht="14.25" x14ac:dyDescent="0.2">
      <c r="A327" s="21"/>
      <c r="B327" s="21"/>
      <c r="C327" s="146"/>
      <c r="D327" s="128"/>
      <c r="E327" s="128"/>
      <c r="F327" s="21"/>
    </row>
    <row r="328" spans="1:6" ht="14.25" x14ac:dyDescent="0.2">
      <c r="A328" s="21"/>
      <c r="B328" s="21"/>
      <c r="C328" s="146"/>
      <c r="D328" s="128"/>
      <c r="E328" s="128"/>
      <c r="F328" s="21"/>
    </row>
    <row r="329" spans="1:6" ht="14.25" x14ac:dyDescent="0.2">
      <c r="A329" s="21"/>
      <c r="B329" s="21"/>
      <c r="C329" s="146"/>
      <c r="D329" s="128"/>
      <c r="E329" s="128"/>
      <c r="F329" s="21"/>
    </row>
    <row r="330" spans="1:6" ht="14.25" x14ac:dyDescent="0.2">
      <c r="A330" s="21"/>
      <c r="B330" s="21"/>
      <c r="C330" s="146"/>
      <c r="D330" s="128"/>
      <c r="E330" s="128"/>
      <c r="F330" s="21"/>
    </row>
    <row r="331" spans="1:6" ht="14.25" x14ac:dyDescent="0.2">
      <c r="A331" s="21"/>
      <c r="B331" s="21"/>
      <c r="C331" s="146"/>
      <c r="D331" s="128"/>
      <c r="E331" s="128"/>
      <c r="F331" s="21"/>
    </row>
    <row r="332" spans="1:6" ht="14.25" x14ac:dyDescent="0.2">
      <c r="A332" s="21"/>
      <c r="B332" s="21"/>
      <c r="C332" s="146"/>
      <c r="D332" s="128"/>
      <c r="E332" s="128"/>
      <c r="F332" s="21"/>
    </row>
    <row r="333" spans="1:6" ht="14.25" x14ac:dyDescent="0.2">
      <c r="A333" s="21"/>
      <c r="B333" s="21"/>
      <c r="C333" s="146"/>
      <c r="D333" s="128"/>
      <c r="E333" s="128"/>
      <c r="F333" s="21"/>
    </row>
    <row r="334" spans="1:6" ht="14.25" x14ac:dyDescent="0.2">
      <c r="A334" s="21"/>
      <c r="B334" s="21"/>
      <c r="C334" s="146"/>
      <c r="D334" s="128"/>
      <c r="E334" s="128"/>
      <c r="F334" s="21"/>
    </row>
    <row r="335" spans="1:6" ht="14.25" x14ac:dyDescent="0.2">
      <c r="A335" s="21"/>
      <c r="B335" s="21"/>
      <c r="C335" s="146"/>
      <c r="D335" s="128"/>
      <c r="E335" s="128"/>
      <c r="F335" s="21"/>
    </row>
    <row r="336" spans="1:6" ht="14.25" x14ac:dyDescent="0.2">
      <c r="A336" s="21"/>
      <c r="B336" s="21"/>
      <c r="C336" s="146"/>
      <c r="D336" s="128"/>
      <c r="E336" s="128"/>
      <c r="F336" s="21"/>
    </row>
    <row r="337" spans="1:6" ht="14.25" x14ac:dyDescent="0.2">
      <c r="A337" s="21"/>
      <c r="B337" s="21"/>
      <c r="C337" s="146"/>
      <c r="D337" s="128"/>
      <c r="E337" s="128"/>
      <c r="F337" s="21"/>
    </row>
    <row r="338" spans="1:6" ht="14.25" x14ac:dyDescent="0.2">
      <c r="A338" s="21"/>
      <c r="B338" s="21"/>
      <c r="C338" s="146"/>
      <c r="D338" s="128"/>
      <c r="E338" s="128"/>
      <c r="F338" s="21"/>
    </row>
    <row r="339" spans="1:6" ht="14.25" x14ac:dyDescent="0.2">
      <c r="A339" s="21"/>
      <c r="B339" s="21"/>
      <c r="C339" s="146"/>
      <c r="D339" s="128"/>
      <c r="E339" s="128"/>
      <c r="F339" s="21"/>
    </row>
    <row r="340" spans="1:6" ht="14.25" x14ac:dyDescent="0.2">
      <c r="A340" s="21"/>
      <c r="B340" s="21"/>
      <c r="C340" s="146"/>
      <c r="D340" s="128"/>
      <c r="E340" s="128"/>
      <c r="F340" s="21"/>
    </row>
    <row r="341" spans="1:6" ht="14.25" x14ac:dyDescent="0.2">
      <c r="A341" s="21"/>
      <c r="B341" s="21"/>
      <c r="C341" s="146"/>
      <c r="D341" s="128"/>
      <c r="E341" s="128"/>
      <c r="F341" s="21"/>
    </row>
    <row r="342" spans="1:6" ht="14.25" x14ac:dyDescent="0.2">
      <c r="A342" s="21"/>
      <c r="B342" s="21"/>
      <c r="C342" s="146"/>
      <c r="D342" s="128"/>
      <c r="E342" s="128"/>
      <c r="F342" s="21"/>
    </row>
    <row r="343" spans="1:6" ht="14.25" x14ac:dyDescent="0.2">
      <c r="A343" s="21"/>
      <c r="B343" s="21"/>
      <c r="C343" s="146"/>
      <c r="D343" s="128"/>
      <c r="E343" s="128"/>
      <c r="F343" s="21"/>
    </row>
    <row r="344" spans="1:6" ht="14.25" x14ac:dyDescent="0.2">
      <c r="A344" s="21"/>
      <c r="B344" s="21"/>
      <c r="C344" s="146"/>
      <c r="D344" s="128"/>
      <c r="E344" s="128"/>
      <c r="F344" s="21"/>
    </row>
    <row r="345" spans="1:6" ht="14.25" x14ac:dyDescent="0.2">
      <c r="A345" s="21"/>
      <c r="B345" s="21"/>
      <c r="C345" s="146"/>
      <c r="D345" s="128"/>
      <c r="E345" s="128"/>
      <c r="F345" s="21"/>
    </row>
    <row r="346" spans="1:6" ht="14.25" x14ac:dyDescent="0.2">
      <c r="A346" s="21"/>
      <c r="B346" s="21"/>
      <c r="C346" s="146"/>
      <c r="D346" s="128"/>
      <c r="E346" s="128"/>
      <c r="F346" s="21"/>
    </row>
    <row r="347" spans="1:6" ht="14.25" x14ac:dyDescent="0.2">
      <c r="A347" s="21"/>
      <c r="B347" s="21"/>
      <c r="C347" s="146"/>
      <c r="D347" s="128"/>
      <c r="E347" s="128"/>
      <c r="F347" s="21"/>
    </row>
    <row r="348" spans="1:6" ht="14.25" x14ac:dyDescent="0.2">
      <c r="A348" s="21"/>
      <c r="B348" s="21"/>
      <c r="C348" s="146"/>
      <c r="D348" s="128"/>
      <c r="E348" s="128"/>
      <c r="F348" s="21"/>
    </row>
    <row r="349" spans="1:6" ht="14.25" x14ac:dyDescent="0.2">
      <c r="A349" s="21"/>
      <c r="B349" s="21"/>
      <c r="C349" s="146"/>
      <c r="D349" s="128"/>
      <c r="E349" s="128"/>
      <c r="F349" s="21"/>
    </row>
    <row r="350" spans="1:6" ht="14.25" x14ac:dyDescent="0.2">
      <c r="A350" s="21"/>
      <c r="B350" s="21"/>
      <c r="C350" s="146"/>
      <c r="D350" s="128"/>
      <c r="E350" s="128"/>
      <c r="F350" s="21"/>
    </row>
    <row r="351" spans="1:6" ht="14.25" x14ac:dyDescent="0.2">
      <c r="A351" s="21"/>
      <c r="B351" s="21"/>
      <c r="C351" s="146"/>
      <c r="D351" s="128"/>
      <c r="E351" s="128"/>
      <c r="F351" s="21"/>
    </row>
    <row r="352" spans="1:6" ht="14.25" x14ac:dyDescent="0.2">
      <c r="A352" s="21"/>
      <c r="B352" s="21"/>
      <c r="C352" s="146"/>
      <c r="D352" s="128"/>
      <c r="E352" s="128"/>
      <c r="F352" s="21"/>
    </row>
    <row r="353" spans="1:6" ht="14.25" x14ac:dyDescent="0.2">
      <c r="A353" s="21"/>
      <c r="B353" s="21"/>
      <c r="C353" s="146"/>
      <c r="D353" s="128"/>
      <c r="E353" s="128"/>
      <c r="F353" s="21"/>
    </row>
    <row r="354" spans="1:6" ht="14.25" x14ac:dyDescent="0.2">
      <c r="A354" s="21"/>
      <c r="B354" s="21"/>
      <c r="C354" s="146"/>
      <c r="D354" s="128"/>
      <c r="E354" s="128"/>
      <c r="F354" s="21"/>
    </row>
    <row r="355" spans="1:6" ht="14.25" x14ac:dyDescent="0.2">
      <c r="A355" s="21"/>
      <c r="B355" s="21"/>
      <c r="C355" s="146"/>
      <c r="D355" s="128"/>
      <c r="E355" s="128"/>
      <c r="F355" s="21"/>
    </row>
    <row r="356" spans="1:6" ht="14.25" x14ac:dyDescent="0.2">
      <c r="A356" s="21"/>
      <c r="B356" s="21"/>
      <c r="C356" s="146"/>
      <c r="D356" s="128"/>
      <c r="E356" s="128"/>
      <c r="F356" s="21"/>
    </row>
    <row r="357" spans="1:6" ht="14.25" x14ac:dyDescent="0.2">
      <c r="A357" s="21"/>
      <c r="B357" s="21"/>
      <c r="C357" s="146"/>
      <c r="D357" s="128"/>
      <c r="E357" s="128"/>
      <c r="F357" s="21"/>
    </row>
    <row r="358" spans="1:6" ht="14.25" x14ac:dyDescent="0.2">
      <c r="A358" s="21"/>
      <c r="B358" s="21"/>
      <c r="C358" s="146"/>
      <c r="D358" s="128"/>
      <c r="E358" s="128"/>
      <c r="F358" s="21"/>
    </row>
    <row r="359" spans="1:6" ht="14.25" x14ac:dyDescent="0.2">
      <c r="A359" s="21"/>
      <c r="B359" s="21"/>
      <c r="C359" s="146"/>
      <c r="D359" s="128"/>
      <c r="E359" s="128"/>
      <c r="F359" s="21"/>
    </row>
    <row r="360" spans="1:6" ht="14.25" x14ac:dyDescent="0.2">
      <c r="A360" s="21"/>
      <c r="B360" s="21"/>
      <c r="C360" s="146"/>
      <c r="D360" s="128"/>
      <c r="E360" s="128"/>
      <c r="F360" s="21"/>
    </row>
    <row r="361" spans="1:6" ht="14.25" x14ac:dyDescent="0.2">
      <c r="A361" s="21"/>
      <c r="B361" s="21"/>
      <c r="C361" s="146"/>
      <c r="D361" s="128"/>
      <c r="E361" s="128"/>
      <c r="F361" s="21"/>
    </row>
    <row r="362" spans="1:6" ht="14.25" x14ac:dyDescent="0.2">
      <c r="A362" s="21"/>
      <c r="B362" s="21"/>
      <c r="C362" s="146"/>
      <c r="D362" s="128"/>
      <c r="E362" s="128"/>
      <c r="F362" s="21"/>
    </row>
    <row r="363" spans="1:6" ht="14.25" x14ac:dyDescent="0.2">
      <c r="A363" s="21"/>
      <c r="B363" s="21"/>
      <c r="C363" s="146"/>
      <c r="D363" s="128"/>
      <c r="E363" s="128"/>
      <c r="F363" s="21"/>
    </row>
    <row r="364" spans="1:6" ht="14.25" x14ac:dyDescent="0.2">
      <c r="A364" s="21"/>
      <c r="B364" s="21"/>
      <c r="C364" s="146"/>
      <c r="D364" s="128"/>
      <c r="E364" s="128"/>
      <c r="F364" s="21"/>
    </row>
    <row r="365" spans="1:6" ht="14.25" x14ac:dyDescent="0.2">
      <c r="A365" s="21"/>
      <c r="B365" s="21"/>
      <c r="C365" s="146"/>
      <c r="D365" s="128"/>
      <c r="E365" s="128"/>
      <c r="F365" s="21"/>
    </row>
    <row r="366" spans="1:6" ht="14.25" x14ac:dyDescent="0.2">
      <c r="A366" s="21"/>
      <c r="B366" s="21"/>
      <c r="C366" s="146"/>
      <c r="D366" s="128"/>
      <c r="E366" s="128"/>
      <c r="F366" s="21"/>
    </row>
    <row r="367" spans="1:6" ht="14.25" x14ac:dyDescent="0.2">
      <c r="A367" s="21"/>
      <c r="B367" s="21"/>
      <c r="C367" s="146"/>
      <c r="D367" s="128"/>
      <c r="E367" s="128"/>
      <c r="F367" s="21"/>
    </row>
    <row r="368" spans="1:6" ht="14.25" x14ac:dyDescent="0.2">
      <c r="A368" s="21"/>
      <c r="B368" s="21"/>
      <c r="C368" s="146"/>
      <c r="D368" s="128"/>
      <c r="E368" s="128"/>
      <c r="F368" s="21"/>
    </row>
    <row r="369" spans="1:6" ht="14.25" x14ac:dyDescent="0.2">
      <c r="A369" s="21"/>
      <c r="B369" s="21"/>
      <c r="C369" s="146"/>
      <c r="D369" s="128"/>
      <c r="E369" s="128"/>
      <c r="F369" s="21"/>
    </row>
    <row r="370" spans="1:6" ht="14.25" x14ac:dyDescent="0.2">
      <c r="A370" s="21"/>
      <c r="B370" s="21"/>
      <c r="C370" s="146"/>
      <c r="D370" s="128"/>
      <c r="E370" s="128"/>
      <c r="F370" s="21"/>
    </row>
    <row r="371" spans="1:6" ht="14.25" x14ac:dyDescent="0.2">
      <c r="A371" s="21"/>
      <c r="B371" s="21"/>
      <c r="C371" s="146"/>
      <c r="D371" s="128"/>
      <c r="E371" s="128"/>
      <c r="F371" s="21"/>
    </row>
    <row r="372" spans="1:6" ht="14.25" x14ac:dyDescent="0.2">
      <c r="A372" s="21"/>
      <c r="B372" s="21"/>
      <c r="C372" s="146"/>
      <c r="D372" s="128"/>
      <c r="E372" s="128"/>
      <c r="F372" s="21"/>
    </row>
    <row r="373" spans="1:6" ht="14.25" x14ac:dyDescent="0.2">
      <c r="A373" s="21"/>
      <c r="B373" s="21"/>
      <c r="C373" s="146"/>
      <c r="D373" s="128"/>
      <c r="E373" s="128"/>
      <c r="F373" s="21"/>
    </row>
    <row r="374" spans="1:6" ht="14.25" x14ac:dyDescent="0.2">
      <c r="A374" s="21"/>
      <c r="B374" s="21"/>
      <c r="C374" s="146"/>
      <c r="D374" s="128"/>
      <c r="E374" s="128"/>
      <c r="F374" s="21"/>
    </row>
    <row r="375" spans="1:6" ht="14.25" x14ac:dyDescent="0.2">
      <c r="A375" s="21"/>
      <c r="B375" s="21"/>
      <c r="C375" s="146"/>
      <c r="D375" s="128"/>
      <c r="E375" s="128"/>
      <c r="F375" s="21"/>
    </row>
    <row r="376" spans="1:6" ht="14.25" x14ac:dyDescent="0.2">
      <c r="A376" s="21"/>
      <c r="B376" s="21"/>
      <c r="C376" s="146"/>
      <c r="D376" s="128"/>
      <c r="E376" s="128"/>
      <c r="F376" s="21"/>
    </row>
    <row r="377" spans="1:6" ht="14.25" x14ac:dyDescent="0.2">
      <c r="A377" s="21"/>
      <c r="B377" s="21"/>
      <c r="C377" s="146"/>
      <c r="D377" s="128"/>
      <c r="E377" s="128"/>
      <c r="F377" s="21"/>
    </row>
    <row r="378" spans="1:6" ht="14.25" x14ac:dyDescent="0.2">
      <c r="A378" s="21"/>
      <c r="B378" s="21"/>
      <c r="C378" s="146"/>
      <c r="D378" s="128"/>
      <c r="E378" s="128"/>
      <c r="F378" s="21"/>
    </row>
    <row r="379" spans="1:6" ht="14.25" x14ac:dyDescent="0.2">
      <c r="A379" s="21"/>
      <c r="B379" s="21"/>
      <c r="C379" s="146"/>
      <c r="D379" s="128"/>
      <c r="E379" s="128"/>
      <c r="F379" s="21"/>
    </row>
    <row r="380" spans="1:6" ht="14.25" x14ac:dyDescent="0.2">
      <c r="A380" s="21"/>
      <c r="B380" s="21"/>
      <c r="C380" s="146"/>
      <c r="D380" s="128"/>
      <c r="E380" s="128"/>
      <c r="F380" s="21"/>
    </row>
    <row r="381" spans="1:6" ht="14.25" x14ac:dyDescent="0.2">
      <c r="A381" s="21"/>
      <c r="B381" s="21"/>
      <c r="C381" s="146"/>
      <c r="D381" s="128"/>
      <c r="E381" s="128"/>
      <c r="F381" s="21"/>
    </row>
    <row r="382" spans="1:6" ht="14.25" x14ac:dyDescent="0.2">
      <c r="A382" s="21"/>
      <c r="B382" s="21"/>
      <c r="C382" s="146"/>
      <c r="D382" s="128"/>
      <c r="E382" s="128"/>
      <c r="F382" s="21"/>
    </row>
    <row r="383" spans="1:6" ht="14.25" x14ac:dyDescent="0.2">
      <c r="A383" s="21"/>
      <c r="B383" s="21"/>
      <c r="C383" s="146"/>
      <c r="D383" s="128"/>
      <c r="E383" s="128"/>
      <c r="F383" s="21"/>
    </row>
    <row r="384" spans="1:6" ht="14.25" x14ac:dyDescent="0.2">
      <c r="A384" s="21"/>
      <c r="B384" s="21"/>
      <c r="C384" s="146"/>
      <c r="D384" s="128"/>
      <c r="E384" s="128"/>
      <c r="F384" s="21"/>
    </row>
    <row r="385" spans="1:6" ht="14.25" x14ac:dyDescent="0.2">
      <c r="A385" s="21"/>
      <c r="B385" s="21"/>
      <c r="C385" s="146"/>
      <c r="D385" s="128"/>
      <c r="E385" s="128"/>
      <c r="F385" s="21"/>
    </row>
    <row r="386" spans="1:6" ht="14.25" x14ac:dyDescent="0.2">
      <c r="A386" s="21"/>
      <c r="B386" s="21"/>
      <c r="C386" s="146"/>
      <c r="D386" s="128"/>
      <c r="E386" s="128"/>
      <c r="F386" s="21"/>
    </row>
    <row r="387" spans="1:6" ht="14.25" x14ac:dyDescent="0.2">
      <c r="A387" s="21"/>
      <c r="B387" s="21"/>
      <c r="C387" s="146"/>
      <c r="D387" s="128"/>
      <c r="E387" s="128"/>
      <c r="F387" s="21"/>
    </row>
    <row r="388" spans="1:6" ht="14.25" x14ac:dyDescent="0.2">
      <c r="A388" s="21"/>
      <c r="B388" s="21"/>
      <c r="C388" s="146"/>
      <c r="D388" s="128"/>
      <c r="E388" s="128"/>
      <c r="F388" s="21"/>
    </row>
    <row r="389" spans="1:6" ht="14.25" x14ac:dyDescent="0.2">
      <c r="A389" s="21"/>
      <c r="B389" s="21"/>
      <c r="C389" s="146"/>
      <c r="D389" s="128"/>
      <c r="E389" s="128"/>
      <c r="F389" s="21"/>
    </row>
    <row r="390" spans="1:6" ht="14.25" x14ac:dyDescent="0.2">
      <c r="A390" s="21"/>
      <c r="B390" s="21"/>
      <c r="C390" s="146"/>
      <c r="D390" s="128"/>
      <c r="E390" s="128"/>
      <c r="F390" s="21"/>
    </row>
    <row r="391" spans="1:6" ht="14.25" x14ac:dyDescent="0.2">
      <c r="A391" s="21"/>
      <c r="B391" s="21"/>
      <c r="C391" s="146"/>
      <c r="D391" s="128"/>
      <c r="E391" s="128"/>
      <c r="F391" s="21"/>
    </row>
    <row r="392" spans="1:6" ht="14.25" x14ac:dyDescent="0.2">
      <c r="A392" s="21"/>
      <c r="B392" s="21"/>
      <c r="C392" s="146"/>
      <c r="D392" s="128"/>
      <c r="E392" s="128"/>
      <c r="F392" s="21"/>
    </row>
    <row r="393" spans="1:6" ht="14.25" x14ac:dyDescent="0.2">
      <c r="A393" s="21"/>
      <c r="B393" s="21"/>
      <c r="C393" s="146"/>
      <c r="D393" s="128"/>
      <c r="E393" s="128"/>
      <c r="F393" s="21"/>
    </row>
    <row r="394" spans="1:6" ht="14.25" x14ac:dyDescent="0.2">
      <c r="A394" s="21"/>
      <c r="B394" s="21"/>
      <c r="C394" s="146"/>
      <c r="D394" s="128"/>
      <c r="E394" s="128"/>
      <c r="F394" s="21"/>
    </row>
    <row r="395" spans="1:6" ht="14.25" x14ac:dyDescent="0.2">
      <c r="A395" s="21"/>
      <c r="B395" s="21"/>
      <c r="C395" s="146"/>
      <c r="D395" s="128"/>
      <c r="E395" s="128"/>
      <c r="F395" s="21"/>
    </row>
    <row r="396" spans="1:6" ht="14.25" x14ac:dyDescent="0.2">
      <c r="A396" s="21"/>
      <c r="B396" s="21"/>
      <c r="C396" s="146"/>
      <c r="D396" s="128"/>
      <c r="E396" s="128"/>
      <c r="F396" s="21"/>
    </row>
    <row r="397" spans="1:6" ht="14.25" x14ac:dyDescent="0.2">
      <c r="A397" s="21"/>
      <c r="B397" s="21"/>
      <c r="C397" s="146"/>
      <c r="D397" s="128"/>
      <c r="E397" s="128"/>
      <c r="F397" s="21"/>
    </row>
    <row r="398" spans="1:6" ht="14.25" x14ac:dyDescent="0.2">
      <c r="A398" s="21"/>
      <c r="B398" s="21"/>
      <c r="C398" s="146"/>
      <c r="D398" s="128"/>
      <c r="E398" s="128"/>
      <c r="F398" s="21"/>
    </row>
    <row r="399" spans="1:6" ht="14.25" x14ac:dyDescent="0.2">
      <c r="A399" s="21"/>
      <c r="B399" s="21"/>
      <c r="C399" s="146"/>
      <c r="D399" s="128"/>
      <c r="E399" s="128"/>
      <c r="F399" s="21"/>
    </row>
    <row r="400" spans="1:6" ht="14.25" x14ac:dyDescent="0.2">
      <c r="A400" s="21"/>
      <c r="B400" s="21"/>
      <c r="C400" s="146"/>
      <c r="D400" s="128"/>
      <c r="E400" s="128"/>
      <c r="F400" s="21"/>
    </row>
    <row r="401" spans="1:6" ht="14.25" x14ac:dyDescent="0.2">
      <c r="A401" s="21"/>
      <c r="B401" s="21"/>
      <c r="C401" s="146"/>
      <c r="D401" s="128"/>
      <c r="E401" s="128"/>
      <c r="F401" s="21"/>
    </row>
    <row r="402" spans="1:6" ht="14.25" x14ac:dyDescent="0.2">
      <c r="A402" s="21"/>
      <c r="B402" s="21"/>
      <c r="C402" s="146"/>
      <c r="D402" s="128"/>
      <c r="E402" s="128"/>
      <c r="F402" s="21"/>
    </row>
    <row r="403" spans="1:6" ht="14.25" x14ac:dyDescent="0.2">
      <c r="A403" s="21"/>
      <c r="B403" s="21"/>
      <c r="C403" s="146"/>
      <c r="D403" s="128"/>
      <c r="E403" s="128"/>
      <c r="F403" s="21"/>
    </row>
    <row r="404" spans="1:6" ht="14.25" x14ac:dyDescent="0.2">
      <c r="A404" s="21"/>
      <c r="B404" s="21"/>
      <c r="C404" s="146"/>
      <c r="D404" s="128"/>
      <c r="E404" s="128"/>
      <c r="F404" s="21"/>
    </row>
    <row r="405" spans="1:6" ht="14.25" x14ac:dyDescent="0.2">
      <c r="A405" s="21"/>
      <c r="B405" s="21"/>
      <c r="C405" s="146"/>
      <c r="D405" s="128"/>
      <c r="E405" s="128"/>
      <c r="F405" s="21"/>
    </row>
    <row r="406" spans="1:6" ht="14.25" x14ac:dyDescent="0.2">
      <c r="A406" s="21"/>
      <c r="B406" s="21"/>
      <c r="C406" s="146"/>
      <c r="D406" s="128"/>
      <c r="E406" s="128"/>
      <c r="F406" s="21"/>
    </row>
    <row r="407" spans="1:6" ht="14.25" x14ac:dyDescent="0.2">
      <c r="A407" s="21"/>
      <c r="B407" s="21"/>
      <c r="C407" s="146"/>
      <c r="D407" s="128"/>
      <c r="E407" s="128"/>
      <c r="F407" s="21"/>
    </row>
    <row r="408" spans="1:6" ht="14.25" x14ac:dyDescent="0.2">
      <c r="A408" s="21"/>
      <c r="B408" s="21"/>
      <c r="C408" s="146"/>
      <c r="D408" s="128"/>
      <c r="E408" s="128"/>
      <c r="F408" s="21"/>
    </row>
    <row r="409" spans="1:6" ht="14.25" x14ac:dyDescent="0.2">
      <c r="A409" s="21"/>
      <c r="B409" s="21"/>
      <c r="C409" s="146"/>
      <c r="D409" s="128"/>
      <c r="E409" s="128"/>
      <c r="F409" s="21"/>
    </row>
    <row r="410" spans="1:6" ht="14.25" x14ac:dyDescent="0.2">
      <c r="A410" s="21"/>
      <c r="B410" s="21"/>
      <c r="C410" s="146"/>
      <c r="D410" s="128"/>
      <c r="E410" s="128"/>
      <c r="F410" s="21"/>
    </row>
    <row r="411" spans="1:6" ht="14.25" x14ac:dyDescent="0.2">
      <c r="A411" s="21"/>
      <c r="B411" s="21"/>
      <c r="C411" s="146"/>
      <c r="D411" s="128"/>
      <c r="E411" s="128"/>
      <c r="F411" s="21"/>
    </row>
    <row r="412" spans="1:6" ht="14.25" x14ac:dyDescent="0.2">
      <c r="A412" s="21"/>
      <c r="B412" s="21"/>
      <c r="C412" s="146"/>
      <c r="D412" s="128"/>
      <c r="E412" s="128"/>
      <c r="F412" s="21"/>
    </row>
    <row r="413" spans="1:6" ht="14.25" x14ac:dyDescent="0.2">
      <c r="A413" s="21"/>
      <c r="B413" s="21"/>
      <c r="C413" s="146"/>
      <c r="D413" s="128"/>
      <c r="E413" s="128"/>
      <c r="F413" s="21"/>
    </row>
    <row r="414" spans="1:6" ht="14.25" x14ac:dyDescent="0.2">
      <c r="A414" s="21"/>
      <c r="B414" s="21"/>
      <c r="C414" s="146"/>
      <c r="D414" s="128"/>
      <c r="E414" s="128"/>
      <c r="F414" s="21"/>
    </row>
    <row r="415" spans="1:6" ht="14.25" x14ac:dyDescent="0.2">
      <c r="A415" s="21"/>
      <c r="B415" s="21"/>
      <c r="C415" s="146"/>
      <c r="D415" s="128"/>
      <c r="E415" s="128"/>
      <c r="F415" s="21"/>
    </row>
    <row r="416" spans="1:6" ht="14.25" x14ac:dyDescent="0.2">
      <c r="A416" s="21"/>
      <c r="B416" s="21"/>
      <c r="C416" s="146"/>
      <c r="D416" s="128"/>
      <c r="E416" s="128"/>
      <c r="F416" s="21"/>
    </row>
    <row r="417" spans="1:6" ht="14.25" x14ac:dyDescent="0.2">
      <c r="A417" s="21"/>
      <c r="B417" s="21"/>
      <c r="C417" s="146"/>
      <c r="D417" s="128"/>
      <c r="E417" s="128"/>
      <c r="F417" s="21"/>
    </row>
    <row r="418" spans="1:6" ht="14.25" x14ac:dyDescent="0.2">
      <c r="A418" s="21"/>
      <c r="B418" s="21"/>
      <c r="C418" s="146"/>
      <c r="D418" s="128"/>
      <c r="E418" s="128"/>
      <c r="F418" s="21"/>
    </row>
    <row r="419" spans="1:6" ht="14.25" x14ac:dyDescent="0.2">
      <c r="A419" s="21"/>
      <c r="B419" s="21"/>
      <c r="C419" s="146"/>
      <c r="D419" s="128"/>
      <c r="E419" s="128"/>
      <c r="F419" s="21"/>
    </row>
    <row r="420" spans="1:6" ht="14.25" x14ac:dyDescent="0.2">
      <c r="A420" s="21"/>
      <c r="B420" s="21"/>
      <c r="C420" s="146"/>
      <c r="D420" s="128"/>
      <c r="E420" s="128"/>
      <c r="F420" s="21"/>
    </row>
    <row r="421" spans="1:6" ht="14.25" x14ac:dyDescent="0.2">
      <c r="A421" s="21"/>
      <c r="B421" s="21"/>
      <c r="C421" s="146"/>
      <c r="D421" s="128"/>
      <c r="E421" s="128"/>
      <c r="F421" s="21"/>
    </row>
    <row r="422" spans="1:6" ht="14.25" x14ac:dyDescent="0.2">
      <c r="A422" s="21"/>
      <c r="B422" s="21"/>
      <c r="C422" s="146"/>
      <c r="D422" s="128"/>
      <c r="E422" s="128"/>
      <c r="F422" s="21"/>
    </row>
    <row r="423" spans="1:6" ht="14.25" x14ac:dyDescent="0.2">
      <c r="A423" s="21"/>
      <c r="B423" s="21"/>
      <c r="C423" s="146"/>
      <c r="D423" s="128"/>
      <c r="E423" s="128"/>
      <c r="F423" s="21"/>
    </row>
    <row r="424" spans="1:6" ht="14.25" x14ac:dyDescent="0.2">
      <c r="A424" s="21"/>
      <c r="B424" s="21"/>
      <c r="C424" s="146"/>
      <c r="D424" s="128"/>
      <c r="E424" s="128"/>
      <c r="F424" s="21"/>
    </row>
    <row r="425" spans="1:6" ht="14.25" x14ac:dyDescent="0.2">
      <c r="A425" s="21"/>
      <c r="B425" s="21"/>
      <c r="C425" s="146"/>
      <c r="D425" s="128"/>
      <c r="E425" s="128"/>
      <c r="F425" s="21"/>
    </row>
    <row r="426" spans="1:6" ht="14.25" x14ac:dyDescent="0.2">
      <c r="A426" s="21"/>
      <c r="B426" s="21"/>
      <c r="C426" s="146"/>
      <c r="D426" s="128"/>
      <c r="E426" s="128"/>
      <c r="F426" s="21"/>
    </row>
    <row r="427" spans="1:6" ht="14.25" x14ac:dyDescent="0.2">
      <c r="A427" s="21"/>
      <c r="B427" s="21"/>
      <c r="C427" s="146"/>
      <c r="D427" s="128"/>
      <c r="E427" s="128"/>
      <c r="F427" s="21"/>
    </row>
    <row r="428" spans="1:6" ht="14.25" x14ac:dyDescent="0.2">
      <c r="A428" s="21"/>
      <c r="B428" s="21"/>
      <c r="C428" s="146"/>
      <c r="D428" s="128"/>
      <c r="E428" s="128"/>
      <c r="F428" s="21"/>
    </row>
    <row r="429" spans="1:6" ht="14.25" x14ac:dyDescent="0.2">
      <c r="A429" s="21"/>
      <c r="B429" s="21"/>
      <c r="C429" s="146"/>
      <c r="D429" s="128"/>
      <c r="E429" s="128"/>
      <c r="F429" s="21"/>
    </row>
    <row r="430" spans="1:6" ht="14.25" x14ac:dyDescent="0.2">
      <c r="A430" s="21"/>
      <c r="B430" s="21"/>
      <c r="C430" s="146"/>
      <c r="D430" s="128"/>
      <c r="E430" s="128"/>
      <c r="F430" s="21"/>
    </row>
    <row r="431" spans="1:6" ht="14.25" x14ac:dyDescent="0.2">
      <c r="A431" s="21"/>
      <c r="B431" s="21"/>
      <c r="C431" s="146"/>
      <c r="D431" s="128"/>
      <c r="E431" s="128"/>
      <c r="F431" s="21"/>
    </row>
    <row r="432" spans="1:6" ht="14.25" x14ac:dyDescent="0.2">
      <c r="A432" s="21"/>
      <c r="B432" s="21"/>
      <c r="C432" s="146"/>
      <c r="D432" s="128"/>
      <c r="E432" s="128"/>
      <c r="F432" s="21"/>
    </row>
    <row r="433" spans="1:6" ht="14.25" x14ac:dyDescent="0.2">
      <c r="A433" s="21"/>
      <c r="B433" s="21"/>
      <c r="C433" s="146"/>
      <c r="D433" s="128"/>
      <c r="E433" s="128"/>
      <c r="F433" s="21"/>
    </row>
    <row r="434" spans="1:6" ht="14.25" x14ac:dyDescent="0.2">
      <c r="A434" s="21"/>
      <c r="B434" s="21"/>
      <c r="C434" s="146"/>
      <c r="D434" s="128"/>
      <c r="E434" s="128"/>
      <c r="F434" s="21"/>
    </row>
    <row r="435" spans="1:6" ht="14.25" x14ac:dyDescent="0.2">
      <c r="A435" s="21"/>
      <c r="B435" s="21"/>
      <c r="C435" s="146"/>
      <c r="D435" s="128"/>
      <c r="E435" s="128"/>
      <c r="F435" s="21"/>
    </row>
    <row r="436" spans="1:6" ht="14.25" x14ac:dyDescent="0.2">
      <c r="A436" s="21"/>
      <c r="B436" s="21"/>
      <c r="C436" s="146"/>
      <c r="D436" s="128"/>
      <c r="E436" s="128"/>
      <c r="F436" s="21"/>
    </row>
    <row r="437" spans="1:6" ht="14.25" x14ac:dyDescent="0.2">
      <c r="A437" s="21"/>
      <c r="B437" s="21"/>
      <c r="C437" s="146"/>
      <c r="D437" s="128"/>
      <c r="E437" s="128"/>
      <c r="F437" s="21"/>
    </row>
    <row r="438" spans="1:6" ht="14.25" x14ac:dyDescent="0.2">
      <c r="A438" s="21"/>
      <c r="B438" s="21"/>
      <c r="C438" s="146"/>
      <c r="D438" s="128"/>
      <c r="E438" s="128"/>
      <c r="F438" s="21"/>
    </row>
    <row r="439" spans="1:6" ht="14.25" x14ac:dyDescent="0.2">
      <c r="A439" s="21"/>
      <c r="B439" s="21"/>
      <c r="C439" s="146"/>
      <c r="D439" s="128"/>
      <c r="E439" s="128"/>
      <c r="F439" s="21"/>
    </row>
    <row r="440" spans="1:6" ht="14.25" x14ac:dyDescent="0.2">
      <c r="A440" s="21"/>
      <c r="B440" s="21"/>
      <c r="C440" s="146"/>
      <c r="D440" s="128"/>
      <c r="E440" s="128"/>
      <c r="F440" s="21"/>
    </row>
    <row r="441" spans="1:6" ht="14.25" x14ac:dyDescent="0.2">
      <c r="A441" s="21"/>
      <c r="B441" s="21"/>
      <c r="C441" s="146"/>
      <c r="D441" s="128"/>
      <c r="E441" s="128"/>
      <c r="F441" s="21"/>
    </row>
    <row r="442" spans="1:6" ht="14.25" x14ac:dyDescent="0.2">
      <c r="A442" s="21"/>
      <c r="B442" s="21"/>
      <c r="C442" s="146"/>
      <c r="D442" s="128"/>
      <c r="E442" s="128"/>
      <c r="F442" s="21"/>
    </row>
    <row r="443" spans="1:6" ht="14.25" x14ac:dyDescent="0.2">
      <c r="A443" s="21"/>
      <c r="B443" s="21"/>
      <c r="C443" s="146"/>
      <c r="D443" s="128"/>
      <c r="E443" s="128"/>
      <c r="F443" s="21"/>
    </row>
    <row r="444" spans="1:6" ht="14.25" x14ac:dyDescent="0.2">
      <c r="A444" s="21"/>
      <c r="B444" s="21"/>
      <c r="C444" s="146"/>
      <c r="D444" s="128"/>
      <c r="E444" s="128"/>
      <c r="F444" s="21"/>
    </row>
    <row r="445" spans="1:6" ht="14.25" x14ac:dyDescent="0.2">
      <c r="A445" s="21"/>
      <c r="B445" s="21"/>
      <c r="C445" s="146"/>
      <c r="D445" s="128"/>
      <c r="E445" s="128"/>
      <c r="F445" s="21"/>
    </row>
    <row r="446" spans="1:6" ht="14.25" x14ac:dyDescent="0.2">
      <c r="A446" s="21"/>
      <c r="B446" s="21"/>
      <c r="C446" s="146"/>
      <c r="D446" s="128"/>
      <c r="E446" s="128"/>
      <c r="F446" s="21"/>
    </row>
    <row r="447" spans="1:6" ht="14.25" x14ac:dyDescent="0.2">
      <c r="A447" s="21"/>
      <c r="B447" s="21"/>
      <c r="C447" s="146"/>
      <c r="D447" s="128"/>
      <c r="E447" s="128"/>
      <c r="F447" s="21"/>
    </row>
    <row r="448" spans="1:6" ht="14.25" x14ac:dyDescent="0.2">
      <c r="A448" s="21"/>
      <c r="B448" s="21"/>
      <c r="C448" s="146"/>
      <c r="D448" s="128"/>
      <c r="E448" s="128"/>
      <c r="F448" s="21"/>
    </row>
    <row r="449" spans="1:6" ht="14.25" x14ac:dyDescent="0.2">
      <c r="A449" s="21"/>
      <c r="B449" s="21"/>
      <c r="C449" s="146"/>
      <c r="D449" s="128"/>
      <c r="E449" s="128"/>
      <c r="F449" s="21"/>
    </row>
    <row r="450" spans="1:6" ht="14.25" x14ac:dyDescent="0.2">
      <c r="A450" s="21"/>
      <c r="B450" s="21"/>
      <c r="C450" s="146"/>
      <c r="D450" s="128"/>
      <c r="E450" s="128"/>
      <c r="F450" s="21"/>
    </row>
    <row r="451" spans="1:6" ht="14.25" x14ac:dyDescent="0.2">
      <c r="A451" s="21"/>
      <c r="B451" s="21"/>
      <c r="C451" s="146"/>
      <c r="D451" s="128"/>
      <c r="E451" s="128"/>
      <c r="F451" s="21"/>
    </row>
    <row r="452" spans="1:6" ht="14.25" x14ac:dyDescent="0.2">
      <c r="A452" s="21"/>
      <c r="B452" s="21"/>
      <c r="C452" s="146"/>
      <c r="D452" s="128"/>
      <c r="E452" s="128"/>
      <c r="F452" s="21"/>
    </row>
    <row r="453" spans="1:6" ht="14.25" x14ac:dyDescent="0.2">
      <c r="A453" s="21"/>
      <c r="B453" s="21"/>
      <c r="C453" s="146"/>
      <c r="D453" s="128"/>
      <c r="E453" s="128"/>
      <c r="F453" s="21"/>
    </row>
    <row r="454" spans="1:6" ht="14.25" x14ac:dyDescent="0.2">
      <c r="A454" s="21"/>
      <c r="B454" s="21"/>
      <c r="C454" s="146"/>
      <c r="D454" s="128"/>
      <c r="E454" s="128"/>
      <c r="F454" s="21"/>
    </row>
    <row r="455" spans="1:6" ht="14.25" x14ac:dyDescent="0.2">
      <c r="A455" s="21"/>
      <c r="B455" s="21"/>
      <c r="C455" s="146"/>
      <c r="D455" s="128"/>
      <c r="E455" s="128"/>
      <c r="F455" s="21"/>
    </row>
    <row r="456" spans="1:6" ht="14.25" x14ac:dyDescent="0.2">
      <c r="A456" s="21"/>
      <c r="B456" s="21"/>
      <c r="C456" s="146"/>
      <c r="D456" s="128"/>
      <c r="E456" s="128"/>
      <c r="F456" s="21"/>
    </row>
    <row r="457" spans="1:6" ht="14.25" x14ac:dyDescent="0.2">
      <c r="A457" s="21"/>
      <c r="B457" s="21"/>
      <c r="C457" s="146"/>
      <c r="D457" s="128"/>
      <c r="E457" s="128"/>
      <c r="F457" s="21"/>
    </row>
    <row r="458" spans="1:6" ht="14.25" x14ac:dyDescent="0.2">
      <c r="A458" s="21"/>
      <c r="B458" s="21"/>
      <c r="C458" s="146"/>
      <c r="D458" s="128"/>
      <c r="E458" s="128"/>
      <c r="F458" s="21"/>
    </row>
    <row r="459" spans="1:6" ht="14.25" x14ac:dyDescent="0.2">
      <c r="A459" s="21"/>
      <c r="B459" s="21"/>
      <c r="C459" s="146"/>
      <c r="D459" s="128"/>
      <c r="E459" s="128"/>
      <c r="F459" s="21"/>
    </row>
    <row r="460" spans="1:6" ht="14.25" x14ac:dyDescent="0.2">
      <c r="A460" s="21"/>
      <c r="B460" s="21"/>
      <c r="C460" s="146"/>
      <c r="D460" s="128"/>
      <c r="E460" s="128"/>
      <c r="F460" s="21"/>
    </row>
    <row r="461" spans="1:6" ht="14.25" x14ac:dyDescent="0.2">
      <c r="A461" s="21"/>
      <c r="B461" s="21"/>
      <c r="C461" s="146"/>
      <c r="D461" s="128"/>
      <c r="E461" s="128"/>
      <c r="F461" s="21"/>
    </row>
    <row r="462" spans="1:6" ht="14.25" x14ac:dyDescent="0.2">
      <c r="A462" s="21"/>
      <c r="B462" s="21"/>
      <c r="C462" s="146"/>
      <c r="D462" s="128"/>
      <c r="E462" s="128"/>
      <c r="F462" s="21"/>
    </row>
    <row r="463" spans="1:6" ht="14.25" x14ac:dyDescent="0.2">
      <c r="A463" s="21"/>
      <c r="B463" s="21"/>
      <c r="C463" s="146"/>
      <c r="D463" s="128"/>
      <c r="E463" s="128"/>
      <c r="F463" s="21"/>
    </row>
    <row r="464" spans="1:6" ht="14.25" x14ac:dyDescent="0.2">
      <c r="A464" s="21"/>
      <c r="B464" s="21"/>
      <c r="C464" s="146"/>
      <c r="D464" s="128"/>
      <c r="E464" s="128"/>
      <c r="F464" s="21"/>
    </row>
    <row r="465" spans="1:6" ht="14.25" x14ac:dyDescent="0.2">
      <c r="A465" s="21"/>
      <c r="B465" s="21"/>
      <c r="C465" s="146"/>
      <c r="D465" s="128"/>
      <c r="E465" s="128"/>
      <c r="F465" s="21"/>
    </row>
    <row r="466" spans="1:6" ht="14.25" x14ac:dyDescent="0.2">
      <c r="A466" s="21"/>
      <c r="B466" s="21"/>
      <c r="C466" s="146"/>
      <c r="D466" s="128"/>
      <c r="E466" s="128"/>
      <c r="F466" s="21"/>
    </row>
    <row r="467" spans="1:6" ht="14.25" x14ac:dyDescent="0.2">
      <c r="A467" s="21"/>
      <c r="B467" s="21"/>
      <c r="C467" s="146"/>
      <c r="D467" s="128"/>
      <c r="E467" s="128"/>
      <c r="F467" s="21"/>
    </row>
    <row r="468" spans="1:6" ht="14.25" x14ac:dyDescent="0.2">
      <c r="A468" s="21"/>
      <c r="B468" s="21"/>
      <c r="C468" s="146"/>
      <c r="D468" s="128"/>
      <c r="E468" s="128"/>
      <c r="F468" s="21"/>
    </row>
    <row r="469" spans="1:6" ht="14.25" x14ac:dyDescent="0.2">
      <c r="A469" s="21"/>
      <c r="B469" s="21"/>
      <c r="C469" s="146"/>
      <c r="D469" s="128"/>
      <c r="E469" s="128"/>
      <c r="F469" s="21"/>
    </row>
    <row r="470" spans="1:6" ht="14.25" x14ac:dyDescent="0.2">
      <c r="A470" s="21"/>
      <c r="B470" s="21"/>
      <c r="C470" s="146"/>
      <c r="D470" s="128"/>
      <c r="E470" s="128"/>
      <c r="F470" s="21"/>
    </row>
    <row r="471" spans="1:6" ht="14.25" x14ac:dyDescent="0.2">
      <c r="A471" s="21"/>
      <c r="B471" s="21"/>
      <c r="C471" s="146"/>
      <c r="D471" s="128"/>
      <c r="E471" s="128"/>
      <c r="F471" s="21"/>
    </row>
    <row r="472" spans="1:6" ht="14.25" x14ac:dyDescent="0.2">
      <c r="A472" s="21"/>
      <c r="B472" s="21"/>
      <c r="C472" s="146"/>
      <c r="D472" s="128"/>
      <c r="E472" s="128"/>
      <c r="F472" s="21"/>
    </row>
    <row r="473" spans="1:6" ht="14.25" x14ac:dyDescent="0.2">
      <c r="A473" s="21"/>
      <c r="B473" s="21"/>
      <c r="C473" s="146"/>
      <c r="D473" s="128"/>
      <c r="E473" s="128"/>
      <c r="F473" s="21"/>
    </row>
    <row r="474" spans="1:6" ht="14.25" x14ac:dyDescent="0.2">
      <c r="A474" s="21"/>
      <c r="B474" s="21"/>
      <c r="C474" s="146"/>
      <c r="D474" s="128"/>
      <c r="E474" s="128"/>
      <c r="F474" s="21"/>
    </row>
    <row r="475" spans="1:6" ht="14.25" x14ac:dyDescent="0.2">
      <c r="A475" s="21"/>
      <c r="B475" s="21"/>
      <c r="C475" s="146"/>
      <c r="D475" s="128"/>
      <c r="E475" s="128"/>
      <c r="F475" s="21"/>
    </row>
    <row r="476" spans="1:6" ht="14.25" x14ac:dyDescent="0.2">
      <c r="A476" s="21"/>
      <c r="B476" s="21"/>
      <c r="C476" s="146"/>
      <c r="D476" s="128"/>
      <c r="E476" s="128"/>
      <c r="F476" s="21"/>
    </row>
    <row r="477" spans="1:6" ht="14.25" x14ac:dyDescent="0.2">
      <c r="A477" s="21"/>
      <c r="B477" s="21"/>
      <c r="C477" s="146"/>
      <c r="D477" s="128"/>
      <c r="E477" s="128"/>
      <c r="F477" s="21"/>
    </row>
    <row r="478" spans="1:6" ht="14.25" x14ac:dyDescent="0.2">
      <c r="A478" s="21"/>
      <c r="B478" s="21"/>
      <c r="C478" s="146"/>
      <c r="D478" s="128"/>
      <c r="E478" s="128"/>
      <c r="F478" s="21"/>
    </row>
    <row r="479" spans="1:6" ht="14.25" x14ac:dyDescent="0.2">
      <c r="A479" s="21"/>
      <c r="B479" s="21"/>
      <c r="C479" s="146"/>
      <c r="D479" s="128"/>
      <c r="E479" s="128"/>
      <c r="F479" s="21"/>
    </row>
    <row r="480" spans="1:6" ht="14.25" x14ac:dyDescent="0.2">
      <c r="A480" s="21"/>
      <c r="B480" s="21"/>
      <c r="C480" s="146"/>
      <c r="D480" s="128"/>
      <c r="E480" s="128"/>
      <c r="F480" s="21"/>
    </row>
    <row r="481" spans="1:6" ht="14.25" x14ac:dyDescent="0.2">
      <c r="A481" s="21"/>
      <c r="B481" s="21"/>
      <c r="C481" s="146"/>
      <c r="D481" s="128"/>
      <c r="E481" s="128"/>
      <c r="F481" s="21"/>
    </row>
    <row r="482" spans="1:6" ht="14.25" x14ac:dyDescent="0.2">
      <c r="A482" s="21"/>
      <c r="B482" s="21"/>
      <c r="C482" s="146"/>
      <c r="D482" s="128"/>
      <c r="E482" s="128"/>
      <c r="F482" s="21"/>
    </row>
    <row r="483" spans="1:6" ht="14.25" x14ac:dyDescent="0.2">
      <c r="A483" s="21"/>
      <c r="B483" s="21"/>
      <c r="C483" s="146"/>
      <c r="D483" s="128"/>
      <c r="E483" s="128"/>
      <c r="F483" s="21"/>
    </row>
    <row r="484" spans="1:6" ht="14.25" x14ac:dyDescent="0.2">
      <c r="A484" s="21"/>
      <c r="B484" s="21"/>
      <c r="C484" s="146"/>
      <c r="D484" s="128"/>
      <c r="E484" s="128"/>
      <c r="F484" s="21"/>
    </row>
    <row r="485" spans="1:6" ht="14.25" x14ac:dyDescent="0.2">
      <c r="A485" s="21"/>
      <c r="B485" s="21"/>
      <c r="C485" s="146"/>
      <c r="D485" s="128"/>
      <c r="E485" s="128"/>
      <c r="F485" s="21"/>
    </row>
    <row r="486" spans="1:6" ht="14.25" x14ac:dyDescent="0.2">
      <c r="A486" s="21"/>
      <c r="B486" s="21"/>
      <c r="C486" s="146"/>
      <c r="D486" s="128"/>
      <c r="E486" s="128"/>
      <c r="F486" s="21"/>
    </row>
    <row r="487" spans="1:6" ht="14.25" x14ac:dyDescent="0.2">
      <c r="A487" s="21"/>
      <c r="B487" s="21"/>
      <c r="C487" s="146"/>
      <c r="D487" s="128"/>
      <c r="E487" s="128"/>
      <c r="F487" s="21"/>
    </row>
    <row r="488" spans="1:6" ht="14.25" x14ac:dyDescent="0.2">
      <c r="A488" s="21"/>
      <c r="B488" s="21"/>
      <c r="C488" s="146"/>
      <c r="D488" s="128"/>
      <c r="E488" s="128"/>
      <c r="F488" s="21"/>
    </row>
    <row r="489" spans="1:6" ht="14.25" x14ac:dyDescent="0.2">
      <c r="A489" s="21"/>
      <c r="B489" s="21"/>
      <c r="C489" s="146"/>
      <c r="D489" s="128"/>
      <c r="E489" s="128"/>
      <c r="F489" s="21"/>
    </row>
    <row r="490" spans="1:6" ht="14.25" x14ac:dyDescent="0.2">
      <c r="A490" s="21"/>
      <c r="B490" s="21"/>
      <c r="C490" s="146"/>
      <c r="D490" s="128"/>
      <c r="E490" s="128"/>
      <c r="F490" s="21"/>
    </row>
    <row r="491" spans="1:6" ht="14.25" x14ac:dyDescent="0.2">
      <c r="A491" s="21"/>
      <c r="B491" s="21"/>
      <c r="C491" s="146"/>
      <c r="D491" s="128"/>
      <c r="E491" s="128"/>
      <c r="F491" s="21"/>
    </row>
    <row r="492" spans="1:6" ht="14.25" x14ac:dyDescent="0.2">
      <c r="A492" s="21"/>
      <c r="B492" s="21"/>
      <c r="C492" s="146"/>
      <c r="D492" s="128"/>
      <c r="E492" s="128"/>
      <c r="F492" s="21"/>
    </row>
    <row r="493" spans="1:6" ht="14.25" x14ac:dyDescent="0.2">
      <c r="A493" s="21"/>
      <c r="B493" s="21"/>
      <c r="C493" s="146"/>
      <c r="D493" s="128"/>
      <c r="E493" s="128"/>
      <c r="F493" s="21"/>
    </row>
    <row r="494" spans="1:6" ht="14.25" x14ac:dyDescent="0.2">
      <c r="A494" s="21"/>
      <c r="B494" s="21"/>
      <c r="C494" s="146"/>
      <c r="D494" s="128"/>
      <c r="E494" s="128"/>
      <c r="F494" s="21"/>
    </row>
    <row r="495" spans="1:6" ht="14.25" x14ac:dyDescent="0.2">
      <c r="A495" s="21"/>
      <c r="B495" s="21"/>
      <c r="C495" s="146"/>
      <c r="D495" s="128"/>
      <c r="E495" s="128"/>
      <c r="F495" s="21"/>
    </row>
    <row r="496" spans="1:6" ht="14.25" x14ac:dyDescent="0.2">
      <c r="A496" s="21"/>
      <c r="B496" s="21"/>
      <c r="C496" s="146"/>
      <c r="D496" s="128"/>
      <c r="E496" s="128"/>
      <c r="F496" s="21"/>
    </row>
    <row r="497" spans="1:6" ht="14.25" x14ac:dyDescent="0.2">
      <c r="A497" s="21"/>
      <c r="B497" s="21"/>
      <c r="C497" s="146"/>
      <c r="D497" s="128"/>
      <c r="E497" s="128"/>
      <c r="F497" s="21"/>
    </row>
    <row r="498" spans="1:6" ht="14.25" x14ac:dyDescent="0.2">
      <c r="A498" s="21"/>
      <c r="B498" s="21"/>
      <c r="C498" s="146"/>
      <c r="D498" s="128"/>
      <c r="E498" s="128"/>
      <c r="F498" s="21"/>
    </row>
    <row r="499" spans="1:6" ht="14.25" x14ac:dyDescent="0.2">
      <c r="A499" s="21"/>
      <c r="B499" s="21"/>
      <c r="C499" s="146"/>
      <c r="D499" s="128"/>
      <c r="E499" s="128"/>
      <c r="F499" s="21"/>
    </row>
    <row r="500" spans="1:6" ht="14.25" x14ac:dyDescent="0.2">
      <c r="A500" s="21"/>
      <c r="B500" s="21"/>
      <c r="C500" s="146"/>
      <c r="D500" s="128"/>
      <c r="E500" s="128"/>
      <c r="F500" s="21"/>
    </row>
    <row r="501" spans="1:6" ht="14.25" x14ac:dyDescent="0.2">
      <c r="A501" s="21"/>
      <c r="B501" s="21"/>
      <c r="C501" s="146"/>
      <c r="D501" s="128"/>
      <c r="E501" s="128"/>
      <c r="F501" s="21"/>
    </row>
    <row r="502" spans="1:6" ht="14.25" x14ac:dyDescent="0.2">
      <c r="A502" s="21"/>
      <c r="B502" s="21"/>
      <c r="C502" s="146"/>
      <c r="D502" s="128"/>
      <c r="E502" s="128"/>
      <c r="F502" s="21"/>
    </row>
    <row r="503" spans="1:6" ht="14.25" x14ac:dyDescent="0.2">
      <c r="A503" s="21"/>
      <c r="B503" s="21"/>
      <c r="C503" s="146"/>
      <c r="D503" s="128"/>
      <c r="E503" s="128"/>
      <c r="F503" s="21"/>
    </row>
    <row r="504" spans="1:6" ht="14.25" x14ac:dyDescent="0.2">
      <c r="A504" s="21"/>
      <c r="B504" s="21"/>
      <c r="C504" s="146"/>
      <c r="D504" s="128"/>
      <c r="E504" s="128"/>
      <c r="F504" s="21"/>
    </row>
    <row r="505" spans="1:6" ht="14.25" x14ac:dyDescent="0.2">
      <c r="A505" s="21"/>
      <c r="B505" s="21"/>
      <c r="C505" s="146"/>
      <c r="D505" s="128"/>
      <c r="E505" s="128"/>
      <c r="F505" s="21"/>
    </row>
    <row r="506" spans="1:6" ht="14.25" x14ac:dyDescent="0.2">
      <c r="A506" s="21"/>
      <c r="B506" s="21"/>
      <c r="C506" s="146"/>
      <c r="D506" s="128"/>
      <c r="E506" s="128"/>
      <c r="F506" s="21"/>
    </row>
    <row r="507" spans="1:6" ht="14.25" x14ac:dyDescent="0.2">
      <c r="A507" s="21"/>
      <c r="B507" s="21"/>
      <c r="C507" s="146"/>
      <c r="D507" s="128"/>
      <c r="E507" s="128"/>
      <c r="F507" s="21"/>
    </row>
    <row r="508" spans="1:6" ht="14.25" x14ac:dyDescent="0.2">
      <c r="A508" s="21"/>
      <c r="B508" s="21"/>
      <c r="C508" s="146"/>
      <c r="D508" s="128"/>
      <c r="E508" s="128"/>
      <c r="F508" s="21"/>
    </row>
    <row r="509" spans="1:6" ht="14.25" x14ac:dyDescent="0.2">
      <c r="A509" s="21"/>
      <c r="B509" s="21"/>
      <c r="C509" s="146"/>
      <c r="D509" s="128"/>
      <c r="E509" s="128"/>
      <c r="F509" s="21"/>
    </row>
    <row r="510" spans="1:6" ht="14.25" x14ac:dyDescent="0.2">
      <c r="A510" s="21"/>
      <c r="B510" s="21"/>
      <c r="C510" s="146"/>
      <c r="D510" s="128"/>
      <c r="E510" s="128"/>
      <c r="F510" s="21"/>
    </row>
    <row r="511" spans="1:6" ht="14.25" x14ac:dyDescent="0.2">
      <c r="A511" s="21"/>
      <c r="B511" s="21"/>
      <c r="C511" s="146"/>
      <c r="D511" s="128"/>
      <c r="E511" s="128"/>
      <c r="F511" s="21"/>
    </row>
    <row r="512" spans="1:6" ht="14.25" x14ac:dyDescent="0.2">
      <c r="A512" s="21"/>
      <c r="B512" s="21"/>
      <c r="C512" s="146"/>
      <c r="D512" s="128"/>
      <c r="E512" s="128"/>
      <c r="F512" s="21"/>
    </row>
    <row r="513" spans="1:6" ht="14.25" x14ac:dyDescent="0.2">
      <c r="A513" s="21"/>
      <c r="B513" s="21"/>
      <c r="C513" s="146"/>
      <c r="D513" s="128"/>
      <c r="E513" s="128"/>
      <c r="F513" s="21"/>
    </row>
    <row r="514" spans="1:6" ht="14.25" x14ac:dyDescent="0.2">
      <c r="A514" s="21"/>
      <c r="B514" s="21"/>
      <c r="C514" s="146"/>
      <c r="D514" s="128"/>
      <c r="E514" s="128"/>
      <c r="F514" s="21"/>
    </row>
    <row r="515" spans="1:6" ht="14.25" x14ac:dyDescent="0.2">
      <c r="A515" s="21"/>
      <c r="B515" s="21"/>
      <c r="C515" s="146"/>
      <c r="D515" s="128"/>
      <c r="E515" s="128"/>
      <c r="F515" s="21"/>
    </row>
    <row r="516" spans="1:6" ht="14.25" x14ac:dyDescent="0.2">
      <c r="A516" s="21"/>
      <c r="B516" s="21"/>
      <c r="C516" s="146"/>
      <c r="D516" s="128"/>
      <c r="E516" s="128"/>
      <c r="F516" s="21"/>
    </row>
    <row r="517" spans="1:6" ht="14.25" x14ac:dyDescent="0.2">
      <c r="A517" s="21"/>
      <c r="B517" s="21"/>
      <c r="C517" s="146"/>
      <c r="D517" s="128"/>
      <c r="E517" s="128"/>
      <c r="F517" s="21"/>
    </row>
    <row r="518" spans="1:6" ht="14.25" x14ac:dyDescent="0.2">
      <c r="A518" s="21"/>
      <c r="B518" s="21"/>
      <c r="C518" s="146"/>
      <c r="D518" s="128"/>
      <c r="E518" s="128"/>
      <c r="F518" s="21"/>
    </row>
    <row r="519" spans="1:6" ht="14.25" x14ac:dyDescent="0.2">
      <c r="A519" s="21"/>
      <c r="B519" s="21"/>
      <c r="C519" s="146"/>
      <c r="D519" s="128"/>
      <c r="E519" s="128"/>
      <c r="F519" s="21"/>
    </row>
    <row r="520" spans="1:6" ht="14.25" x14ac:dyDescent="0.2">
      <c r="A520" s="21"/>
      <c r="B520" s="21"/>
      <c r="C520" s="146"/>
      <c r="D520" s="128"/>
      <c r="E520" s="128"/>
      <c r="F520" s="21"/>
    </row>
    <row r="521" spans="1:6" ht="14.25" x14ac:dyDescent="0.2">
      <c r="A521" s="21"/>
      <c r="B521" s="21"/>
      <c r="C521" s="146"/>
      <c r="D521" s="128"/>
      <c r="E521" s="128"/>
      <c r="F521" s="21"/>
    </row>
    <row r="522" spans="1:6" ht="14.25" x14ac:dyDescent="0.2">
      <c r="A522" s="21"/>
      <c r="B522" s="21"/>
      <c r="C522" s="146"/>
      <c r="D522" s="128"/>
      <c r="E522" s="128"/>
      <c r="F522" s="21"/>
    </row>
    <row r="523" spans="1:6" ht="14.25" x14ac:dyDescent="0.2">
      <c r="A523" s="21"/>
      <c r="B523" s="21"/>
      <c r="C523" s="146"/>
      <c r="D523" s="128"/>
      <c r="E523" s="128"/>
      <c r="F523" s="21"/>
    </row>
    <row r="524" spans="1:6" ht="14.25" x14ac:dyDescent="0.2">
      <c r="A524" s="21"/>
      <c r="B524" s="21"/>
      <c r="C524" s="146"/>
      <c r="D524" s="128"/>
      <c r="E524" s="128"/>
      <c r="F524" s="21"/>
    </row>
    <row r="525" spans="1:6" ht="14.25" x14ac:dyDescent="0.2">
      <c r="A525" s="21"/>
      <c r="B525" s="21"/>
      <c r="C525" s="146"/>
      <c r="D525" s="128"/>
      <c r="E525" s="128"/>
      <c r="F525" s="21"/>
    </row>
    <row r="526" spans="1:6" ht="14.25" x14ac:dyDescent="0.2">
      <c r="A526" s="21"/>
      <c r="B526" s="21"/>
      <c r="C526" s="146"/>
      <c r="D526" s="128"/>
      <c r="E526" s="128"/>
      <c r="F526" s="21"/>
    </row>
    <row r="527" spans="1:6" ht="14.25" x14ac:dyDescent="0.2">
      <c r="A527" s="21"/>
      <c r="B527" s="21"/>
      <c r="C527" s="146"/>
      <c r="D527" s="128"/>
      <c r="E527" s="128"/>
      <c r="F527" s="21"/>
    </row>
    <row r="528" spans="1:6" ht="14.25" x14ac:dyDescent="0.2">
      <c r="A528" s="21"/>
      <c r="B528" s="21"/>
      <c r="C528" s="146"/>
      <c r="D528" s="128"/>
      <c r="E528" s="128"/>
      <c r="F528" s="21"/>
    </row>
    <row r="529" spans="1:6" ht="14.25" x14ac:dyDescent="0.2">
      <c r="A529" s="21"/>
      <c r="B529" s="21"/>
      <c r="C529" s="146"/>
      <c r="D529" s="128"/>
      <c r="E529" s="128"/>
      <c r="F529" s="21"/>
    </row>
    <row r="530" spans="1:6" ht="14.25" x14ac:dyDescent="0.2">
      <c r="A530" s="21"/>
      <c r="B530" s="21"/>
      <c r="C530" s="146"/>
      <c r="D530" s="128"/>
      <c r="E530" s="128"/>
      <c r="F530" s="21"/>
    </row>
    <row r="531" spans="1:6" ht="14.25" x14ac:dyDescent="0.2">
      <c r="A531" s="21"/>
      <c r="B531" s="21"/>
      <c r="C531" s="146"/>
      <c r="D531" s="128"/>
      <c r="E531" s="128"/>
      <c r="F531" s="21"/>
    </row>
    <row r="532" spans="1:6" ht="14.25" x14ac:dyDescent="0.2">
      <c r="A532" s="21"/>
      <c r="B532" s="21"/>
      <c r="C532" s="146"/>
      <c r="D532" s="128"/>
      <c r="E532" s="128"/>
      <c r="F532" s="21"/>
    </row>
    <row r="533" spans="1:6" ht="14.25" x14ac:dyDescent="0.2">
      <c r="A533" s="21"/>
      <c r="B533" s="21"/>
      <c r="C533" s="146"/>
      <c r="D533" s="128"/>
      <c r="E533" s="128"/>
      <c r="F533" s="21"/>
    </row>
    <row r="534" spans="1:6" ht="14.25" x14ac:dyDescent="0.2">
      <c r="A534" s="21"/>
      <c r="B534" s="21"/>
      <c r="C534" s="146"/>
      <c r="D534" s="128"/>
      <c r="E534" s="128"/>
      <c r="F534" s="21"/>
    </row>
    <row r="535" spans="1:6" ht="14.25" x14ac:dyDescent="0.2">
      <c r="A535" s="21"/>
      <c r="B535" s="21"/>
      <c r="C535" s="146"/>
      <c r="D535" s="128"/>
      <c r="E535" s="128"/>
      <c r="F535" s="21"/>
    </row>
    <row r="536" spans="1:6" ht="14.25" x14ac:dyDescent="0.2">
      <c r="A536" s="21"/>
      <c r="B536" s="21"/>
      <c r="C536" s="146"/>
      <c r="D536" s="128"/>
      <c r="E536" s="128"/>
      <c r="F536" s="21"/>
    </row>
    <row r="537" spans="1:6" ht="14.25" x14ac:dyDescent="0.2">
      <c r="A537" s="21"/>
      <c r="B537" s="21"/>
      <c r="C537" s="146"/>
      <c r="D537" s="128"/>
      <c r="E537" s="128"/>
      <c r="F537" s="21"/>
    </row>
    <row r="538" spans="1:6" ht="14.25" x14ac:dyDescent="0.2">
      <c r="A538" s="21"/>
      <c r="B538" s="21"/>
      <c r="C538" s="146"/>
      <c r="D538" s="128"/>
      <c r="E538" s="128"/>
      <c r="F538" s="21"/>
    </row>
    <row r="539" spans="1:6" ht="14.25" x14ac:dyDescent="0.2">
      <c r="A539" s="21"/>
      <c r="B539" s="21"/>
      <c r="C539" s="146"/>
      <c r="D539" s="128"/>
      <c r="E539" s="128"/>
      <c r="F539" s="21"/>
    </row>
    <row r="540" spans="1:6" ht="14.25" x14ac:dyDescent="0.2">
      <c r="A540" s="21"/>
      <c r="B540" s="21"/>
      <c r="C540" s="146"/>
      <c r="D540" s="128"/>
      <c r="E540" s="128"/>
      <c r="F540" s="21"/>
    </row>
    <row r="541" spans="1:6" ht="14.25" x14ac:dyDescent="0.2">
      <c r="A541" s="21"/>
      <c r="B541" s="21"/>
      <c r="C541" s="146"/>
      <c r="D541" s="128"/>
      <c r="E541" s="128"/>
      <c r="F541" s="21"/>
    </row>
    <row r="542" spans="1:6" ht="14.25" x14ac:dyDescent="0.2">
      <c r="A542" s="21"/>
      <c r="B542" s="21"/>
      <c r="C542" s="146"/>
      <c r="D542" s="128"/>
      <c r="E542" s="128"/>
      <c r="F542" s="21"/>
    </row>
    <row r="543" spans="1:6" ht="14.25" x14ac:dyDescent="0.2">
      <c r="A543" s="21"/>
      <c r="B543" s="21"/>
      <c r="C543" s="146"/>
      <c r="D543" s="128"/>
      <c r="E543" s="128"/>
      <c r="F543" s="21"/>
    </row>
    <row r="544" spans="1:6" ht="14.25" x14ac:dyDescent="0.2">
      <c r="A544" s="21"/>
      <c r="B544" s="21"/>
      <c r="C544" s="146"/>
      <c r="D544" s="128"/>
      <c r="E544" s="128"/>
      <c r="F544" s="21"/>
    </row>
    <row r="545" spans="1:6" ht="14.25" x14ac:dyDescent="0.2">
      <c r="A545" s="21"/>
      <c r="B545" s="21"/>
      <c r="C545" s="146"/>
      <c r="D545" s="128"/>
      <c r="E545" s="128"/>
      <c r="F545" s="21"/>
    </row>
    <row r="546" spans="1:6" ht="14.25" x14ac:dyDescent="0.2">
      <c r="A546" s="21"/>
      <c r="B546" s="21"/>
      <c r="C546" s="146"/>
      <c r="D546" s="128"/>
      <c r="E546" s="128"/>
      <c r="F546" s="21"/>
    </row>
    <row r="547" spans="1:6" ht="14.25" x14ac:dyDescent="0.2">
      <c r="A547" s="21"/>
      <c r="B547" s="21"/>
      <c r="C547" s="146"/>
      <c r="D547" s="128"/>
      <c r="E547" s="128"/>
      <c r="F547" s="21"/>
    </row>
    <row r="548" spans="1:6" ht="14.25" x14ac:dyDescent="0.2">
      <c r="A548" s="21"/>
      <c r="B548" s="21"/>
      <c r="C548" s="146"/>
      <c r="D548" s="128"/>
      <c r="E548" s="128"/>
      <c r="F548" s="21"/>
    </row>
    <row r="549" spans="1:6" ht="14.25" x14ac:dyDescent="0.2">
      <c r="A549" s="21"/>
      <c r="B549" s="21"/>
      <c r="C549" s="146"/>
      <c r="D549" s="128"/>
      <c r="E549" s="128"/>
      <c r="F549" s="21"/>
    </row>
    <row r="550" spans="1:6" ht="14.25" x14ac:dyDescent="0.2">
      <c r="A550" s="21"/>
      <c r="B550" s="21"/>
      <c r="C550" s="146"/>
      <c r="D550" s="128"/>
      <c r="E550" s="128"/>
      <c r="F550" s="21"/>
    </row>
    <row r="551" spans="1:6" ht="14.25" x14ac:dyDescent="0.2">
      <c r="A551" s="21"/>
      <c r="B551" s="21"/>
      <c r="C551" s="146"/>
      <c r="D551" s="128"/>
      <c r="E551" s="128"/>
      <c r="F551" s="21"/>
    </row>
    <row r="552" spans="1:6" ht="14.25" x14ac:dyDescent="0.2">
      <c r="A552" s="21"/>
      <c r="B552" s="21"/>
      <c r="C552" s="146"/>
      <c r="D552" s="128"/>
      <c r="E552" s="128"/>
      <c r="F552" s="21"/>
    </row>
    <row r="553" spans="1:6" ht="14.25" x14ac:dyDescent="0.2">
      <c r="A553" s="21"/>
      <c r="B553" s="21"/>
      <c r="C553" s="146"/>
      <c r="D553" s="128"/>
      <c r="E553" s="128"/>
      <c r="F553" s="21"/>
    </row>
    <row r="554" spans="1:6" ht="14.25" x14ac:dyDescent="0.2">
      <c r="A554" s="21"/>
      <c r="B554" s="21"/>
      <c r="C554" s="146"/>
      <c r="D554" s="128"/>
      <c r="E554" s="128"/>
      <c r="F554" s="21"/>
    </row>
    <row r="555" spans="1:6" ht="14.25" x14ac:dyDescent="0.2">
      <c r="A555" s="21"/>
      <c r="B555" s="21"/>
      <c r="C555" s="146"/>
      <c r="D555" s="128"/>
      <c r="E555" s="128"/>
      <c r="F555" s="21"/>
    </row>
    <row r="556" spans="1:6" ht="14.25" x14ac:dyDescent="0.2">
      <c r="A556" s="21"/>
      <c r="B556" s="21"/>
      <c r="C556" s="146"/>
      <c r="D556" s="128"/>
      <c r="E556" s="128"/>
      <c r="F556" s="21"/>
    </row>
    <row r="557" spans="1:6" ht="14.25" x14ac:dyDescent="0.2">
      <c r="A557" s="21"/>
      <c r="B557" s="21"/>
      <c r="C557" s="146"/>
      <c r="D557" s="128"/>
      <c r="E557" s="128"/>
      <c r="F557" s="21"/>
    </row>
    <row r="558" spans="1:6" ht="14.25" x14ac:dyDescent="0.2">
      <c r="A558" s="21"/>
      <c r="B558" s="21"/>
      <c r="C558" s="146"/>
      <c r="D558" s="128"/>
      <c r="E558" s="128"/>
      <c r="F558" s="21"/>
    </row>
    <row r="559" spans="1:6" ht="14.25" x14ac:dyDescent="0.2">
      <c r="A559" s="21"/>
      <c r="B559" s="21"/>
      <c r="C559" s="146"/>
      <c r="D559" s="128"/>
      <c r="E559" s="128"/>
      <c r="F559" s="21"/>
    </row>
    <row r="560" spans="1:6" ht="14.25" x14ac:dyDescent="0.2">
      <c r="A560" s="21"/>
      <c r="B560" s="21"/>
      <c r="C560" s="146"/>
      <c r="D560" s="128"/>
      <c r="E560" s="128"/>
      <c r="F560" s="21"/>
    </row>
    <row r="561" spans="1:6" ht="14.25" x14ac:dyDescent="0.2">
      <c r="A561" s="21"/>
      <c r="B561" s="21"/>
      <c r="C561" s="146"/>
      <c r="D561" s="128"/>
      <c r="E561" s="128"/>
      <c r="F561" s="21"/>
    </row>
    <row r="562" spans="1:6" ht="14.25" x14ac:dyDescent="0.2">
      <c r="A562" s="21"/>
      <c r="B562" s="21"/>
      <c r="C562" s="146"/>
      <c r="D562" s="128"/>
      <c r="E562" s="128"/>
      <c r="F562" s="21"/>
    </row>
    <row r="563" spans="1:6" ht="14.25" x14ac:dyDescent="0.2">
      <c r="A563" s="21"/>
      <c r="B563" s="21"/>
      <c r="C563" s="146"/>
      <c r="D563" s="128"/>
      <c r="E563" s="128"/>
      <c r="F563" s="21"/>
    </row>
    <row r="564" spans="1:6" ht="14.25" x14ac:dyDescent="0.2">
      <c r="A564" s="21"/>
      <c r="B564" s="21"/>
      <c r="C564" s="146"/>
      <c r="D564" s="128"/>
      <c r="E564" s="128"/>
      <c r="F564" s="21"/>
    </row>
    <row r="565" spans="1:6" ht="14.25" x14ac:dyDescent="0.2">
      <c r="A565" s="21"/>
      <c r="B565" s="21"/>
      <c r="C565" s="146"/>
      <c r="D565" s="128"/>
      <c r="E565" s="128"/>
      <c r="F565" s="21"/>
    </row>
    <row r="566" spans="1:6" ht="14.25" x14ac:dyDescent="0.2">
      <c r="A566" s="21"/>
      <c r="B566" s="21"/>
      <c r="C566" s="146"/>
      <c r="D566" s="128"/>
      <c r="E566" s="128"/>
      <c r="F566" s="21"/>
    </row>
    <row r="567" spans="1:6" ht="14.25" x14ac:dyDescent="0.2">
      <c r="A567" s="21"/>
      <c r="B567" s="21"/>
      <c r="C567" s="146"/>
      <c r="D567" s="128"/>
      <c r="E567" s="128"/>
      <c r="F567" s="21"/>
    </row>
    <row r="568" spans="1:6" ht="14.25" x14ac:dyDescent="0.2">
      <c r="A568" s="21"/>
      <c r="B568" s="21"/>
      <c r="C568" s="146"/>
      <c r="D568" s="128"/>
      <c r="E568" s="128"/>
      <c r="F568" s="21"/>
    </row>
    <row r="569" spans="1:6" ht="14.25" x14ac:dyDescent="0.2">
      <c r="A569" s="21"/>
      <c r="B569" s="21"/>
      <c r="C569" s="146"/>
      <c r="D569" s="128"/>
      <c r="E569" s="128"/>
      <c r="F569" s="21"/>
    </row>
    <row r="570" spans="1:6" ht="14.25" x14ac:dyDescent="0.2">
      <c r="A570" s="21"/>
      <c r="B570" s="21"/>
      <c r="C570" s="146"/>
      <c r="D570" s="128"/>
      <c r="E570" s="128"/>
      <c r="F570" s="21"/>
    </row>
    <row r="571" spans="1:6" ht="14.25" x14ac:dyDescent="0.2">
      <c r="A571" s="21"/>
      <c r="B571" s="21"/>
      <c r="C571" s="146"/>
      <c r="D571" s="128"/>
      <c r="E571" s="128"/>
      <c r="F571" s="21"/>
    </row>
    <row r="572" spans="1:6" ht="14.25" x14ac:dyDescent="0.2">
      <c r="A572" s="21"/>
      <c r="B572" s="21"/>
      <c r="C572" s="146"/>
      <c r="D572" s="128"/>
      <c r="E572" s="128"/>
      <c r="F572" s="21"/>
    </row>
    <row r="573" spans="1:6" ht="14.25" x14ac:dyDescent="0.2">
      <c r="A573" s="21"/>
      <c r="B573" s="21"/>
      <c r="C573" s="146"/>
      <c r="D573" s="128"/>
      <c r="E573" s="128"/>
      <c r="F573" s="21"/>
    </row>
    <row r="574" spans="1:6" ht="14.25" x14ac:dyDescent="0.2">
      <c r="A574" s="21"/>
      <c r="B574" s="21"/>
      <c r="C574" s="146"/>
      <c r="D574" s="128"/>
      <c r="E574" s="128"/>
      <c r="F574" s="21"/>
    </row>
    <row r="575" spans="1:6" ht="14.25" x14ac:dyDescent="0.2">
      <c r="A575" s="21"/>
      <c r="B575" s="21"/>
      <c r="C575" s="146"/>
      <c r="D575" s="128"/>
      <c r="E575" s="128"/>
      <c r="F575" s="21"/>
    </row>
    <row r="576" spans="1:6" ht="14.25" x14ac:dyDescent="0.2">
      <c r="A576" s="21"/>
      <c r="B576" s="21"/>
      <c r="C576" s="146"/>
      <c r="D576" s="128"/>
      <c r="E576" s="128"/>
      <c r="F576" s="21"/>
    </row>
    <row r="577" spans="1:6" ht="14.25" x14ac:dyDescent="0.2">
      <c r="A577" s="21"/>
      <c r="B577" s="21"/>
      <c r="C577" s="146"/>
      <c r="D577" s="128"/>
      <c r="E577" s="128"/>
      <c r="F577" s="21"/>
    </row>
    <row r="578" spans="1:6" ht="14.25" x14ac:dyDescent="0.2">
      <c r="A578" s="21"/>
      <c r="B578" s="21"/>
      <c r="C578" s="146"/>
      <c r="D578" s="128"/>
      <c r="E578" s="128"/>
      <c r="F578" s="21"/>
    </row>
    <row r="579" spans="1:6" ht="14.25" x14ac:dyDescent="0.2">
      <c r="A579" s="21"/>
      <c r="B579" s="21"/>
      <c r="C579" s="146"/>
      <c r="D579" s="128"/>
      <c r="E579" s="128"/>
      <c r="F579" s="21"/>
    </row>
    <row r="580" spans="1:6" ht="14.25" x14ac:dyDescent="0.2">
      <c r="A580" s="21"/>
      <c r="B580" s="21"/>
      <c r="C580" s="146"/>
      <c r="D580" s="128"/>
      <c r="E580" s="128"/>
      <c r="F580" s="21"/>
    </row>
    <row r="581" spans="1:6" ht="14.25" x14ac:dyDescent="0.2">
      <c r="A581" s="21"/>
      <c r="B581" s="21"/>
      <c r="C581" s="146"/>
      <c r="D581" s="128"/>
      <c r="E581" s="128"/>
      <c r="F581" s="21"/>
    </row>
    <row r="582" spans="1:6" ht="14.25" x14ac:dyDescent="0.2">
      <c r="A582" s="21"/>
      <c r="B582" s="21"/>
      <c r="C582" s="146"/>
      <c r="D582" s="128"/>
      <c r="E582" s="128"/>
      <c r="F582" s="21"/>
    </row>
    <row r="583" spans="1:6" ht="14.25" x14ac:dyDescent="0.2">
      <c r="A583" s="21"/>
      <c r="B583" s="21"/>
      <c r="C583" s="146"/>
      <c r="D583" s="128"/>
      <c r="E583" s="128"/>
      <c r="F583" s="21"/>
    </row>
    <row r="584" spans="1:6" ht="14.25" x14ac:dyDescent="0.2">
      <c r="A584" s="21"/>
      <c r="B584" s="21"/>
      <c r="C584" s="146"/>
      <c r="D584" s="128"/>
      <c r="E584" s="128"/>
      <c r="F584" s="21"/>
    </row>
    <row r="585" spans="1:6" ht="14.25" x14ac:dyDescent="0.2">
      <c r="A585" s="21"/>
      <c r="B585" s="21"/>
      <c r="C585" s="146"/>
      <c r="D585" s="128"/>
      <c r="E585" s="128"/>
      <c r="F585" s="21"/>
    </row>
    <row r="586" spans="1:6" ht="14.25" x14ac:dyDescent="0.2">
      <c r="A586" s="21"/>
      <c r="B586" s="21"/>
      <c r="C586" s="146"/>
      <c r="D586" s="128"/>
      <c r="E586" s="128"/>
      <c r="F586" s="21"/>
    </row>
    <row r="587" spans="1:6" ht="14.25" x14ac:dyDescent="0.2">
      <c r="A587" s="21"/>
      <c r="B587" s="21"/>
      <c r="C587" s="146"/>
      <c r="D587" s="128"/>
      <c r="E587" s="128"/>
      <c r="F587" s="21"/>
    </row>
    <row r="588" spans="1:6" ht="14.25" x14ac:dyDescent="0.2">
      <c r="A588" s="21"/>
      <c r="B588" s="21"/>
      <c r="C588" s="146"/>
      <c r="D588" s="128"/>
      <c r="E588" s="128"/>
      <c r="F588" s="21"/>
    </row>
    <row r="589" spans="1:6" ht="14.25" x14ac:dyDescent="0.2">
      <c r="A589" s="21"/>
      <c r="B589" s="21"/>
      <c r="C589" s="146"/>
      <c r="D589" s="128"/>
      <c r="E589" s="128"/>
      <c r="F589" s="21"/>
    </row>
    <row r="590" spans="1:6" ht="14.25" x14ac:dyDescent="0.2">
      <c r="A590" s="21"/>
      <c r="B590" s="21"/>
      <c r="C590" s="146"/>
      <c r="D590" s="128"/>
      <c r="E590" s="128"/>
      <c r="F590" s="21"/>
    </row>
    <row r="591" spans="1:6" ht="14.25" x14ac:dyDescent="0.2">
      <c r="A591" s="21"/>
      <c r="B591" s="21"/>
      <c r="C591" s="146"/>
      <c r="D591" s="128"/>
      <c r="E591" s="128"/>
      <c r="F591" s="21"/>
    </row>
    <row r="592" spans="1:6" ht="14.25" x14ac:dyDescent="0.2">
      <c r="A592" s="21"/>
      <c r="B592" s="21"/>
      <c r="C592" s="146"/>
      <c r="D592" s="128"/>
      <c r="E592" s="128"/>
      <c r="F592" s="21"/>
    </row>
    <row r="593" spans="1:6" ht="14.25" x14ac:dyDescent="0.2">
      <c r="A593" s="21"/>
      <c r="B593" s="21"/>
      <c r="C593" s="146"/>
      <c r="D593" s="128"/>
      <c r="E593" s="128"/>
      <c r="F593" s="21"/>
    </row>
    <row r="594" spans="1:6" ht="14.25" x14ac:dyDescent="0.2">
      <c r="A594" s="21"/>
      <c r="B594" s="21"/>
      <c r="C594" s="146"/>
      <c r="D594" s="128"/>
      <c r="E594" s="128"/>
      <c r="F594" s="21"/>
    </row>
    <row r="595" spans="1:6" ht="14.25" x14ac:dyDescent="0.2">
      <c r="A595" s="21"/>
      <c r="B595" s="21"/>
      <c r="C595" s="146"/>
      <c r="D595" s="128"/>
      <c r="E595" s="128"/>
      <c r="F595" s="21"/>
    </row>
    <row r="596" spans="1:6" ht="14.25" x14ac:dyDescent="0.2">
      <c r="A596" s="21"/>
      <c r="B596" s="21"/>
      <c r="C596" s="146"/>
      <c r="D596" s="128"/>
      <c r="E596" s="128"/>
      <c r="F596" s="21"/>
    </row>
    <row r="597" spans="1:6" ht="14.25" x14ac:dyDescent="0.2">
      <c r="A597" s="21"/>
      <c r="B597" s="21"/>
      <c r="C597" s="146"/>
      <c r="D597" s="128"/>
      <c r="E597" s="128"/>
      <c r="F597" s="21"/>
    </row>
    <row r="598" spans="1:6" ht="14.25" x14ac:dyDescent="0.2">
      <c r="A598" s="21"/>
      <c r="B598" s="21"/>
      <c r="C598" s="146"/>
      <c r="D598" s="128"/>
      <c r="E598" s="128"/>
      <c r="F598" s="21"/>
    </row>
    <row r="599" spans="1:6" ht="14.25" x14ac:dyDescent="0.2">
      <c r="A599" s="21"/>
      <c r="B599" s="21"/>
      <c r="C599" s="146"/>
      <c r="D599" s="128"/>
      <c r="E599" s="128"/>
      <c r="F599" s="21"/>
    </row>
    <row r="600" spans="1:6" ht="14.25" x14ac:dyDescent="0.2">
      <c r="A600" s="21"/>
      <c r="B600" s="21"/>
      <c r="C600" s="146"/>
      <c r="D600" s="128"/>
      <c r="E600" s="128"/>
      <c r="F600" s="21"/>
    </row>
    <row r="601" spans="1:6" ht="14.25" x14ac:dyDescent="0.2">
      <c r="A601" s="21"/>
      <c r="B601" s="21"/>
      <c r="C601" s="146"/>
      <c r="D601" s="128"/>
      <c r="E601" s="128"/>
      <c r="F601" s="21"/>
    </row>
    <row r="602" spans="1:6" ht="14.25" x14ac:dyDescent="0.2">
      <c r="A602" s="21"/>
      <c r="B602" s="21"/>
      <c r="C602" s="146"/>
      <c r="D602" s="128"/>
      <c r="E602" s="128"/>
      <c r="F602" s="21"/>
    </row>
    <row r="603" spans="1:6" ht="14.25" x14ac:dyDescent="0.2">
      <c r="A603" s="21"/>
      <c r="B603" s="21"/>
      <c r="C603" s="146"/>
      <c r="D603" s="128"/>
      <c r="E603" s="128"/>
      <c r="F603" s="21"/>
    </row>
    <row r="604" spans="1:6" ht="14.25" x14ac:dyDescent="0.2">
      <c r="A604" s="21"/>
      <c r="B604" s="21"/>
      <c r="C604" s="146"/>
      <c r="D604" s="128"/>
      <c r="E604" s="128"/>
      <c r="F604" s="21"/>
    </row>
    <row r="605" spans="1:6" ht="14.25" x14ac:dyDescent="0.2">
      <c r="A605" s="21"/>
      <c r="B605" s="21"/>
      <c r="C605" s="146"/>
      <c r="D605" s="128"/>
      <c r="E605" s="128"/>
      <c r="F605" s="21"/>
    </row>
    <row r="606" spans="1:6" ht="14.25" x14ac:dyDescent="0.2">
      <c r="A606" s="21"/>
      <c r="B606" s="21"/>
      <c r="C606" s="146"/>
      <c r="D606" s="128"/>
      <c r="E606" s="128"/>
      <c r="F606" s="21"/>
    </row>
    <row r="607" spans="1:6" ht="14.25" x14ac:dyDescent="0.2">
      <c r="A607" s="21"/>
      <c r="B607" s="21"/>
      <c r="C607" s="146"/>
      <c r="D607" s="128"/>
      <c r="E607" s="128"/>
      <c r="F607" s="21"/>
    </row>
    <row r="608" spans="1:6" ht="14.25" x14ac:dyDescent="0.2">
      <c r="A608" s="21"/>
      <c r="B608" s="21"/>
      <c r="C608" s="146"/>
      <c r="D608" s="128"/>
      <c r="E608" s="128"/>
      <c r="F608" s="21"/>
    </row>
    <row r="609" spans="1:6" ht="14.25" x14ac:dyDescent="0.2">
      <c r="A609" s="21"/>
      <c r="B609" s="21"/>
      <c r="C609" s="146"/>
      <c r="D609" s="128"/>
      <c r="E609" s="128"/>
      <c r="F609" s="21"/>
    </row>
    <row r="610" spans="1:6" ht="14.25" x14ac:dyDescent="0.2">
      <c r="A610" s="21"/>
      <c r="B610" s="21"/>
      <c r="C610" s="146"/>
      <c r="D610" s="128"/>
      <c r="E610" s="128"/>
      <c r="F610" s="21"/>
    </row>
    <row r="611" spans="1:6" ht="14.25" x14ac:dyDescent="0.2">
      <c r="A611" s="21"/>
      <c r="B611" s="21"/>
      <c r="C611" s="146"/>
      <c r="D611" s="128"/>
      <c r="E611" s="128"/>
      <c r="F611" s="21"/>
    </row>
    <row r="612" spans="1:6" ht="14.25" x14ac:dyDescent="0.2">
      <c r="A612" s="21"/>
      <c r="B612" s="21"/>
      <c r="C612" s="146"/>
      <c r="D612" s="128"/>
      <c r="E612" s="128"/>
      <c r="F612" s="21"/>
    </row>
    <row r="613" spans="1:6" ht="14.25" x14ac:dyDescent="0.2">
      <c r="A613" s="21"/>
      <c r="B613" s="21"/>
      <c r="C613" s="146"/>
      <c r="D613" s="128"/>
      <c r="E613" s="128"/>
      <c r="F613" s="21"/>
    </row>
    <row r="614" spans="1:6" ht="14.25" x14ac:dyDescent="0.2">
      <c r="A614" s="21"/>
      <c r="B614" s="21"/>
      <c r="C614" s="146"/>
      <c r="D614" s="128"/>
      <c r="E614" s="128"/>
      <c r="F614" s="21"/>
    </row>
    <row r="615" spans="1:6" ht="14.25" x14ac:dyDescent="0.2">
      <c r="A615" s="21"/>
      <c r="B615" s="21"/>
      <c r="C615" s="146"/>
      <c r="D615" s="128"/>
      <c r="E615" s="128"/>
      <c r="F615" s="21"/>
    </row>
    <row r="616" spans="1:6" ht="14.25" x14ac:dyDescent="0.2">
      <c r="A616" s="21"/>
      <c r="B616" s="21"/>
      <c r="C616" s="146"/>
      <c r="D616" s="128"/>
      <c r="E616" s="128"/>
      <c r="F616" s="21"/>
    </row>
    <row r="617" spans="1:6" ht="14.25" x14ac:dyDescent="0.2">
      <c r="A617" s="21"/>
      <c r="B617" s="21"/>
      <c r="C617" s="146"/>
      <c r="D617" s="128"/>
      <c r="E617" s="128"/>
      <c r="F617" s="21"/>
    </row>
    <row r="618" spans="1:6" ht="14.25" x14ac:dyDescent="0.2">
      <c r="A618" s="21"/>
      <c r="B618" s="21"/>
      <c r="C618" s="146"/>
      <c r="D618" s="128"/>
      <c r="E618" s="128"/>
      <c r="F618" s="21"/>
    </row>
    <row r="619" spans="1:6" ht="14.25" x14ac:dyDescent="0.2">
      <c r="A619" s="21"/>
      <c r="B619" s="21"/>
      <c r="C619" s="146"/>
      <c r="D619" s="128"/>
      <c r="E619" s="128"/>
      <c r="F619" s="21"/>
    </row>
    <row r="620" spans="1:6" ht="14.25" x14ac:dyDescent="0.2">
      <c r="A620" s="21"/>
      <c r="B620" s="21"/>
      <c r="C620" s="146"/>
      <c r="D620" s="128"/>
      <c r="E620" s="128"/>
      <c r="F620" s="21"/>
    </row>
    <row r="621" spans="1:6" ht="14.25" x14ac:dyDescent="0.2">
      <c r="A621" s="21"/>
      <c r="B621" s="21"/>
      <c r="C621" s="146"/>
      <c r="D621" s="128"/>
      <c r="E621" s="128"/>
      <c r="F621" s="21"/>
    </row>
    <row r="622" spans="1:6" ht="14.25" x14ac:dyDescent="0.2">
      <c r="A622" s="21"/>
      <c r="B622" s="21"/>
      <c r="C622" s="146"/>
      <c r="D622" s="128"/>
      <c r="E622" s="128"/>
      <c r="F622" s="21"/>
    </row>
    <row r="623" spans="1:6" ht="14.25" x14ac:dyDescent="0.2">
      <c r="A623" s="21"/>
      <c r="B623" s="21"/>
      <c r="C623" s="146"/>
      <c r="D623" s="128"/>
      <c r="E623" s="128"/>
      <c r="F623" s="21"/>
    </row>
    <row r="624" spans="1:6" ht="14.25" x14ac:dyDescent="0.2">
      <c r="A624" s="21"/>
      <c r="B624" s="21"/>
      <c r="C624" s="146"/>
      <c r="D624" s="128"/>
      <c r="E624" s="128"/>
      <c r="F624" s="21"/>
    </row>
    <row r="625" spans="1:6" ht="14.25" x14ac:dyDescent="0.2">
      <c r="A625" s="21"/>
      <c r="B625" s="21"/>
      <c r="C625" s="146"/>
      <c r="D625" s="128"/>
      <c r="E625" s="128"/>
      <c r="F625" s="21"/>
    </row>
    <row r="626" spans="1:6" ht="14.25" x14ac:dyDescent="0.2">
      <c r="A626" s="21"/>
      <c r="B626" s="21"/>
      <c r="C626" s="146"/>
      <c r="D626" s="128"/>
      <c r="E626" s="128"/>
      <c r="F626" s="21"/>
    </row>
    <row r="627" spans="1:6" ht="14.25" x14ac:dyDescent="0.2">
      <c r="A627" s="21"/>
      <c r="B627" s="21"/>
      <c r="C627" s="146"/>
      <c r="D627" s="128"/>
      <c r="E627" s="128"/>
      <c r="F627" s="21"/>
    </row>
    <row r="628" spans="1:6" ht="14.25" x14ac:dyDescent="0.2">
      <c r="A628" s="21"/>
      <c r="B628" s="21"/>
      <c r="C628" s="146"/>
      <c r="D628" s="128"/>
      <c r="E628" s="128"/>
      <c r="F628" s="21"/>
    </row>
    <row r="629" spans="1:6" ht="14.25" x14ac:dyDescent="0.2">
      <c r="A629" s="21"/>
      <c r="B629" s="21"/>
      <c r="C629" s="146"/>
      <c r="D629" s="128"/>
      <c r="E629" s="128"/>
      <c r="F629" s="21"/>
    </row>
    <row r="630" spans="1:6" ht="14.25" x14ac:dyDescent="0.2">
      <c r="A630" s="21"/>
      <c r="B630" s="21"/>
      <c r="C630" s="146"/>
      <c r="D630" s="128"/>
      <c r="E630" s="128"/>
      <c r="F630" s="21"/>
    </row>
    <row r="631" spans="1:6" ht="14.25" x14ac:dyDescent="0.2">
      <c r="A631" s="21"/>
      <c r="B631" s="21"/>
      <c r="C631" s="146"/>
      <c r="D631" s="128"/>
      <c r="E631" s="128"/>
      <c r="F631" s="21"/>
    </row>
    <row r="632" spans="1:6" ht="14.25" x14ac:dyDescent="0.2">
      <c r="A632" s="21"/>
      <c r="B632" s="21"/>
      <c r="C632" s="146"/>
      <c r="D632" s="128"/>
      <c r="E632" s="128"/>
      <c r="F632" s="21"/>
    </row>
    <row r="633" spans="1:6" ht="14.25" x14ac:dyDescent="0.2">
      <c r="A633" s="21"/>
      <c r="B633" s="21"/>
      <c r="C633" s="146"/>
      <c r="D633" s="128"/>
      <c r="E633" s="128"/>
      <c r="F633" s="21"/>
    </row>
    <row r="634" spans="1:6" ht="14.25" x14ac:dyDescent="0.2">
      <c r="A634" s="21"/>
      <c r="B634" s="21"/>
      <c r="C634" s="146"/>
      <c r="D634" s="128"/>
      <c r="E634" s="128"/>
      <c r="F634" s="21"/>
    </row>
    <row r="635" spans="1:6" ht="14.25" x14ac:dyDescent="0.2">
      <c r="A635" s="21"/>
      <c r="B635" s="21"/>
      <c r="C635" s="146"/>
      <c r="D635" s="128"/>
      <c r="E635" s="128"/>
      <c r="F635" s="21"/>
    </row>
    <row r="636" spans="1:6" ht="14.25" x14ac:dyDescent="0.2">
      <c r="A636" s="21"/>
      <c r="B636" s="21"/>
      <c r="C636" s="146"/>
      <c r="D636" s="128"/>
      <c r="E636" s="128"/>
      <c r="F636" s="21"/>
    </row>
    <row r="637" spans="1:6" ht="14.25" x14ac:dyDescent="0.2">
      <c r="A637" s="21"/>
      <c r="B637" s="21"/>
      <c r="C637" s="146"/>
      <c r="D637" s="128"/>
      <c r="E637" s="128"/>
      <c r="F637" s="21"/>
    </row>
    <row r="638" spans="1:6" ht="14.25" x14ac:dyDescent="0.2">
      <c r="A638" s="21"/>
      <c r="B638" s="21"/>
      <c r="C638" s="146"/>
      <c r="D638" s="128"/>
      <c r="E638" s="128"/>
      <c r="F638" s="21"/>
    </row>
    <row r="639" spans="1:6" ht="14.25" x14ac:dyDescent="0.2">
      <c r="A639" s="21"/>
      <c r="B639" s="21"/>
      <c r="C639" s="146"/>
      <c r="D639" s="128"/>
      <c r="E639" s="128"/>
      <c r="F639" s="21"/>
    </row>
    <row r="640" spans="1:6" ht="14.25" x14ac:dyDescent="0.2">
      <c r="A640" s="21"/>
      <c r="B640" s="21"/>
      <c r="C640" s="146"/>
      <c r="D640" s="128"/>
      <c r="E640" s="128"/>
      <c r="F640" s="21"/>
    </row>
    <row r="641" spans="1:6" ht="14.25" x14ac:dyDescent="0.2">
      <c r="A641" s="21"/>
      <c r="B641" s="21"/>
      <c r="C641" s="146"/>
      <c r="D641" s="128"/>
      <c r="E641" s="128"/>
      <c r="F641" s="21"/>
    </row>
    <row r="642" spans="1:6" ht="14.25" x14ac:dyDescent="0.2">
      <c r="A642" s="21"/>
      <c r="B642" s="21"/>
      <c r="C642" s="146"/>
      <c r="D642" s="128"/>
      <c r="E642" s="128"/>
      <c r="F642" s="21"/>
    </row>
    <row r="643" spans="1:6" ht="14.25" x14ac:dyDescent="0.2">
      <c r="A643" s="21"/>
      <c r="B643" s="21"/>
      <c r="C643" s="146"/>
      <c r="D643" s="128"/>
      <c r="E643" s="128"/>
      <c r="F643" s="21"/>
    </row>
    <row r="644" spans="1:6" ht="14.25" x14ac:dyDescent="0.2">
      <c r="A644" s="21"/>
      <c r="B644" s="21"/>
      <c r="C644" s="146"/>
      <c r="D644" s="128"/>
      <c r="E644" s="128"/>
      <c r="F644" s="21"/>
    </row>
    <row r="645" spans="1:6" ht="14.25" x14ac:dyDescent="0.2">
      <c r="A645" s="21"/>
      <c r="B645" s="21"/>
      <c r="C645" s="146"/>
      <c r="D645" s="128"/>
      <c r="E645" s="128"/>
      <c r="F645" s="21"/>
    </row>
    <row r="646" spans="1:6" ht="14.25" x14ac:dyDescent="0.2">
      <c r="A646" s="21"/>
      <c r="B646" s="21"/>
      <c r="C646" s="146"/>
      <c r="D646" s="128"/>
      <c r="E646" s="128"/>
      <c r="F646" s="21"/>
    </row>
    <row r="647" spans="1:6" ht="14.25" x14ac:dyDescent="0.2">
      <c r="A647" s="21"/>
      <c r="B647" s="21"/>
      <c r="C647" s="146"/>
      <c r="D647" s="128"/>
      <c r="E647" s="128"/>
      <c r="F647" s="21"/>
    </row>
    <row r="648" spans="1:6" ht="14.25" x14ac:dyDescent="0.2">
      <c r="A648" s="21"/>
      <c r="B648" s="21"/>
      <c r="C648" s="146"/>
      <c r="D648" s="128"/>
      <c r="E648" s="128"/>
      <c r="F648" s="21"/>
    </row>
    <row r="649" spans="1:6" ht="14.25" x14ac:dyDescent="0.2">
      <c r="A649" s="21"/>
      <c r="B649" s="21"/>
      <c r="C649" s="146"/>
      <c r="D649" s="128"/>
      <c r="E649" s="128"/>
      <c r="F649" s="21"/>
    </row>
    <row r="650" spans="1:6" ht="14.25" x14ac:dyDescent="0.2">
      <c r="A650" s="21"/>
      <c r="B650" s="21"/>
      <c r="C650" s="146"/>
      <c r="D650" s="128"/>
      <c r="E650" s="128"/>
      <c r="F650" s="21"/>
    </row>
    <row r="651" spans="1:6" ht="14.25" x14ac:dyDescent="0.2">
      <c r="A651" s="21"/>
      <c r="B651" s="21"/>
      <c r="C651" s="146"/>
      <c r="D651" s="128"/>
      <c r="E651" s="128"/>
      <c r="F651" s="21"/>
    </row>
    <row r="652" spans="1:6" ht="14.25" x14ac:dyDescent="0.2">
      <c r="A652" s="21"/>
      <c r="B652" s="21"/>
      <c r="C652" s="146"/>
      <c r="D652" s="128"/>
      <c r="E652" s="128"/>
      <c r="F652" s="21"/>
    </row>
    <row r="653" spans="1:6" ht="14.25" x14ac:dyDescent="0.2">
      <c r="A653" s="21"/>
      <c r="B653" s="21"/>
      <c r="C653" s="146"/>
      <c r="D653" s="128"/>
      <c r="E653" s="128"/>
      <c r="F653" s="21"/>
    </row>
    <row r="654" spans="1:6" ht="14.25" x14ac:dyDescent="0.2">
      <c r="A654" s="21"/>
      <c r="B654" s="21"/>
      <c r="C654" s="146"/>
      <c r="D654" s="128"/>
      <c r="E654" s="128"/>
      <c r="F654" s="21"/>
    </row>
    <row r="655" spans="1:6" ht="14.25" x14ac:dyDescent="0.2">
      <c r="A655" s="21"/>
      <c r="B655" s="21"/>
      <c r="C655" s="146"/>
      <c r="D655" s="128"/>
      <c r="E655" s="128"/>
      <c r="F655" s="21"/>
    </row>
    <row r="656" spans="1:6" ht="14.25" x14ac:dyDescent="0.2">
      <c r="A656" s="21"/>
      <c r="B656" s="21"/>
      <c r="C656" s="146"/>
      <c r="D656" s="128"/>
      <c r="E656" s="128"/>
      <c r="F656" s="21"/>
    </row>
    <row r="657" spans="1:6" ht="14.25" x14ac:dyDescent="0.2">
      <c r="A657" s="21"/>
      <c r="B657" s="21"/>
      <c r="C657" s="146"/>
      <c r="D657" s="128"/>
      <c r="E657" s="128"/>
      <c r="F657" s="21"/>
    </row>
    <row r="658" spans="1:6" ht="14.25" x14ac:dyDescent="0.2">
      <c r="A658" s="21"/>
      <c r="B658" s="21"/>
      <c r="C658" s="146"/>
      <c r="D658" s="128"/>
      <c r="E658" s="128"/>
      <c r="F658" s="21"/>
    </row>
    <row r="659" spans="1:6" ht="14.25" x14ac:dyDescent="0.2">
      <c r="A659" s="21"/>
      <c r="B659" s="21"/>
      <c r="C659" s="146"/>
      <c r="D659" s="128"/>
      <c r="E659" s="128"/>
      <c r="F659" s="21"/>
    </row>
    <row r="660" spans="1:6" ht="14.25" x14ac:dyDescent="0.2">
      <c r="A660" s="21"/>
      <c r="B660" s="21"/>
      <c r="C660" s="146"/>
      <c r="D660" s="128"/>
      <c r="E660" s="128"/>
      <c r="F660" s="21"/>
    </row>
    <row r="661" spans="1:6" ht="14.25" x14ac:dyDescent="0.2">
      <c r="A661" s="21"/>
      <c r="B661" s="21"/>
      <c r="C661" s="146"/>
      <c r="D661" s="128"/>
      <c r="E661" s="128"/>
      <c r="F661" s="21"/>
    </row>
    <row r="662" spans="1:6" ht="14.25" x14ac:dyDescent="0.2">
      <c r="A662" s="21"/>
      <c r="B662" s="21"/>
      <c r="C662" s="146"/>
      <c r="D662" s="128"/>
      <c r="E662" s="128"/>
      <c r="F662" s="21"/>
    </row>
    <row r="663" spans="1:6" ht="14.25" x14ac:dyDescent="0.2">
      <c r="A663" s="21"/>
      <c r="B663" s="21"/>
      <c r="C663" s="146"/>
      <c r="D663" s="128"/>
      <c r="E663" s="128"/>
      <c r="F663" s="21"/>
    </row>
    <row r="664" spans="1:6" ht="14.25" x14ac:dyDescent="0.2">
      <c r="A664" s="21"/>
      <c r="B664" s="21"/>
      <c r="C664" s="146"/>
      <c r="D664" s="128"/>
      <c r="E664" s="128"/>
      <c r="F664" s="21"/>
    </row>
    <row r="665" spans="1:6" ht="14.25" x14ac:dyDescent="0.2">
      <c r="A665" s="21"/>
      <c r="B665" s="21"/>
      <c r="C665" s="146"/>
      <c r="D665" s="128"/>
      <c r="E665" s="128"/>
      <c r="F665" s="21"/>
    </row>
    <row r="666" spans="1:6" ht="14.25" x14ac:dyDescent="0.2">
      <c r="A666" s="21"/>
      <c r="B666" s="21"/>
      <c r="C666" s="146"/>
      <c r="D666" s="128"/>
      <c r="E666" s="128"/>
      <c r="F666" s="21"/>
    </row>
    <row r="667" spans="1:6" ht="14.25" x14ac:dyDescent="0.2">
      <c r="A667" s="21"/>
      <c r="B667" s="21"/>
      <c r="C667" s="146"/>
      <c r="D667" s="128"/>
      <c r="E667" s="128"/>
      <c r="F667" s="21"/>
    </row>
    <row r="668" spans="1:6" ht="14.25" x14ac:dyDescent="0.2">
      <c r="A668" s="21"/>
      <c r="B668" s="21"/>
      <c r="C668" s="146"/>
      <c r="D668" s="128"/>
      <c r="E668" s="128"/>
      <c r="F668" s="21"/>
    </row>
    <row r="669" spans="1:6" ht="14.25" x14ac:dyDescent="0.2">
      <c r="A669" s="21"/>
      <c r="B669" s="21"/>
      <c r="C669" s="146"/>
      <c r="D669" s="128"/>
      <c r="E669" s="128"/>
      <c r="F669" s="21"/>
    </row>
    <row r="670" spans="1:6" ht="14.25" x14ac:dyDescent="0.2">
      <c r="A670" s="21"/>
      <c r="B670" s="21"/>
      <c r="C670" s="146"/>
      <c r="D670" s="128"/>
      <c r="E670" s="128"/>
      <c r="F670" s="21"/>
    </row>
    <row r="671" spans="1:6" ht="14.25" x14ac:dyDescent="0.2">
      <c r="A671" s="21"/>
      <c r="B671" s="21"/>
      <c r="C671" s="146"/>
      <c r="D671" s="128"/>
      <c r="E671" s="128"/>
      <c r="F671" s="21"/>
    </row>
    <row r="672" spans="1:6" ht="14.25" x14ac:dyDescent="0.2">
      <c r="A672" s="21"/>
      <c r="B672" s="21"/>
      <c r="C672" s="146"/>
      <c r="D672" s="128"/>
      <c r="E672" s="128"/>
      <c r="F672" s="21"/>
    </row>
    <row r="673" spans="1:6" ht="14.25" x14ac:dyDescent="0.2">
      <c r="A673" s="21"/>
      <c r="B673" s="21"/>
      <c r="C673" s="146"/>
      <c r="D673" s="128"/>
      <c r="E673" s="128"/>
      <c r="F673" s="21"/>
    </row>
    <row r="674" spans="1:6" ht="14.25" x14ac:dyDescent="0.2">
      <c r="A674" s="21"/>
      <c r="B674" s="21"/>
      <c r="C674" s="146"/>
      <c r="D674" s="128"/>
      <c r="E674" s="128"/>
      <c r="F674" s="21"/>
    </row>
    <row r="675" spans="1:6" ht="14.25" x14ac:dyDescent="0.2">
      <c r="A675" s="21"/>
      <c r="B675" s="21"/>
      <c r="C675" s="146"/>
      <c r="D675" s="128"/>
      <c r="E675" s="128"/>
      <c r="F675" s="21"/>
    </row>
    <row r="676" spans="1:6" ht="14.25" x14ac:dyDescent="0.2">
      <c r="A676" s="21"/>
      <c r="B676" s="21"/>
      <c r="C676" s="146"/>
      <c r="D676" s="128"/>
      <c r="E676" s="128"/>
      <c r="F676" s="21"/>
    </row>
    <row r="677" spans="1:6" ht="14.25" x14ac:dyDescent="0.2">
      <c r="A677" s="21"/>
      <c r="B677" s="21"/>
      <c r="C677" s="146"/>
      <c r="D677" s="128"/>
      <c r="E677" s="128"/>
      <c r="F677" s="21"/>
    </row>
    <row r="678" spans="1:6" ht="14.25" x14ac:dyDescent="0.2">
      <c r="A678" s="21"/>
      <c r="B678" s="21"/>
      <c r="C678" s="146"/>
      <c r="D678" s="128"/>
      <c r="E678" s="128"/>
      <c r="F678" s="21"/>
    </row>
    <row r="679" spans="1:6" ht="14.25" x14ac:dyDescent="0.2">
      <c r="A679" s="21"/>
      <c r="B679" s="21"/>
      <c r="C679" s="146"/>
      <c r="D679" s="128"/>
      <c r="E679" s="128"/>
      <c r="F679" s="21"/>
    </row>
    <row r="680" spans="1:6" ht="14.25" x14ac:dyDescent="0.2">
      <c r="A680" s="21"/>
      <c r="B680" s="21"/>
      <c r="C680" s="146"/>
      <c r="D680" s="128"/>
      <c r="E680" s="128"/>
      <c r="F680" s="21"/>
    </row>
    <row r="681" spans="1:6" ht="14.25" x14ac:dyDescent="0.2">
      <c r="A681" s="21"/>
      <c r="B681" s="21"/>
      <c r="C681" s="146"/>
      <c r="D681" s="128"/>
      <c r="E681" s="128"/>
      <c r="F681" s="21"/>
    </row>
    <row r="682" spans="1:6" ht="14.25" x14ac:dyDescent="0.2">
      <c r="A682" s="21"/>
      <c r="B682" s="21"/>
      <c r="C682" s="146"/>
      <c r="D682" s="128"/>
      <c r="E682" s="128"/>
      <c r="F682" s="21"/>
    </row>
    <row r="683" spans="1:6" ht="14.25" x14ac:dyDescent="0.2">
      <c r="A683" s="21"/>
      <c r="B683" s="21"/>
      <c r="C683" s="146"/>
      <c r="D683" s="128"/>
      <c r="E683" s="128"/>
      <c r="F683" s="21"/>
    </row>
    <row r="684" spans="1:6" ht="14.25" x14ac:dyDescent="0.2">
      <c r="A684" s="21"/>
      <c r="B684" s="21"/>
      <c r="C684" s="146"/>
      <c r="D684" s="128"/>
      <c r="E684" s="128"/>
      <c r="F684" s="21"/>
    </row>
    <row r="685" spans="1:6" ht="14.25" x14ac:dyDescent="0.2">
      <c r="A685" s="21"/>
      <c r="B685" s="21"/>
      <c r="C685" s="146"/>
      <c r="D685" s="128"/>
      <c r="E685" s="128"/>
      <c r="F685" s="21"/>
    </row>
    <row r="686" spans="1:6" ht="14.25" x14ac:dyDescent="0.2">
      <c r="A686" s="21"/>
      <c r="B686" s="21"/>
      <c r="C686" s="146"/>
      <c r="D686" s="128"/>
      <c r="E686" s="128"/>
      <c r="F686" s="21"/>
    </row>
    <row r="687" spans="1:6" ht="14.25" x14ac:dyDescent="0.2">
      <c r="A687" s="21"/>
      <c r="B687" s="21"/>
      <c r="C687" s="146"/>
      <c r="D687" s="128"/>
      <c r="E687" s="128"/>
      <c r="F687" s="21"/>
    </row>
    <row r="688" spans="1:6" ht="14.25" x14ac:dyDescent="0.2">
      <c r="A688" s="21"/>
      <c r="B688" s="21"/>
      <c r="C688" s="146"/>
      <c r="D688" s="128"/>
      <c r="E688" s="128"/>
      <c r="F688" s="21"/>
    </row>
    <row r="689" spans="1:6" ht="14.25" x14ac:dyDescent="0.2">
      <c r="A689" s="21"/>
      <c r="B689" s="21"/>
      <c r="C689" s="146"/>
      <c r="D689" s="128"/>
      <c r="E689" s="128"/>
      <c r="F689" s="21"/>
    </row>
    <row r="690" spans="1:6" ht="14.25" x14ac:dyDescent="0.2">
      <c r="A690" s="21"/>
      <c r="B690" s="21"/>
      <c r="C690" s="146"/>
      <c r="D690" s="128"/>
      <c r="E690" s="128"/>
      <c r="F690" s="21"/>
    </row>
    <row r="691" spans="1:6" ht="14.25" x14ac:dyDescent="0.2">
      <c r="A691" s="21"/>
      <c r="B691" s="21"/>
      <c r="C691" s="146"/>
      <c r="D691" s="128"/>
      <c r="E691" s="128"/>
      <c r="F691" s="21"/>
    </row>
    <row r="692" spans="1:6" ht="14.25" x14ac:dyDescent="0.2">
      <c r="A692" s="21"/>
      <c r="B692" s="21"/>
      <c r="C692" s="146"/>
      <c r="D692" s="128"/>
      <c r="E692" s="128"/>
      <c r="F692" s="21"/>
    </row>
    <row r="693" spans="1:6" ht="14.25" x14ac:dyDescent="0.2">
      <c r="A693" s="21"/>
      <c r="B693" s="21"/>
      <c r="C693" s="146"/>
      <c r="D693" s="128"/>
      <c r="E693" s="128"/>
      <c r="F693" s="21"/>
    </row>
    <row r="694" spans="1:6" ht="14.25" x14ac:dyDescent="0.2">
      <c r="A694" s="21"/>
      <c r="B694" s="21"/>
      <c r="C694" s="146"/>
      <c r="D694" s="128"/>
      <c r="E694" s="128"/>
      <c r="F694" s="21"/>
    </row>
    <row r="695" spans="1:6" ht="14.25" x14ac:dyDescent="0.2">
      <c r="A695" s="21"/>
      <c r="B695" s="21"/>
      <c r="C695" s="146"/>
      <c r="D695" s="128"/>
      <c r="E695" s="128"/>
      <c r="F695" s="21"/>
    </row>
    <row r="696" spans="1:6" ht="14.25" x14ac:dyDescent="0.2">
      <c r="A696" s="21"/>
      <c r="B696" s="21"/>
      <c r="C696" s="146"/>
      <c r="D696" s="128"/>
      <c r="E696" s="128"/>
      <c r="F696" s="21"/>
    </row>
    <row r="697" spans="1:6" ht="14.25" x14ac:dyDescent="0.2">
      <c r="A697" s="21"/>
      <c r="B697" s="21"/>
      <c r="C697" s="146"/>
      <c r="D697" s="128"/>
      <c r="E697" s="128"/>
      <c r="F697" s="21"/>
    </row>
    <row r="698" spans="1:6" ht="14.25" x14ac:dyDescent="0.2">
      <c r="A698" s="21"/>
      <c r="B698" s="21"/>
      <c r="C698" s="146"/>
      <c r="D698" s="128"/>
      <c r="E698" s="128"/>
      <c r="F698" s="21"/>
    </row>
    <row r="699" spans="1:6" ht="14.25" x14ac:dyDescent="0.2">
      <c r="A699" s="21"/>
      <c r="B699" s="21"/>
      <c r="C699" s="146"/>
      <c r="D699" s="128"/>
      <c r="E699" s="128"/>
      <c r="F699" s="21"/>
    </row>
    <row r="700" spans="1:6" ht="14.25" x14ac:dyDescent="0.2">
      <c r="A700" s="21"/>
      <c r="B700" s="21"/>
      <c r="C700" s="146"/>
      <c r="D700" s="128"/>
      <c r="E700" s="128"/>
      <c r="F700" s="21"/>
    </row>
    <row r="701" spans="1:6" ht="14.25" x14ac:dyDescent="0.2">
      <c r="A701" s="21"/>
      <c r="B701" s="21"/>
      <c r="C701" s="146"/>
      <c r="D701" s="128"/>
      <c r="E701" s="128"/>
      <c r="F701" s="21"/>
    </row>
    <row r="702" spans="1:6" ht="14.25" x14ac:dyDescent="0.2">
      <c r="A702" s="21"/>
      <c r="B702" s="21"/>
      <c r="C702" s="146"/>
      <c r="D702" s="128"/>
      <c r="E702" s="128"/>
      <c r="F702" s="21"/>
    </row>
    <row r="703" spans="1:6" ht="14.25" x14ac:dyDescent="0.2">
      <c r="A703" s="21"/>
      <c r="B703" s="21"/>
      <c r="C703" s="146"/>
      <c r="D703" s="128"/>
      <c r="E703" s="128"/>
      <c r="F703" s="21"/>
    </row>
    <row r="704" spans="1:6" ht="14.25" x14ac:dyDescent="0.2">
      <c r="A704" s="21"/>
      <c r="B704" s="21"/>
      <c r="C704" s="146"/>
      <c r="D704" s="128"/>
      <c r="E704" s="128"/>
      <c r="F704" s="21"/>
    </row>
    <row r="705" spans="1:6" ht="14.25" x14ac:dyDescent="0.2">
      <c r="A705" s="21"/>
      <c r="B705" s="21"/>
      <c r="C705" s="146"/>
      <c r="D705" s="128"/>
      <c r="E705" s="128"/>
      <c r="F705" s="21"/>
    </row>
    <row r="706" spans="1:6" ht="14.25" x14ac:dyDescent="0.2">
      <c r="A706" s="21"/>
      <c r="B706" s="21"/>
      <c r="C706" s="146"/>
      <c r="D706" s="128"/>
      <c r="E706" s="128"/>
      <c r="F706" s="21"/>
    </row>
    <row r="707" spans="1:6" ht="14.25" x14ac:dyDescent="0.2">
      <c r="A707" s="21"/>
      <c r="B707" s="21"/>
      <c r="C707" s="146"/>
      <c r="D707" s="128"/>
      <c r="E707" s="128"/>
      <c r="F707" s="21"/>
    </row>
    <row r="708" spans="1:6" ht="14.25" x14ac:dyDescent="0.2">
      <c r="A708" s="21"/>
      <c r="B708" s="21"/>
      <c r="C708" s="146"/>
      <c r="D708" s="128"/>
      <c r="E708" s="128"/>
      <c r="F708" s="21"/>
    </row>
    <row r="709" spans="1:6" ht="14.25" x14ac:dyDescent="0.2">
      <c r="A709" s="21"/>
      <c r="B709" s="21"/>
      <c r="C709" s="146"/>
      <c r="D709" s="128"/>
      <c r="E709" s="128"/>
      <c r="F709" s="21"/>
    </row>
    <row r="710" spans="1:6" ht="14.25" x14ac:dyDescent="0.2">
      <c r="A710" s="21"/>
      <c r="B710" s="21"/>
      <c r="C710" s="146"/>
      <c r="D710" s="128"/>
      <c r="E710" s="128"/>
      <c r="F710" s="21"/>
    </row>
    <row r="711" spans="1:6" ht="14.25" x14ac:dyDescent="0.2">
      <c r="A711" s="21"/>
      <c r="B711" s="21"/>
      <c r="C711" s="146"/>
      <c r="D711" s="128"/>
      <c r="E711" s="128"/>
      <c r="F711" s="21"/>
    </row>
    <row r="712" spans="1:6" ht="14.25" x14ac:dyDescent="0.2">
      <c r="A712" s="21"/>
      <c r="B712" s="21"/>
      <c r="C712" s="146"/>
      <c r="D712" s="128"/>
      <c r="E712" s="128"/>
      <c r="F712" s="21"/>
    </row>
    <row r="713" spans="1:6" ht="14.25" x14ac:dyDescent="0.2">
      <c r="A713" s="21"/>
      <c r="B713" s="21"/>
      <c r="C713" s="146"/>
      <c r="D713" s="128"/>
      <c r="E713" s="128"/>
      <c r="F713" s="21"/>
    </row>
    <row r="714" spans="1:6" ht="14.25" x14ac:dyDescent="0.2">
      <c r="A714" s="21"/>
      <c r="B714" s="21"/>
      <c r="C714" s="146"/>
      <c r="D714" s="128"/>
      <c r="E714" s="128"/>
      <c r="F714" s="21"/>
    </row>
    <row r="715" spans="1:6" ht="14.25" x14ac:dyDescent="0.2">
      <c r="A715" s="21"/>
      <c r="B715" s="21"/>
      <c r="C715" s="146"/>
      <c r="D715" s="128"/>
      <c r="E715" s="128"/>
      <c r="F715" s="21"/>
    </row>
    <row r="716" spans="1:6" ht="14.25" x14ac:dyDescent="0.2">
      <c r="A716" s="21"/>
      <c r="B716" s="21"/>
      <c r="C716" s="146"/>
      <c r="D716" s="128"/>
      <c r="E716" s="128"/>
      <c r="F716" s="21"/>
    </row>
    <row r="717" spans="1:6" ht="14.25" x14ac:dyDescent="0.2">
      <c r="A717" s="21"/>
      <c r="B717" s="21"/>
      <c r="C717" s="146"/>
      <c r="D717" s="128"/>
      <c r="E717" s="128"/>
      <c r="F717" s="21"/>
    </row>
    <row r="718" spans="1:6" ht="14.25" x14ac:dyDescent="0.2">
      <c r="A718" s="21"/>
      <c r="B718" s="21"/>
      <c r="C718" s="146"/>
      <c r="D718" s="128"/>
      <c r="E718" s="128"/>
      <c r="F718" s="21"/>
    </row>
    <row r="719" spans="1:6" ht="14.25" x14ac:dyDescent="0.2">
      <c r="A719" s="21"/>
      <c r="B719" s="21"/>
      <c r="C719" s="146"/>
      <c r="D719" s="128"/>
      <c r="E719" s="128"/>
      <c r="F719" s="21"/>
    </row>
    <row r="720" spans="1:6" ht="14.25" x14ac:dyDescent="0.2">
      <c r="A720" s="21"/>
      <c r="B720" s="21"/>
      <c r="C720" s="146"/>
      <c r="D720" s="128"/>
      <c r="E720" s="128"/>
      <c r="F720" s="21"/>
    </row>
    <row r="721" spans="1:6" ht="14.25" x14ac:dyDescent="0.2">
      <c r="A721" s="21"/>
      <c r="B721" s="21"/>
      <c r="C721" s="146"/>
      <c r="D721" s="128"/>
      <c r="E721" s="128"/>
      <c r="F721" s="21"/>
    </row>
    <row r="722" spans="1:6" ht="14.25" x14ac:dyDescent="0.2">
      <c r="A722" s="21"/>
      <c r="B722" s="21"/>
      <c r="C722" s="146"/>
      <c r="D722" s="128"/>
      <c r="E722" s="128"/>
      <c r="F722" s="21"/>
    </row>
    <row r="723" spans="1:6" ht="14.25" x14ac:dyDescent="0.2">
      <c r="A723" s="21"/>
      <c r="B723" s="21"/>
      <c r="C723" s="146"/>
      <c r="D723" s="128"/>
      <c r="E723" s="128"/>
      <c r="F723" s="21"/>
    </row>
    <row r="724" spans="1:6" ht="14.25" x14ac:dyDescent="0.2">
      <c r="A724" s="21"/>
      <c r="B724" s="21"/>
      <c r="C724" s="146"/>
      <c r="D724" s="128"/>
      <c r="E724" s="128"/>
      <c r="F724" s="21"/>
    </row>
    <row r="725" spans="1:6" ht="14.25" x14ac:dyDescent="0.2">
      <c r="A725" s="21"/>
      <c r="B725" s="21"/>
      <c r="C725" s="146"/>
      <c r="D725" s="128"/>
      <c r="E725" s="128"/>
      <c r="F725" s="21"/>
    </row>
    <row r="726" spans="1:6" ht="14.25" x14ac:dyDescent="0.2">
      <c r="A726" s="21"/>
      <c r="B726" s="21"/>
      <c r="C726" s="146"/>
      <c r="D726" s="128"/>
      <c r="E726" s="128"/>
      <c r="F726" s="21"/>
    </row>
    <row r="727" spans="1:6" ht="14.25" x14ac:dyDescent="0.2">
      <c r="A727" s="21"/>
      <c r="B727" s="21"/>
      <c r="C727" s="146"/>
      <c r="D727" s="128"/>
      <c r="E727" s="128"/>
      <c r="F727" s="21"/>
    </row>
    <row r="728" spans="1:6" ht="14.25" x14ac:dyDescent="0.2">
      <c r="A728" s="21"/>
      <c r="B728" s="21"/>
      <c r="C728" s="146"/>
      <c r="D728" s="128"/>
      <c r="E728" s="128"/>
      <c r="F728" s="21"/>
    </row>
    <row r="729" spans="1:6" ht="14.25" x14ac:dyDescent="0.2">
      <c r="A729" s="21"/>
      <c r="B729" s="21"/>
      <c r="C729" s="146"/>
      <c r="D729" s="128"/>
      <c r="E729" s="128"/>
      <c r="F729" s="21"/>
    </row>
    <row r="730" spans="1:6" ht="14.25" x14ac:dyDescent="0.2">
      <c r="A730" s="21"/>
      <c r="B730" s="21"/>
      <c r="C730" s="146"/>
      <c r="D730" s="128"/>
      <c r="E730" s="128"/>
      <c r="F730" s="21"/>
    </row>
    <row r="731" spans="1:6" ht="14.25" x14ac:dyDescent="0.2">
      <c r="A731" s="21"/>
      <c r="B731" s="21"/>
      <c r="C731" s="146"/>
      <c r="D731" s="128"/>
      <c r="E731" s="128"/>
      <c r="F731" s="21"/>
    </row>
    <row r="732" spans="1:6" ht="14.25" x14ac:dyDescent="0.2">
      <c r="A732" s="21"/>
      <c r="B732" s="21"/>
      <c r="C732" s="146"/>
      <c r="D732" s="128"/>
      <c r="E732" s="128"/>
      <c r="F732" s="21"/>
    </row>
    <row r="733" spans="1:6" ht="14.25" x14ac:dyDescent="0.2">
      <c r="A733" s="21"/>
      <c r="B733" s="21"/>
      <c r="C733" s="146"/>
      <c r="D733" s="128"/>
      <c r="E733" s="128"/>
      <c r="F733" s="21"/>
    </row>
    <row r="734" spans="1:6" ht="14.25" x14ac:dyDescent="0.2">
      <c r="A734" s="21"/>
      <c r="B734" s="21"/>
      <c r="C734" s="146"/>
      <c r="D734" s="128"/>
      <c r="E734" s="128"/>
      <c r="F734" s="21"/>
    </row>
    <row r="735" spans="1:6" ht="14.25" x14ac:dyDescent="0.2">
      <c r="A735" s="21"/>
      <c r="B735" s="21"/>
      <c r="C735" s="146"/>
      <c r="D735" s="128"/>
      <c r="E735" s="128"/>
      <c r="F735" s="21"/>
    </row>
    <row r="736" spans="1:6" ht="14.25" x14ac:dyDescent="0.2">
      <c r="A736" s="21"/>
      <c r="B736" s="21"/>
      <c r="C736" s="146"/>
      <c r="D736" s="128"/>
      <c r="E736" s="128"/>
      <c r="F736" s="21"/>
    </row>
    <row r="737" spans="1:6" ht="14.25" x14ac:dyDescent="0.2">
      <c r="A737" s="21"/>
      <c r="B737" s="21"/>
      <c r="C737" s="146"/>
      <c r="D737" s="128"/>
      <c r="E737" s="128"/>
      <c r="F737" s="21"/>
    </row>
    <row r="738" spans="1:6" ht="14.25" x14ac:dyDescent="0.2">
      <c r="A738" s="21"/>
      <c r="B738" s="21"/>
      <c r="C738" s="146"/>
      <c r="D738" s="128"/>
      <c r="E738" s="128"/>
      <c r="F738" s="21"/>
    </row>
    <row r="739" spans="1:6" ht="14.25" x14ac:dyDescent="0.2">
      <c r="A739" s="21"/>
      <c r="B739" s="21"/>
      <c r="C739" s="146"/>
      <c r="D739" s="128"/>
      <c r="E739" s="128"/>
      <c r="F739" s="21"/>
    </row>
    <row r="740" spans="1:6" ht="14.25" x14ac:dyDescent="0.2">
      <c r="A740" s="21"/>
      <c r="B740" s="21"/>
      <c r="C740" s="146"/>
      <c r="D740" s="128"/>
      <c r="E740" s="128"/>
      <c r="F740" s="21"/>
    </row>
    <row r="741" spans="1:6" ht="14.25" x14ac:dyDescent="0.2">
      <c r="A741" s="21"/>
      <c r="B741" s="21"/>
      <c r="C741" s="146"/>
      <c r="D741" s="128"/>
      <c r="E741" s="128"/>
      <c r="F741" s="21"/>
    </row>
    <row r="742" spans="1:6" ht="14.25" x14ac:dyDescent="0.2">
      <c r="A742" s="21"/>
      <c r="B742" s="21"/>
      <c r="C742" s="146"/>
      <c r="D742" s="128"/>
      <c r="E742" s="128"/>
      <c r="F742" s="21"/>
    </row>
    <row r="743" spans="1:6" ht="14.25" x14ac:dyDescent="0.2">
      <c r="A743" s="21"/>
      <c r="B743" s="21"/>
      <c r="C743" s="146"/>
      <c r="D743" s="128"/>
      <c r="E743" s="128"/>
      <c r="F743" s="21"/>
    </row>
    <row r="744" spans="1:6" ht="14.25" x14ac:dyDescent="0.2">
      <c r="A744" s="21"/>
      <c r="B744" s="21"/>
      <c r="C744" s="146"/>
      <c r="D744" s="128"/>
      <c r="E744" s="128"/>
      <c r="F744" s="21"/>
    </row>
    <row r="745" spans="1:6" ht="14.25" x14ac:dyDescent="0.2">
      <c r="A745" s="21"/>
      <c r="B745" s="21"/>
      <c r="C745" s="146"/>
      <c r="D745" s="128"/>
      <c r="E745" s="128"/>
      <c r="F745" s="21"/>
    </row>
    <row r="746" spans="1:6" ht="14.25" x14ac:dyDescent="0.2">
      <c r="A746" s="21"/>
      <c r="B746" s="21"/>
      <c r="C746" s="146"/>
      <c r="D746" s="128"/>
      <c r="E746" s="128"/>
      <c r="F746" s="21"/>
    </row>
    <row r="747" spans="1:6" ht="14.25" x14ac:dyDescent="0.2">
      <c r="A747" s="21"/>
      <c r="B747" s="21"/>
      <c r="C747" s="146"/>
      <c r="D747" s="128"/>
      <c r="E747" s="128"/>
      <c r="F747" s="21"/>
    </row>
    <row r="748" spans="1:6" ht="14.25" x14ac:dyDescent="0.2">
      <c r="A748" s="21"/>
      <c r="B748" s="21"/>
      <c r="C748" s="146"/>
      <c r="D748" s="128"/>
      <c r="E748" s="128"/>
      <c r="F748" s="21"/>
    </row>
    <row r="749" spans="1:6" ht="14.25" x14ac:dyDescent="0.2">
      <c r="A749" s="21"/>
      <c r="B749" s="21"/>
      <c r="C749" s="146"/>
      <c r="D749" s="128"/>
      <c r="E749" s="128"/>
      <c r="F749" s="21"/>
    </row>
    <row r="750" spans="1:6" ht="14.25" x14ac:dyDescent="0.2">
      <c r="A750" s="21"/>
      <c r="B750" s="21"/>
      <c r="C750" s="146"/>
      <c r="D750" s="128"/>
      <c r="E750" s="128"/>
      <c r="F750" s="21"/>
    </row>
    <row r="751" spans="1:6" ht="14.25" x14ac:dyDescent="0.2">
      <c r="A751" s="21"/>
      <c r="B751" s="21"/>
      <c r="C751" s="146"/>
      <c r="D751" s="128"/>
      <c r="E751" s="128"/>
      <c r="F751" s="21"/>
    </row>
    <row r="752" spans="1:6" ht="14.25" x14ac:dyDescent="0.2">
      <c r="A752" s="21"/>
      <c r="B752" s="21"/>
      <c r="C752" s="146"/>
      <c r="D752" s="128"/>
      <c r="E752" s="128"/>
      <c r="F752" s="21"/>
    </row>
    <row r="753" spans="1:6" ht="14.25" x14ac:dyDescent="0.2">
      <c r="A753" s="21"/>
      <c r="B753" s="21"/>
      <c r="C753" s="146"/>
      <c r="D753" s="128"/>
      <c r="E753" s="128"/>
      <c r="F753" s="21"/>
    </row>
    <row r="754" spans="1:6" ht="14.25" x14ac:dyDescent="0.2">
      <c r="A754" s="21"/>
      <c r="B754" s="21"/>
      <c r="C754" s="146"/>
      <c r="D754" s="128"/>
      <c r="E754" s="128"/>
      <c r="F754" s="21"/>
    </row>
    <row r="755" spans="1:6" ht="14.25" x14ac:dyDescent="0.2">
      <c r="A755" s="21"/>
      <c r="B755" s="21"/>
      <c r="C755" s="146"/>
      <c r="D755" s="128"/>
      <c r="E755" s="128"/>
      <c r="F755" s="21"/>
    </row>
    <row r="756" spans="1:6" ht="14.25" x14ac:dyDescent="0.2">
      <c r="A756" s="21"/>
      <c r="B756" s="21"/>
      <c r="C756" s="146"/>
      <c r="D756" s="128"/>
      <c r="E756" s="128"/>
      <c r="F756" s="21"/>
    </row>
    <row r="757" spans="1:6" ht="14.25" x14ac:dyDescent="0.2">
      <c r="A757" s="21"/>
      <c r="B757" s="21"/>
      <c r="C757" s="146"/>
      <c r="D757" s="128"/>
      <c r="E757" s="128"/>
      <c r="F757" s="21"/>
    </row>
    <row r="758" spans="1:6" ht="14.25" x14ac:dyDescent="0.2">
      <c r="A758" s="21"/>
      <c r="B758" s="21"/>
      <c r="C758" s="146"/>
      <c r="D758" s="128"/>
      <c r="E758" s="128"/>
      <c r="F758" s="21"/>
    </row>
    <row r="759" spans="1:6" ht="14.25" x14ac:dyDescent="0.2">
      <c r="A759" s="21"/>
      <c r="B759" s="21"/>
      <c r="C759" s="146"/>
      <c r="D759" s="128"/>
      <c r="E759" s="128"/>
      <c r="F759" s="21"/>
    </row>
    <row r="760" spans="1:6" ht="14.25" x14ac:dyDescent="0.2">
      <c r="A760" s="21"/>
      <c r="B760" s="21"/>
      <c r="C760" s="146"/>
      <c r="D760" s="128"/>
      <c r="E760" s="128"/>
      <c r="F760" s="21"/>
    </row>
    <row r="761" spans="1:6" ht="14.25" x14ac:dyDescent="0.2">
      <c r="A761" s="21"/>
      <c r="B761" s="21"/>
      <c r="C761" s="146"/>
      <c r="D761" s="128"/>
      <c r="E761" s="128"/>
      <c r="F761" s="21"/>
    </row>
    <row r="762" spans="1:6" ht="14.25" x14ac:dyDescent="0.2">
      <c r="A762" s="21"/>
      <c r="B762" s="21"/>
      <c r="C762" s="146"/>
      <c r="D762" s="128"/>
      <c r="E762" s="128"/>
      <c r="F762" s="21"/>
    </row>
    <row r="763" spans="1:6" ht="14.25" x14ac:dyDescent="0.2">
      <c r="A763" s="21"/>
      <c r="B763" s="21"/>
      <c r="C763" s="146"/>
      <c r="D763" s="128"/>
      <c r="E763" s="128"/>
      <c r="F763" s="21"/>
    </row>
    <row r="764" spans="1:6" ht="14.25" x14ac:dyDescent="0.2">
      <c r="A764" s="21"/>
      <c r="B764" s="21"/>
      <c r="C764" s="146"/>
      <c r="D764" s="128"/>
      <c r="E764" s="128"/>
      <c r="F764" s="21"/>
    </row>
    <row r="765" spans="1:6" ht="14.25" x14ac:dyDescent="0.2">
      <c r="A765" s="21"/>
      <c r="B765" s="21"/>
      <c r="C765" s="146"/>
      <c r="D765" s="128"/>
      <c r="E765" s="128"/>
      <c r="F765" s="21"/>
    </row>
    <row r="766" spans="1:6" ht="14.25" x14ac:dyDescent="0.2">
      <c r="A766" s="21"/>
      <c r="B766" s="21"/>
      <c r="C766" s="146"/>
      <c r="D766" s="128"/>
      <c r="E766" s="128"/>
      <c r="F766" s="21"/>
    </row>
    <row r="767" spans="1:6" ht="14.25" x14ac:dyDescent="0.2">
      <c r="A767" s="21"/>
      <c r="B767" s="21"/>
      <c r="C767" s="146"/>
      <c r="D767" s="128"/>
      <c r="E767" s="128"/>
      <c r="F767" s="21"/>
    </row>
    <row r="768" spans="1:6" ht="14.25" x14ac:dyDescent="0.2">
      <c r="A768" s="21"/>
      <c r="B768" s="21"/>
      <c r="C768" s="146"/>
      <c r="D768" s="128"/>
      <c r="E768" s="128"/>
      <c r="F768" s="21"/>
    </row>
    <row r="769" spans="1:6" ht="14.25" x14ac:dyDescent="0.2">
      <c r="A769" s="21"/>
      <c r="B769" s="21"/>
      <c r="C769" s="146"/>
      <c r="D769" s="128"/>
      <c r="E769" s="128"/>
      <c r="F769" s="21"/>
    </row>
    <row r="770" spans="1:6" ht="14.25" x14ac:dyDescent="0.2">
      <c r="A770" s="21"/>
      <c r="B770" s="21"/>
      <c r="C770" s="146"/>
      <c r="D770" s="128"/>
      <c r="E770" s="128"/>
      <c r="F770" s="21"/>
    </row>
    <row r="771" spans="1:6" ht="14.25" x14ac:dyDescent="0.2">
      <c r="A771" s="21"/>
      <c r="B771" s="21"/>
      <c r="C771" s="146"/>
      <c r="D771" s="128"/>
      <c r="E771" s="128"/>
      <c r="F771" s="21"/>
    </row>
    <row r="772" spans="1:6" ht="14.25" x14ac:dyDescent="0.2">
      <c r="A772" s="21"/>
      <c r="B772" s="21"/>
      <c r="C772" s="146"/>
      <c r="D772" s="128"/>
      <c r="E772" s="128"/>
      <c r="F772" s="21"/>
    </row>
    <row r="773" spans="1:6" ht="14.25" x14ac:dyDescent="0.2">
      <c r="A773" s="21"/>
      <c r="B773" s="21"/>
      <c r="C773" s="146"/>
      <c r="D773" s="128"/>
      <c r="E773" s="128"/>
      <c r="F773" s="21"/>
    </row>
    <row r="774" spans="1:6" ht="14.25" x14ac:dyDescent="0.2">
      <c r="A774" s="21"/>
      <c r="B774" s="21"/>
      <c r="C774" s="146"/>
      <c r="D774" s="128"/>
      <c r="E774" s="128"/>
      <c r="F774" s="21"/>
    </row>
    <row r="775" spans="1:6" ht="14.25" x14ac:dyDescent="0.2">
      <c r="A775" s="21"/>
      <c r="B775" s="21"/>
      <c r="C775" s="146"/>
      <c r="D775" s="128"/>
      <c r="E775" s="128"/>
      <c r="F775" s="21"/>
    </row>
    <row r="776" spans="1:6" ht="14.25" x14ac:dyDescent="0.2">
      <c r="A776" s="21"/>
      <c r="B776" s="21"/>
      <c r="C776" s="146"/>
      <c r="D776" s="128"/>
      <c r="E776" s="128"/>
      <c r="F776" s="21"/>
    </row>
    <row r="777" spans="1:6" ht="14.25" x14ac:dyDescent="0.2">
      <c r="A777" s="21"/>
      <c r="B777" s="21"/>
      <c r="C777" s="146"/>
      <c r="D777" s="128"/>
      <c r="E777" s="128"/>
      <c r="F777" s="21"/>
    </row>
    <row r="778" spans="1:6" ht="14.25" x14ac:dyDescent="0.2">
      <c r="A778" s="21"/>
      <c r="B778" s="21"/>
      <c r="C778" s="146"/>
      <c r="D778" s="128"/>
      <c r="E778" s="128"/>
      <c r="F778" s="21"/>
    </row>
    <row r="779" spans="1:6" ht="14.25" x14ac:dyDescent="0.2">
      <c r="A779" s="21"/>
      <c r="B779" s="21"/>
      <c r="C779" s="146"/>
      <c r="D779" s="128"/>
      <c r="E779" s="128"/>
      <c r="F779" s="21"/>
    </row>
    <row r="780" spans="1:6" ht="14.25" x14ac:dyDescent="0.2">
      <c r="A780" s="21"/>
      <c r="B780" s="21"/>
      <c r="C780" s="146"/>
      <c r="D780" s="128"/>
      <c r="E780" s="128"/>
      <c r="F780" s="21"/>
    </row>
    <row r="781" spans="1:6" ht="14.25" x14ac:dyDescent="0.2">
      <c r="A781" s="21"/>
      <c r="B781" s="21"/>
      <c r="C781" s="146"/>
      <c r="D781" s="128"/>
      <c r="E781" s="128"/>
      <c r="F781" s="21"/>
    </row>
    <row r="782" spans="1:6" ht="14.25" x14ac:dyDescent="0.2">
      <c r="A782" s="21"/>
      <c r="B782" s="21"/>
      <c r="C782" s="146"/>
      <c r="D782" s="128"/>
      <c r="E782" s="128"/>
      <c r="F782" s="21"/>
    </row>
    <row r="783" spans="1:6" ht="14.25" x14ac:dyDescent="0.2">
      <c r="A783" s="21"/>
      <c r="B783" s="21"/>
      <c r="C783" s="146"/>
      <c r="D783" s="128"/>
      <c r="E783" s="128"/>
      <c r="F783" s="21"/>
    </row>
    <row r="784" spans="1:6" ht="14.25" x14ac:dyDescent="0.2">
      <c r="A784" s="21"/>
      <c r="B784" s="21"/>
      <c r="C784" s="146"/>
      <c r="D784" s="128"/>
      <c r="E784" s="128"/>
      <c r="F784" s="21"/>
    </row>
    <row r="785" spans="1:6" ht="14.25" x14ac:dyDescent="0.2">
      <c r="A785" s="21"/>
      <c r="B785" s="21"/>
      <c r="C785" s="146"/>
      <c r="D785" s="128"/>
      <c r="E785" s="128"/>
      <c r="F785" s="21"/>
    </row>
    <row r="786" spans="1:6" ht="14.25" x14ac:dyDescent="0.2">
      <c r="A786" s="21"/>
      <c r="B786" s="21"/>
      <c r="C786" s="146"/>
      <c r="D786" s="128"/>
      <c r="E786" s="128"/>
      <c r="F786" s="21"/>
    </row>
    <row r="787" spans="1:6" ht="14.25" x14ac:dyDescent="0.2">
      <c r="A787" s="21"/>
      <c r="B787" s="21"/>
      <c r="C787" s="146"/>
      <c r="D787" s="128"/>
      <c r="E787" s="128"/>
      <c r="F787" s="21"/>
    </row>
    <row r="788" spans="1:6" ht="14.25" x14ac:dyDescent="0.2">
      <c r="A788" s="21"/>
      <c r="B788" s="21"/>
      <c r="C788" s="146"/>
      <c r="D788" s="128"/>
      <c r="E788" s="128"/>
      <c r="F788" s="21"/>
    </row>
    <row r="789" spans="1:6" ht="14.25" x14ac:dyDescent="0.2">
      <c r="A789" s="21"/>
      <c r="B789" s="21"/>
      <c r="C789" s="146"/>
      <c r="D789" s="128"/>
      <c r="E789" s="128"/>
      <c r="F789" s="21"/>
    </row>
    <row r="790" spans="1:6" ht="14.25" x14ac:dyDescent="0.2">
      <c r="A790" s="21"/>
      <c r="B790" s="21"/>
      <c r="C790" s="146"/>
      <c r="D790" s="128"/>
      <c r="E790" s="128"/>
      <c r="F790" s="21"/>
    </row>
    <row r="791" spans="1:6" ht="14.25" x14ac:dyDescent="0.2">
      <c r="A791" s="21"/>
      <c r="B791" s="21"/>
      <c r="C791" s="146"/>
      <c r="D791" s="128"/>
      <c r="E791" s="128"/>
      <c r="F791" s="21"/>
    </row>
    <row r="792" spans="1:6" ht="14.25" x14ac:dyDescent="0.2">
      <c r="A792" s="21"/>
      <c r="B792" s="21"/>
      <c r="C792" s="146"/>
      <c r="D792" s="128"/>
      <c r="E792" s="128"/>
      <c r="F792" s="21"/>
    </row>
    <row r="793" spans="1:6" ht="14.25" x14ac:dyDescent="0.2">
      <c r="A793" s="21"/>
      <c r="B793" s="21"/>
      <c r="C793" s="146"/>
      <c r="D793" s="128"/>
      <c r="E793" s="128"/>
      <c r="F793" s="21"/>
    </row>
    <row r="794" spans="1:6" ht="14.25" x14ac:dyDescent="0.2">
      <c r="A794" s="21"/>
      <c r="B794" s="21"/>
      <c r="C794" s="146"/>
      <c r="D794" s="128"/>
      <c r="E794" s="128"/>
      <c r="F794" s="21"/>
    </row>
    <row r="795" spans="1:6" ht="14.25" x14ac:dyDescent="0.2">
      <c r="A795" s="21"/>
      <c r="B795" s="21"/>
      <c r="C795" s="146"/>
      <c r="D795" s="128"/>
      <c r="E795" s="128"/>
      <c r="F795" s="21"/>
    </row>
    <row r="796" spans="1:6" ht="14.25" x14ac:dyDescent="0.2">
      <c r="A796" s="21"/>
      <c r="B796" s="21"/>
      <c r="C796" s="146"/>
      <c r="D796" s="128"/>
      <c r="E796" s="128"/>
      <c r="F796" s="21"/>
    </row>
    <row r="797" spans="1:6" ht="14.25" x14ac:dyDescent="0.2">
      <c r="A797" s="21"/>
      <c r="B797" s="21"/>
      <c r="C797" s="146"/>
      <c r="D797" s="128"/>
      <c r="E797" s="128"/>
      <c r="F797" s="21"/>
    </row>
    <row r="798" spans="1:6" ht="14.25" x14ac:dyDescent="0.2">
      <c r="A798" s="21"/>
      <c r="B798" s="21"/>
      <c r="C798" s="146"/>
      <c r="D798" s="128"/>
      <c r="E798" s="128"/>
      <c r="F798" s="21"/>
    </row>
    <row r="799" spans="1:6" ht="14.25" x14ac:dyDescent="0.2">
      <c r="A799" s="21"/>
      <c r="B799" s="21"/>
      <c r="C799" s="146"/>
      <c r="D799" s="128"/>
      <c r="E799" s="128"/>
      <c r="F799" s="21"/>
    </row>
    <row r="800" spans="1:6" ht="14.25" x14ac:dyDescent="0.2">
      <c r="A800" s="21"/>
      <c r="B800" s="21"/>
      <c r="C800" s="146"/>
      <c r="D800" s="128"/>
      <c r="E800" s="128"/>
      <c r="F800" s="21"/>
    </row>
    <row r="801" spans="1:6" ht="14.25" x14ac:dyDescent="0.2">
      <c r="A801" s="21"/>
      <c r="B801" s="21"/>
      <c r="C801" s="146"/>
      <c r="D801" s="128"/>
      <c r="E801" s="128"/>
      <c r="F801" s="21"/>
    </row>
    <row r="802" spans="1:6" ht="14.25" x14ac:dyDescent="0.2">
      <c r="A802" s="21"/>
      <c r="B802" s="21"/>
      <c r="C802" s="146"/>
      <c r="D802" s="128"/>
      <c r="E802" s="128"/>
      <c r="F802" s="21"/>
    </row>
    <row r="803" spans="1:6" ht="14.25" x14ac:dyDescent="0.2">
      <c r="A803" s="21"/>
      <c r="B803" s="21"/>
      <c r="C803" s="146"/>
      <c r="D803" s="128"/>
      <c r="E803" s="128"/>
      <c r="F803" s="21"/>
    </row>
    <row r="804" spans="1:6" ht="14.25" x14ac:dyDescent="0.2">
      <c r="A804" s="21"/>
      <c r="B804" s="21"/>
      <c r="C804" s="146"/>
      <c r="D804" s="128"/>
      <c r="E804" s="128"/>
      <c r="F804" s="21"/>
    </row>
    <row r="805" spans="1:6" ht="14.25" x14ac:dyDescent="0.2">
      <c r="A805" s="21"/>
      <c r="B805" s="21"/>
      <c r="C805" s="146"/>
      <c r="D805" s="128"/>
      <c r="E805" s="128"/>
      <c r="F805" s="21"/>
    </row>
    <row r="806" spans="1:6" ht="14.25" x14ac:dyDescent="0.2">
      <c r="A806" s="21"/>
      <c r="B806" s="21"/>
      <c r="C806" s="146"/>
      <c r="D806" s="128"/>
      <c r="E806" s="128"/>
      <c r="F806" s="21"/>
    </row>
  </sheetData>
  <mergeCells count="1">
    <mergeCell ref="A3:F3"/>
  </mergeCells>
  <hyperlinks>
    <hyperlink ref="A2" location="'Table of Contents'!A1" display="Table of Contents"/>
  </hyperlinks>
  <pageMargins left="0.7" right="0.7" top="0.75" bottom="0.75" header="0.3" footer="0.3"/>
  <pageSetup scale="99" orientation="landscape" r:id="rId1"/>
  <headerFooter>
    <oddFooter>&amp;L&amp;9© 2016 CIHI&amp;R&amp;9&amp;P</oddFooter>
  </headerFooter>
  <rowBreaks count="3" manualBreakCount="3">
    <brk id="30" max="5" man="1"/>
    <brk id="60" max="5" man="1"/>
    <brk id="90" max="5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06"/>
  <sheetViews>
    <sheetView showGridLines="0" zoomScaleNormal="100" zoomScaleSheetLayoutView="100" workbookViewId="0">
      <pane ySplit="4" topLeftCell="A5" activePane="bottomLeft" state="frozen"/>
      <selection activeCell="F1" sqref="F1:F1048576"/>
      <selection pane="bottomLeft"/>
    </sheetView>
  </sheetViews>
  <sheetFormatPr defaultColWidth="8" defaultRowHeight="15" x14ac:dyDescent="0.25"/>
  <cols>
    <col min="1" max="1" width="11.25" style="26" customWidth="1"/>
    <col min="2" max="2" width="52.625" style="23" customWidth="1"/>
    <col min="3" max="3" width="11.75" style="128" customWidth="1"/>
    <col min="4" max="4" width="12.875" style="27" customWidth="1"/>
    <col min="5" max="5" width="10.625" style="132" customWidth="1"/>
    <col min="6" max="6" width="11.875" style="128" customWidth="1"/>
    <col min="7" max="16384" width="8" style="21"/>
  </cols>
  <sheetData>
    <row r="1" spans="1:6" ht="14.25" hidden="1" x14ac:dyDescent="0.2">
      <c r="A1" s="45" t="s">
        <v>457</v>
      </c>
      <c r="B1" s="21"/>
    </row>
    <row r="2" spans="1:6" s="74" customFormat="1" ht="24" customHeight="1" x14ac:dyDescent="0.2">
      <c r="A2" s="71" t="s">
        <v>3</v>
      </c>
      <c r="C2" s="153"/>
      <c r="D2" s="88"/>
      <c r="E2" s="154"/>
      <c r="F2" s="153"/>
    </row>
    <row r="3" spans="1:6" s="30" customFormat="1" ht="21.75" customHeight="1" thickBot="1" x14ac:dyDescent="0.25">
      <c r="A3" s="173" t="s">
        <v>489</v>
      </c>
      <c r="B3" s="173"/>
      <c r="C3" s="173"/>
      <c r="D3" s="173"/>
      <c r="E3" s="173"/>
      <c r="F3" s="173"/>
    </row>
    <row r="4" spans="1:6" s="19" customFormat="1" ht="50.1" customHeight="1" x14ac:dyDescent="0.25">
      <c r="A4" s="66" t="s">
        <v>426</v>
      </c>
      <c r="B4" s="91" t="s">
        <v>427</v>
      </c>
      <c r="C4" s="112" t="s">
        <v>501</v>
      </c>
      <c r="D4" s="67" t="s">
        <v>467</v>
      </c>
      <c r="E4" s="131" t="s">
        <v>248</v>
      </c>
      <c r="F4" s="125" t="s">
        <v>503</v>
      </c>
    </row>
    <row r="5" spans="1:6" x14ac:dyDescent="0.2">
      <c r="A5" s="46" t="s">
        <v>6</v>
      </c>
      <c r="B5" s="47" t="s">
        <v>251</v>
      </c>
      <c r="C5" s="127">
        <v>38.96</v>
      </c>
      <c r="D5" s="109">
        <v>210905</v>
      </c>
      <c r="E5" s="101">
        <v>25260.76</v>
      </c>
      <c r="F5" s="149">
        <v>3.62</v>
      </c>
    </row>
    <row r="6" spans="1:6" x14ac:dyDescent="0.2">
      <c r="A6" s="46" t="s">
        <v>7</v>
      </c>
      <c r="B6" s="47" t="s">
        <v>252</v>
      </c>
      <c r="C6" s="127">
        <v>29.86</v>
      </c>
      <c r="D6" s="109">
        <v>161618</v>
      </c>
      <c r="E6" s="101">
        <v>23777.38</v>
      </c>
      <c r="F6" s="149">
        <v>3.4</v>
      </c>
    </row>
    <row r="7" spans="1:6" x14ac:dyDescent="0.2">
      <c r="A7" s="46" t="s">
        <v>10</v>
      </c>
      <c r="B7" s="47" t="s">
        <v>254</v>
      </c>
      <c r="C7" s="127">
        <v>22.63</v>
      </c>
      <c r="D7" s="109">
        <v>122477</v>
      </c>
      <c r="E7" s="101">
        <v>18981.41</v>
      </c>
      <c r="F7" s="149">
        <v>2.72</v>
      </c>
    </row>
    <row r="8" spans="1:6" x14ac:dyDescent="0.2">
      <c r="A8" s="46" t="s">
        <v>15</v>
      </c>
      <c r="B8" s="47" t="s">
        <v>263</v>
      </c>
      <c r="C8" s="127">
        <v>21.01</v>
      </c>
      <c r="D8" s="109">
        <v>113730</v>
      </c>
      <c r="E8" s="101">
        <v>7314.08</v>
      </c>
      <c r="F8" s="149">
        <v>1.04</v>
      </c>
    </row>
    <row r="9" spans="1:6" x14ac:dyDescent="0.2">
      <c r="A9" s="46" t="s">
        <v>8</v>
      </c>
      <c r="B9" s="47" t="s">
        <v>255</v>
      </c>
      <c r="C9" s="127">
        <v>19</v>
      </c>
      <c r="D9" s="109">
        <v>102838</v>
      </c>
      <c r="E9" s="101">
        <v>7642.24</v>
      </c>
      <c r="F9" s="149">
        <v>1.1000000000000001</v>
      </c>
    </row>
    <row r="10" spans="1:6" x14ac:dyDescent="0.2">
      <c r="A10" s="46" t="s">
        <v>25</v>
      </c>
      <c r="B10" s="47" t="s">
        <v>258</v>
      </c>
      <c r="C10" s="127">
        <v>17.399999999999999</v>
      </c>
      <c r="D10" s="109">
        <v>94182</v>
      </c>
      <c r="E10" s="101">
        <v>17902.63</v>
      </c>
      <c r="F10" s="149">
        <v>2.56</v>
      </c>
    </row>
    <row r="11" spans="1:6" x14ac:dyDescent="0.2">
      <c r="A11" s="46" t="s">
        <v>16</v>
      </c>
      <c r="B11" s="47" t="s">
        <v>261</v>
      </c>
      <c r="C11" s="127">
        <v>17.16</v>
      </c>
      <c r="D11" s="109">
        <v>92875</v>
      </c>
      <c r="E11" s="101">
        <v>13421.82</v>
      </c>
      <c r="F11" s="149">
        <v>1.92</v>
      </c>
    </row>
    <row r="12" spans="1:6" x14ac:dyDescent="0.2">
      <c r="A12" s="46" t="s">
        <v>20</v>
      </c>
      <c r="B12" s="47" t="s">
        <v>271</v>
      </c>
      <c r="C12" s="127">
        <v>15.8</v>
      </c>
      <c r="D12" s="109">
        <v>85533</v>
      </c>
      <c r="E12" s="101">
        <v>10590.22</v>
      </c>
      <c r="F12" s="149">
        <v>1.52</v>
      </c>
    </row>
    <row r="13" spans="1:6" x14ac:dyDescent="0.2">
      <c r="A13" s="46" t="s">
        <v>12</v>
      </c>
      <c r="B13" s="47" t="s">
        <v>13</v>
      </c>
      <c r="C13" s="127">
        <v>14.57</v>
      </c>
      <c r="D13" s="109">
        <v>78849</v>
      </c>
      <c r="E13" s="101">
        <v>6102.71</v>
      </c>
      <c r="F13" s="149">
        <v>0.88</v>
      </c>
    </row>
    <row r="14" spans="1:6" x14ac:dyDescent="0.2">
      <c r="A14" s="46" t="s">
        <v>143</v>
      </c>
      <c r="B14" s="47" t="s">
        <v>144</v>
      </c>
      <c r="C14" s="127">
        <v>13.61</v>
      </c>
      <c r="D14" s="109">
        <v>73668</v>
      </c>
      <c r="E14" s="101">
        <v>2196.33</v>
      </c>
      <c r="F14" s="149">
        <v>0.32</v>
      </c>
    </row>
    <row r="15" spans="1:6" x14ac:dyDescent="0.2">
      <c r="A15" s="46" t="s">
        <v>70</v>
      </c>
      <c r="B15" s="47" t="s">
        <v>266</v>
      </c>
      <c r="C15" s="127">
        <v>13.46</v>
      </c>
      <c r="D15" s="109">
        <v>72862</v>
      </c>
      <c r="E15" s="101">
        <v>6715.97</v>
      </c>
      <c r="F15" s="149">
        <v>0.96</v>
      </c>
    </row>
    <row r="16" spans="1:6" x14ac:dyDescent="0.2">
      <c r="A16" s="46" t="s">
        <v>18</v>
      </c>
      <c r="B16" s="47" t="s">
        <v>253</v>
      </c>
      <c r="C16" s="127">
        <v>12.63</v>
      </c>
      <c r="D16" s="109">
        <v>68353</v>
      </c>
      <c r="E16" s="101">
        <v>1303.3499999999999</v>
      </c>
      <c r="F16" s="149">
        <v>0.18</v>
      </c>
    </row>
    <row r="17" spans="1:6" x14ac:dyDescent="0.2">
      <c r="A17" s="46" t="s">
        <v>17</v>
      </c>
      <c r="B17" s="47" t="s">
        <v>260</v>
      </c>
      <c r="C17" s="127">
        <v>10.51</v>
      </c>
      <c r="D17" s="109">
        <v>56902</v>
      </c>
      <c r="E17" s="101">
        <v>11477.01</v>
      </c>
      <c r="F17" s="149">
        <v>1.64</v>
      </c>
    </row>
    <row r="18" spans="1:6" x14ac:dyDescent="0.2">
      <c r="A18" s="46" t="s">
        <v>216</v>
      </c>
      <c r="B18" s="47" t="s">
        <v>424</v>
      </c>
      <c r="C18" s="127">
        <v>10.32</v>
      </c>
      <c r="D18" s="109">
        <v>55882</v>
      </c>
      <c r="E18" s="101">
        <v>2899.8</v>
      </c>
      <c r="F18" s="149">
        <v>0.42</v>
      </c>
    </row>
    <row r="19" spans="1:6" x14ac:dyDescent="0.2">
      <c r="A19" s="46" t="s">
        <v>30</v>
      </c>
      <c r="B19" s="47" t="s">
        <v>262</v>
      </c>
      <c r="C19" s="127">
        <v>10.26</v>
      </c>
      <c r="D19" s="109">
        <v>55565</v>
      </c>
      <c r="E19" s="101">
        <v>2151.9</v>
      </c>
      <c r="F19" s="149">
        <v>0.3</v>
      </c>
    </row>
    <row r="20" spans="1:6" x14ac:dyDescent="0.2">
      <c r="A20" s="46" t="s">
        <v>23</v>
      </c>
      <c r="B20" s="47" t="s">
        <v>256</v>
      </c>
      <c r="C20" s="127">
        <v>10.06</v>
      </c>
      <c r="D20" s="109">
        <v>54442</v>
      </c>
      <c r="E20" s="101">
        <v>2453.31</v>
      </c>
      <c r="F20" s="149">
        <v>0.36</v>
      </c>
    </row>
    <row r="21" spans="1:6" ht="28.5" x14ac:dyDescent="0.2">
      <c r="A21" s="46" t="s">
        <v>45</v>
      </c>
      <c r="B21" s="47" t="s">
        <v>312</v>
      </c>
      <c r="C21" s="127">
        <v>9.65</v>
      </c>
      <c r="D21" s="109">
        <v>52220</v>
      </c>
      <c r="E21" s="101">
        <v>29894.36</v>
      </c>
      <c r="F21" s="149">
        <v>4.28</v>
      </c>
    </row>
    <row r="22" spans="1:6" x14ac:dyDescent="0.2">
      <c r="A22" s="46" t="s">
        <v>36</v>
      </c>
      <c r="B22" s="47" t="s">
        <v>35</v>
      </c>
      <c r="C22" s="127">
        <v>9.34</v>
      </c>
      <c r="D22" s="109">
        <v>50582</v>
      </c>
      <c r="E22" s="101">
        <v>1531.72</v>
      </c>
      <c r="F22" s="149">
        <v>0.22</v>
      </c>
    </row>
    <row r="23" spans="1:6" x14ac:dyDescent="0.2">
      <c r="A23" s="46" t="s">
        <v>40</v>
      </c>
      <c r="B23" s="47" t="s">
        <v>267</v>
      </c>
      <c r="C23" s="127">
        <v>9.32</v>
      </c>
      <c r="D23" s="109">
        <v>50471</v>
      </c>
      <c r="E23" s="101">
        <v>13618.95</v>
      </c>
      <c r="F23" s="149">
        <v>1.94</v>
      </c>
    </row>
    <row r="24" spans="1:6" x14ac:dyDescent="0.2">
      <c r="A24" s="46" t="s">
        <v>81</v>
      </c>
      <c r="B24" s="47" t="s">
        <v>82</v>
      </c>
      <c r="C24" s="127">
        <v>9.3000000000000007</v>
      </c>
      <c r="D24" s="109">
        <v>50315</v>
      </c>
      <c r="E24" s="101">
        <v>1599.79</v>
      </c>
      <c r="F24" s="149">
        <v>0.22</v>
      </c>
    </row>
    <row r="25" spans="1:6" x14ac:dyDescent="0.2">
      <c r="A25" s="46" t="s">
        <v>80</v>
      </c>
      <c r="B25" s="47" t="s">
        <v>259</v>
      </c>
      <c r="C25" s="127">
        <v>9.1</v>
      </c>
      <c r="D25" s="109">
        <v>49253</v>
      </c>
      <c r="E25" s="101">
        <v>3945.99</v>
      </c>
      <c r="F25" s="149">
        <v>0.56000000000000005</v>
      </c>
    </row>
    <row r="26" spans="1:6" x14ac:dyDescent="0.2">
      <c r="A26" s="46" t="s">
        <v>53</v>
      </c>
      <c r="B26" s="47" t="s">
        <v>276</v>
      </c>
      <c r="C26" s="127">
        <v>8.8800000000000008</v>
      </c>
      <c r="D26" s="109">
        <v>48092</v>
      </c>
      <c r="E26" s="101">
        <v>1573.67</v>
      </c>
      <c r="F26" s="149">
        <v>0.22</v>
      </c>
    </row>
    <row r="27" spans="1:6" x14ac:dyDescent="0.2">
      <c r="A27" s="46" t="s">
        <v>67</v>
      </c>
      <c r="B27" s="47" t="s">
        <v>300</v>
      </c>
      <c r="C27" s="127">
        <v>8.85</v>
      </c>
      <c r="D27" s="109">
        <v>47891</v>
      </c>
      <c r="E27" s="101">
        <v>5792.52</v>
      </c>
      <c r="F27" s="149">
        <v>0.82</v>
      </c>
    </row>
    <row r="28" spans="1:6" x14ac:dyDescent="0.2">
      <c r="A28" s="46" t="s">
        <v>59</v>
      </c>
      <c r="B28" s="47" t="s">
        <v>286</v>
      </c>
      <c r="C28" s="127">
        <v>8.48</v>
      </c>
      <c r="D28" s="109">
        <v>45892</v>
      </c>
      <c r="E28" s="101">
        <v>3791.65</v>
      </c>
      <c r="F28" s="149">
        <v>0.54</v>
      </c>
    </row>
    <row r="29" spans="1:6" x14ac:dyDescent="0.2">
      <c r="A29" s="46" t="s">
        <v>31</v>
      </c>
      <c r="B29" s="47" t="s">
        <v>257</v>
      </c>
      <c r="C29" s="127">
        <v>8.4700000000000006</v>
      </c>
      <c r="D29" s="109">
        <v>45836</v>
      </c>
      <c r="E29" s="101">
        <v>2105.27</v>
      </c>
      <c r="F29" s="149">
        <v>0.3</v>
      </c>
    </row>
    <row r="30" spans="1:6" x14ac:dyDescent="0.2">
      <c r="A30" s="46" t="s">
        <v>38</v>
      </c>
      <c r="B30" s="47" t="s">
        <v>268</v>
      </c>
      <c r="C30" s="127">
        <v>8.44</v>
      </c>
      <c r="D30" s="109">
        <v>45660</v>
      </c>
      <c r="E30" s="101">
        <v>3036.6</v>
      </c>
      <c r="F30" s="149">
        <v>0.44</v>
      </c>
    </row>
    <row r="31" spans="1:6" x14ac:dyDescent="0.2">
      <c r="A31" s="46" t="s">
        <v>86</v>
      </c>
      <c r="B31" s="47" t="s">
        <v>87</v>
      </c>
      <c r="C31" s="127">
        <v>7.29</v>
      </c>
      <c r="D31" s="109">
        <v>39444</v>
      </c>
      <c r="E31" s="101">
        <v>4824</v>
      </c>
      <c r="F31" s="149">
        <v>0.7</v>
      </c>
    </row>
    <row r="32" spans="1:6" x14ac:dyDescent="0.2">
      <c r="A32" s="46" t="s">
        <v>44</v>
      </c>
      <c r="B32" s="47" t="s">
        <v>269</v>
      </c>
      <c r="C32" s="127">
        <v>7.27</v>
      </c>
      <c r="D32" s="109">
        <v>39373</v>
      </c>
      <c r="E32" s="101">
        <v>1072.74</v>
      </c>
      <c r="F32" s="149">
        <v>0.16</v>
      </c>
    </row>
    <row r="33" spans="1:6" x14ac:dyDescent="0.2">
      <c r="A33" s="46" t="s">
        <v>73</v>
      </c>
      <c r="B33" s="47" t="s">
        <v>303</v>
      </c>
      <c r="C33" s="127">
        <v>6.28</v>
      </c>
      <c r="D33" s="109">
        <v>34007</v>
      </c>
      <c r="E33" s="101">
        <v>4894.1000000000004</v>
      </c>
      <c r="F33" s="149">
        <v>0.7</v>
      </c>
    </row>
    <row r="34" spans="1:6" x14ac:dyDescent="0.2">
      <c r="A34" s="46" t="s">
        <v>37</v>
      </c>
      <c r="B34" s="47" t="s">
        <v>333</v>
      </c>
      <c r="C34" s="127">
        <v>6.2</v>
      </c>
      <c r="D34" s="109">
        <v>33566</v>
      </c>
      <c r="E34" s="101">
        <v>7482.88</v>
      </c>
      <c r="F34" s="149">
        <v>1.08</v>
      </c>
    </row>
    <row r="35" spans="1:6" x14ac:dyDescent="0.2">
      <c r="A35" s="46" t="s">
        <v>43</v>
      </c>
      <c r="B35" s="47" t="s">
        <v>265</v>
      </c>
      <c r="C35" s="127">
        <v>6.19</v>
      </c>
      <c r="D35" s="109">
        <v>33490</v>
      </c>
      <c r="E35" s="101">
        <v>1127.3</v>
      </c>
      <c r="F35" s="149">
        <v>0.16</v>
      </c>
    </row>
    <row r="36" spans="1:6" x14ac:dyDescent="0.2">
      <c r="A36" s="46" t="s">
        <v>41</v>
      </c>
      <c r="B36" s="47" t="s">
        <v>42</v>
      </c>
      <c r="C36" s="127">
        <v>6.12</v>
      </c>
      <c r="D36" s="109">
        <v>33131</v>
      </c>
      <c r="E36" s="101">
        <v>14758.94</v>
      </c>
      <c r="F36" s="149">
        <v>2.12</v>
      </c>
    </row>
    <row r="37" spans="1:6" x14ac:dyDescent="0.2">
      <c r="A37" s="46" t="s">
        <v>55</v>
      </c>
      <c r="B37" s="47" t="s">
        <v>289</v>
      </c>
      <c r="C37" s="127">
        <v>5.32</v>
      </c>
      <c r="D37" s="109">
        <v>28822</v>
      </c>
      <c r="E37" s="101">
        <v>3050.71</v>
      </c>
      <c r="F37" s="149">
        <v>0.44</v>
      </c>
    </row>
    <row r="38" spans="1:6" x14ac:dyDescent="0.2">
      <c r="A38" s="46" t="s">
        <v>60</v>
      </c>
      <c r="B38" s="47" t="s">
        <v>282</v>
      </c>
      <c r="C38" s="127">
        <v>5.3</v>
      </c>
      <c r="D38" s="109">
        <v>28686</v>
      </c>
      <c r="E38" s="101">
        <v>2434.2199999999998</v>
      </c>
      <c r="F38" s="149">
        <v>0.34</v>
      </c>
    </row>
    <row r="39" spans="1:6" x14ac:dyDescent="0.2">
      <c r="A39" s="46" t="s">
        <v>33</v>
      </c>
      <c r="B39" s="47" t="s">
        <v>272</v>
      </c>
      <c r="C39" s="127">
        <v>4.6900000000000004</v>
      </c>
      <c r="D39" s="109">
        <v>25367</v>
      </c>
      <c r="E39" s="101">
        <v>2207.62</v>
      </c>
      <c r="F39" s="149">
        <v>0.32</v>
      </c>
    </row>
    <row r="40" spans="1:6" x14ac:dyDescent="0.2">
      <c r="A40" s="46" t="s">
        <v>77</v>
      </c>
      <c r="B40" s="47" t="s">
        <v>287</v>
      </c>
      <c r="C40" s="127">
        <v>4.4400000000000004</v>
      </c>
      <c r="D40" s="109">
        <v>24060</v>
      </c>
      <c r="E40" s="101">
        <v>622.04</v>
      </c>
      <c r="F40" s="149">
        <v>0.08</v>
      </c>
    </row>
    <row r="41" spans="1:6" x14ac:dyDescent="0.2">
      <c r="A41" s="46" t="s">
        <v>107</v>
      </c>
      <c r="B41" s="47" t="s">
        <v>291</v>
      </c>
      <c r="C41" s="127">
        <v>4.38</v>
      </c>
      <c r="D41" s="109">
        <v>23710</v>
      </c>
      <c r="E41" s="101">
        <v>697.81</v>
      </c>
      <c r="F41" s="149">
        <v>0.1</v>
      </c>
    </row>
    <row r="42" spans="1:6" x14ac:dyDescent="0.2">
      <c r="A42" s="46" t="s">
        <v>84</v>
      </c>
      <c r="B42" s="47" t="s">
        <v>292</v>
      </c>
      <c r="C42" s="127">
        <v>3.94</v>
      </c>
      <c r="D42" s="109">
        <v>21309</v>
      </c>
      <c r="E42" s="101">
        <v>1561.16</v>
      </c>
      <c r="F42" s="149">
        <v>0.22</v>
      </c>
    </row>
    <row r="43" spans="1:6" x14ac:dyDescent="0.2">
      <c r="A43" s="46" t="s">
        <v>201</v>
      </c>
      <c r="B43" s="47" t="s">
        <v>395</v>
      </c>
      <c r="C43" s="127">
        <v>3.85</v>
      </c>
      <c r="D43" s="109">
        <v>20862</v>
      </c>
      <c r="E43" s="101">
        <v>1555.41</v>
      </c>
      <c r="F43" s="149">
        <v>0.22</v>
      </c>
    </row>
    <row r="44" spans="1:6" ht="15" customHeight="1" x14ac:dyDescent="0.2">
      <c r="A44" s="46" t="s">
        <v>51</v>
      </c>
      <c r="B44" s="47" t="s">
        <v>277</v>
      </c>
      <c r="C44" s="127">
        <v>3.82</v>
      </c>
      <c r="D44" s="109">
        <v>20668</v>
      </c>
      <c r="E44" s="101">
        <v>505.42</v>
      </c>
      <c r="F44" s="149">
        <v>0.08</v>
      </c>
    </row>
    <row r="45" spans="1:6" x14ac:dyDescent="0.2">
      <c r="A45" s="46" t="s">
        <v>61</v>
      </c>
      <c r="B45" s="47" t="s">
        <v>273</v>
      </c>
      <c r="C45" s="127">
        <v>3.81</v>
      </c>
      <c r="D45" s="109">
        <v>20647</v>
      </c>
      <c r="E45" s="101">
        <v>1978.25</v>
      </c>
      <c r="F45" s="149">
        <v>0.28000000000000003</v>
      </c>
    </row>
    <row r="46" spans="1:6" x14ac:dyDescent="0.2">
      <c r="A46" s="46" t="s">
        <v>76</v>
      </c>
      <c r="B46" s="47" t="s">
        <v>279</v>
      </c>
      <c r="C46" s="127">
        <v>3.67</v>
      </c>
      <c r="D46" s="109">
        <v>19865</v>
      </c>
      <c r="E46" s="101">
        <v>4475.05</v>
      </c>
      <c r="F46" s="149">
        <v>0.64</v>
      </c>
    </row>
    <row r="47" spans="1:6" x14ac:dyDescent="0.2">
      <c r="A47" s="46" t="s">
        <v>123</v>
      </c>
      <c r="B47" s="47" t="s">
        <v>274</v>
      </c>
      <c r="C47" s="127">
        <v>3.62</v>
      </c>
      <c r="D47" s="109">
        <v>19608</v>
      </c>
      <c r="E47" s="101">
        <v>887.37</v>
      </c>
      <c r="F47" s="149">
        <v>0.12</v>
      </c>
    </row>
    <row r="48" spans="1:6" x14ac:dyDescent="0.2">
      <c r="A48" s="46" t="s">
        <v>52</v>
      </c>
      <c r="B48" s="47" t="s">
        <v>302</v>
      </c>
      <c r="C48" s="127">
        <v>3.61</v>
      </c>
      <c r="D48" s="109">
        <v>19522</v>
      </c>
      <c r="E48" s="101">
        <v>4677.32</v>
      </c>
      <c r="F48" s="149">
        <v>0.66</v>
      </c>
    </row>
    <row r="49" spans="1:6" x14ac:dyDescent="0.2">
      <c r="A49" s="46" t="s">
        <v>68</v>
      </c>
      <c r="B49" s="47" t="s">
        <v>69</v>
      </c>
      <c r="C49" s="127">
        <v>3.57</v>
      </c>
      <c r="D49" s="109">
        <v>19313</v>
      </c>
      <c r="E49" s="101">
        <v>899.12</v>
      </c>
      <c r="F49" s="149">
        <v>0.12</v>
      </c>
    </row>
    <row r="50" spans="1:6" x14ac:dyDescent="0.2">
      <c r="A50" s="46" t="s">
        <v>63</v>
      </c>
      <c r="B50" s="47" t="s">
        <v>308</v>
      </c>
      <c r="C50" s="127">
        <v>3.49</v>
      </c>
      <c r="D50" s="109">
        <v>18887</v>
      </c>
      <c r="E50" s="101">
        <v>934.02</v>
      </c>
      <c r="F50" s="149">
        <v>0.14000000000000001</v>
      </c>
    </row>
    <row r="51" spans="1:6" x14ac:dyDescent="0.2">
      <c r="A51" s="46" t="s">
        <v>157</v>
      </c>
      <c r="B51" s="47" t="s">
        <v>301</v>
      </c>
      <c r="C51" s="127">
        <v>3.4</v>
      </c>
      <c r="D51" s="109">
        <v>18419</v>
      </c>
      <c r="E51" s="101">
        <v>498.54</v>
      </c>
      <c r="F51" s="149">
        <v>0.08</v>
      </c>
    </row>
    <row r="52" spans="1:6" x14ac:dyDescent="0.2">
      <c r="A52" s="46" t="s">
        <v>58</v>
      </c>
      <c r="B52" s="47" t="s">
        <v>315</v>
      </c>
      <c r="C52" s="127">
        <v>3.35</v>
      </c>
      <c r="D52" s="109">
        <v>18116</v>
      </c>
      <c r="E52" s="101">
        <v>3700.08</v>
      </c>
      <c r="F52" s="149">
        <v>0.52</v>
      </c>
    </row>
    <row r="53" spans="1:6" x14ac:dyDescent="0.2">
      <c r="A53" s="46" t="s">
        <v>56</v>
      </c>
      <c r="B53" s="47" t="s">
        <v>57</v>
      </c>
      <c r="C53" s="127">
        <v>3.34</v>
      </c>
      <c r="D53" s="109">
        <v>18090</v>
      </c>
      <c r="E53" s="101">
        <v>575.09</v>
      </c>
      <c r="F53" s="149">
        <v>0.08</v>
      </c>
    </row>
    <row r="54" spans="1:6" x14ac:dyDescent="0.2">
      <c r="A54" s="46" t="s">
        <v>71</v>
      </c>
      <c r="B54" s="47" t="s">
        <v>280</v>
      </c>
      <c r="C54" s="127">
        <v>3.29</v>
      </c>
      <c r="D54" s="109">
        <v>17828</v>
      </c>
      <c r="E54" s="101">
        <v>320.93</v>
      </c>
      <c r="F54" s="149">
        <v>0.04</v>
      </c>
    </row>
    <row r="55" spans="1:6" ht="28.5" x14ac:dyDescent="0.2">
      <c r="A55" s="46" t="s">
        <v>64</v>
      </c>
      <c r="B55" s="47" t="s">
        <v>281</v>
      </c>
      <c r="C55" s="127">
        <v>3.25</v>
      </c>
      <c r="D55" s="109">
        <v>17578</v>
      </c>
      <c r="E55" s="101">
        <v>290.89999999999998</v>
      </c>
      <c r="F55" s="149">
        <v>0.04</v>
      </c>
    </row>
    <row r="56" spans="1:6" ht="28.5" x14ac:dyDescent="0.2">
      <c r="A56" s="46" t="s">
        <v>96</v>
      </c>
      <c r="B56" s="47" t="s">
        <v>320</v>
      </c>
      <c r="C56" s="127">
        <v>3.16</v>
      </c>
      <c r="D56" s="109">
        <v>17088</v>
      </c>
      <c r="E56" s="101">
        <v>1985.46</v>
      </c>
      <c r="F56" s="149">
        <v>0.28000000000000003</v>
      </c>
    </row>
    <row r="57" spans="1:6" x14ac:dyDescent="0.2">
      <c r="A57" s="46" t="s">
        <v>137</v>
      </c>
      <c r="B57" s="47" t="s">
        <v>138</v>
      </c>
      <c r="C57" s="127">
        <v>3.13</v>
      </c>
      <c r="D57" s="109">
        <v>16941</v>
      </c>
      <c r="E57" s="101">
        <v>1144.58</v>
      </c>
      <c r="F57" s="149">
        <v>0.16</v>
      </c>
    </row>
    <row r="58" spans="1:6" x14ac:dyDescent="0.2">
      <c r="A58" s="46" t="s">
        <v>50</v>
      </c>
      <c r="B58" s="47" t="s">
        <v>307</v>
      </c>
      <c r="C58" s="127">
        <v>3.12</v>
      </c>
      <c r="D58" s="109">
        <v>16862</v>
      </c>
      <c r="E58" s="101">
        <v>4697.83</v>
      </c>
      <c r="F58" s="149">
        <v>0.68</v>
      </c>
    </row>
    <row r="59" spans="1:6" x14ac:dyDescent="0.2">
      <c r="A59" s="46" t="s">
        <v>149</v>
      </c>
      <c r="B59" s="47" t="s">
        <v>342</v>
      </c>
      <c r="C59" s="127">
        <v>3.04</v>
      </c>
      <c r="D59" s="109">
        <v>16446</v>
      </c>
      <c r="E59" s="101">
        <v>12908.39</v>
      </c>
      <c r="F59" s="149">
        <v>1.84</v>
      </c>
    </row>
    <row r="60" spans="1:6" x14ac:dyDescent="0.2">
      <c r="A60" s="46" t="s">
        <v>34</v>
      </c>
      <c r="B60" s="47" t="s">
        <v>35</v>
      </c>
      <c r="C60" s="127">
        <v>2.87</v>
      </c>
      <c r="D60" s="109">
        <v>15553</v>
      </c>
      <c r="E60" s="101">
        <v>3173.35</v>
      </c>
      <c r="F60" s="149">
        <v>0.46</v>
      </c>
    </row>
    <row r="61" spans="1:6" x14ac:dyDescent="0.2">
      <c r="A61" s="46" t="s">
        <v>158</v>
      </c>
      <c r="B61" s="47" t="s">
        <v>356</v>
      </c>
      <c r="C61" s="127">
        <v>2.82</v>
      </c>
      <c r="D61" s="109">
        <v>15291</v>
      </c>
      <c r="E61" s="101">
        <v>4725.29</v>
      </c>
      <c r="F61" s="149">
        <v>0.68</v>
      </c>
    </row>
    <row r="62" spans="1:6" x14ac:dyDescent="0.2">
      <c r="A62" s="46" t="s">
        <v>100</v>
      </c>
      <c r="B62" s="47" t="s">
        <v>101</v>
      </c>
      <c r="C62" s="127">
        <v>2.79</v>
      </c>
      <c r="D62" s="109">
        <v>15120</v>
      </c>
      <c r="E62" s="101">
        <v>349.51</v>
      </c>
      <c r="F62" s="149">
        <v>0.06</v>
      </c>
    </row>
    <row r="63" spans="1:6" x14ac:dyDescent="0.2">
      <c r="A63" s="46" t="s">
        <v>14</v>
      </c>
      <c r="B63" s="47" t="s">
        <v>454</v>
      </c>
      <c r="C63" s="127">
        <v>2.68</v>
      </c>
      <c r="D63" s="109">
        <v>14531</v>
      </c>
      <c r="E63" s="101">
        <v>3805.28</v>
      </c>
      <c r="F63" s="149">
        <v>0.54</v>
      </c>
    </row>
    <row r="64" spans="1:6" x14ac:dyDescent="0.2">
      <c r="A64" s="46" t="s">
        <v>91</v>
      </c>
      <c r="B64" s="47" t="s">
        <v>257</v>
      </c>
      <c r="C64" s="127">
        <v>2.66</v>
      </c>
      <c r="D64" s="109">
        <v>14400</v>
      </c>
      <c r="E64" s="101">
        <v>951.05</v>
      </c>
      <c r="F64" s="149">
        <v>0.14000000000000001</v>
      </c>
    </row>
    <row r="65" spans="1:6" x14ac:dyDescent="0.2">
      <c r="A65" s="46" t="s">
        <v>28</v>
      </c>
      <c r="B65" s="47" t="s">
        <v>29</v>
      </c>
      <c r="C65" s="127">
        <v>2.61</v>
      </c>
      <c r="D65" s="109">
        <v>14155</v>
      </c>
      <c r="E65" s="101">
        <v>604.46</v>
      </c>
      <c r="F65" s="149">
        <v>0.08</v>
      </c>
    </row>
    <row r="66" spans="1:6" x14ac:dyDescent="0.2">
      <c r="A66" s="46" t="s">
        <v>65</v>
      </c>
      <c r="B66" s="47" t="s">
        <v>309</v>
      </c>
      <c r="C66" s="127">
        <v>2.61</v>
      </c>
      <c r="D66" s="109">
        <v>14113</v>
      </c>
      <c r="E66" s="101">
        <v>2538.77</v>
      </c>
      <c r="F66" s="149">
        <v>0.36</v>
      </c>
    </row>
    <row r="67" spans="1:6" x14ac:dyDescent="0.2">
      <c r="A67" s="46" t="s">
        <v>98</v>
      </c>
      <c r="B67" s="47" t="s">
        <v>29</v>
      </c>
      <c r="C67" s="127">
        <v>2.59</v>
      </c>
      <c r="D67" s="109">
        <v>14004</v>
      </c>
      <c r="E67" s="101">
        <v>596.09</v>
      </c>
      <c r="F67" s="149">
        <v>0.08</v>
      </c>
    </row>
    <row r="68" spans="1:6" x14ac:dyDescent="0.2">
      <c r="A68" s="46" t="s">
        <v>88</v>
      </c>
      <c r="B68" s="47" t="s">
        <v>304</v>
      </c>
      <c r="C68" s="127">
        <v>2.5099999999999998</v>
      </c>
      <c r="D68" s="109">
        <v>13604</v>
      </c>
      <c r="E68" s="101">
        <v>4169.7</v>
      </c>
      <c r="F68" s="149">
        <v>0.6</v>
      </c>
    </row>
    <row r="69" spans="1:6" x14ac:dyDescent="0.2">
      <c r="A69" s="46" t="s">
        <v>146</v>
      </c>
      <c r="B69" s="47" t="s">
        <v>270</v>
      </c>
      <c r="C69" s="127">
        <v>2.5099999999999998</v>
      </c>
      <c r="D69" s="109">
        <v>13581</v>
      </c>
      <c r="E69" s="101">
        <v>290.95999999999998</v>
      </c>
      <c r="F69" s="149">
        <v>0.04</v>
      </c>
    </row>
    <row r="70" spans="1:6" x14ac:dyDescent="0.2">
      <c r="A70" s="46" t="s">
        <v>129</v>
      </c>
      <c r="B70" s="47" t="s">
        <v>268</v>
      </c>
      <c r="C70" s="127">
        <v>2.48</v>
      </c>
      <c r="D70" s="109">
        <v>13408</v>
      </c>
      <c r="E70" s="101">
        <v>753.36</v>
      </c>
      <c r="F70" s="149">
        <v>0.1</v>
      </c>
    </row>
    <row r="71" spans="1:6" x14ac:dyDescent="0.2">
      <c r="A71" s="46" t="s">
        <v>183</v>
      </c>
      <c r="B71" s="47" t="s">
        <v>294</v>
      </c>
      <c r="C71" s="127">
        <v>2.39</v>
      </c>
      <c r="D71" s="109">
        <v>12919</v>
      </c>
      <c r="E71" s="101">
        <v>583.82000000000005</v>
      </c>
      <c r="F71" s="149">
        <v>0.08</v>
      </c>
    </row>
    <row r="72" spans="1:6" x14ac:dyDescent="0.2">
      <c r="A72" s="46" t="s">
        <v>11</v>
      </c>
      <c r="B72" s="47" t="s">
        <v>297</v>
      </c>
      <c r="C72" s="127">
        <v>2.2799999999999998</v>
      </c>
      <c r="D72" s="109">
        <v>12334</v>
      </c>
      <c r="E72" s="101">
        <v>5066.62</v>
      </c>
      <c r="F72" s="149">
        <v>0.72</v>
      </c>
    </row>
    <row r="73" spans="1:6" x14ac:dyDescent="0.2">
      <c r="A73" s="46" t="s">
        <v>112</v>
      </c>
      <c r="B73" s="47" t="s">
        <v>317</v>
      </c>
      <c r="C73" s="127">
        <v>2.2200000000000002</v>
      </c>
      <c r="D73" s="109">
        <v>12018</v>
      </c>
      <c r="E73" s="101">
        <v>870.96</v>
      </c>
      <c r="F73" s="149">
        <v>0.12</v>
      </c>
    </row>
    <row r="74" spans="1:6" x14ac:dyDescent="0.2">
      <c r="A74" s="46" t="s">
        <v>173</v>
      </c>
      <c r="B74" s="47" t="s">
        <v>301</v>
      </c>
      <c r="C74" s="127">
        <v>2.15</v>
      </c>
      <c r="D74" s="109">
        <v>11635</v>
      </c>
      <c r="E74" s="101">
        <v>442.2</v>
      </c>
      <c r="F74" s="149">
        <v>0.06</v>
      </c>
    </row>
    <row r="75" spans="1:6" x14ac:dyDescent="0.2">
      <c r="A75" s="46" t="s">
        <v>94</v>
      </c>
      <c r="B75" s="47" t="s">
        <v>306</v>
      </c>
      <c r="C75" s="127">
        <v>2.1</v>
      </c>
      <c r="D75" s="109">
        <v>11382</v>
      </c>
      <c r="E75" s="101">
        <v>542.80999999999995</v>
      </c>
      <c r="F75" s="149">
        <v>0.08</v>
      </c>
    </row>
    <row r="76" spans="1:6" x14ac:dyDescent="0.2">
      <c r="A76" s="46" t="s">
        <v>74</v>
      </c>
      <c r="B76" s="47" t="s">
        <v>322</v>
      </c>
      <c r="C76" s="127">
        <v>2.1</v>
      </c>
      <c r="D76" s="109">
        <v>11380</v>
      </c>
      <c r="E76" s="101">
        <v>5876.54</v>
      </c>
      <c r="F76" s="149">
        <v>0.84</v>
      </c>
    </row>
    <row r="77" spans="1:6" x14ac:dyDescent="0.2">
      <c r="A77" s="46" t="s">
        <v>142</v>
      </c>
      <c r="B77" s="47" t="s">
        <v>298</v>
      </c>
      <c r="C77" s="127">
        <v>2.0499999999999998</v>
      </c>
      <c r="D77" s="109">
        <v>11076</v>
      </c>
      <c r="E77" s="101">
        <v>510.09</v>
      </c>
      <c r="F77" s="149">
        <v>0.08</v>
      </c>
    </row>
    <row r="78" spans="1:6" x14ac:dyDescent="0.2">
      <c r="A78" s="46" t="s">
        <v>188</v>
      </c>
      <c r="B78" s="47" t="s">
        <v>346</v>
      </c>
      <c r="C78" s="127">
        <v>2.04</v>
      </c>
      <c r="D78" s="109">
        <v>11054</v>
      </c>
      <c r="E78" s="101">
        <v>6691.29</v>
      </c>
      <c r="F78" s="149">
        <v>0.96</v>
      </c>
    </row>
    <row r="79" spans="1:6" x14ac:dyDescent="0.2">
      <c r="A79" s="46" t="s">
        <v>121</v>
      </c>
      <c r="B79" s="47" t="s">
        <v>321</v>
      </c>
      <c r="C79" s="127">
        <v>2.0299999999999998</v>
      </c>
      <c r="D79" s="109">
        <v>10969</v>
      </c>
      <c r="E79" s="101">
        <v>141.46</v>
      </c>
      <c r="F79" s="149">
        <v>0.02</v>
      </c>
    </row>
    <row r="80" spans="1:6" x14ac:dyDescent="0.2">
      <c r="A80" s="46" t="s">
        <v>89</v>
      </c>
      <c r="B80" s="47" t="s">
        <v>257</v>
      </c>
      <c r="C80" s="127">
        <v>2.02</v>
      </c>
      <c r="D80" s="109">
        <v>10923</v>
      </c>
      <c r="E80" s="101">
        <v>626.88</v>
      </c>
      <c r="F80" s="149">
        <v>0.08</v>
      </c>
    </row>
    <row r="81" spans="1:6" x14ac:dyDescent="0.2">
      <c r="A81" s="46" t="s">
        <v>152</v>
      </c>
      <c r="B81" s="47" t="s">
        <v>288</v>
      </c>
      <c r="C81" s="127">
        <v>1.97</v>
      </c>
      <c r="D81" s="109">
        <v>10645</v>
      </c>
      <c r="E81" s="101">
        <v>302.88</v>
      </c>
      <c r="F81" s="149">
        <v>0.04</v>
      </c>
    </row>
    <row r="82" spans="1:6" x14ac:dyDescent="0.2">
      <c r="A82" s="46" t="s">
        <v>46</v>
      </c>
      <c r="B82" s="47" t="s">
        <v>264</v>
      </c>
      <c r="C82" s="127">
        <v>1.97</v>
      </c>
      <c r="D82" s="109">
        <v>10639</v>
      </c>
      <c r="E82" s="101">
        <v>818.11</v>
      </c>
      <c r="F82" s="149">
        <v>0.12</v>
      </c>
    </row>
    <row r="83" spans="1:6" x14ac:dyDescent="0.2">
      <c r="A83" s="46" t="s">
        <v>118</v>
      </c>
      <c r="B83" s="47" t="s">
        <v>323</v>
      </c>
      <c r="C83" s="127">
        <v>1.92</v>
      </c>
      <c r="D83" s="109">
        <v>10391</v>
      </c>
      <c r="E83" s="101">
        <v>455.15</v>
      </c>
      <c r="F83" s="149">
        <v>0.06</v>
      </c>
    </row>
    <row r="84" spans="1:6" x14ac:dyDescent="0.2">
      <c r="A84" s="46" t="s">
        <v>168</v>
      </c>
      <c r="B84" s="47" t="s">
        <v>327</v>
      </c>
      <c r="C84" s="127">
        <v>1.89</v>
      </c>
      <c r="D84" s="109">
        <v>10216</v>
      </c>
      <c r="E84" s="101">
        <v>483.02</v>
      </c>
      <c r="F84" s="149">
        <v>0.06</v>
      </c>
    </row>
    <row r="85" spans="1:6" x14ac:dyDescent="0.2">
      <c r="A85" s="46" t="s">
        <v>169</v>
      </c>
      <c r="B85" s="47" t="s">
        <v>391</v>
      </c>
      <c r="C85" s="127">
        <v>1.82</v>
      </c>
      <c r="D85" s="109">
        <v>9832</v>
      </c>
      <c r="E85" s="101">
        <v>362.56</v>
      </c>
      <c r="F85" s="149">
        <v>0.06</v>
      </c>
    </row>
    <row r="86" spans="1:6" x14ac:dyDescent="0.2">
      <c r="A86" s="46" t="s">
        <v>119</v>
      </c>
      <c r="B86" s="47" t="s">
        <v>120</v>
      </c>
      <c r="C86" s="127">
        <v>1.76</v>
      </c>
      <c r="D86" s="109">
        <v>9539</v>
      </c>
      <c r="E86" s="101">
        <v>1229.18</v>
      </c>
      <c r="F86" s="149">
        <v>0.18</v>
      </c>
    </row>
    <row r="87" spans="1:6" x14ac:dyDescent="0.2">
      <c r="A87" s="46" t="s">
        <v>141</v>
      </c>
      <c r="B87" s="47" t="s">
        <v>371</v>
      </c>
      <c r="C87" s="127">
        <v>1.75</v>
      </c>
      <c r="D87" s="109">
        <v>9471</v>
      </c>
      <c r="E87" s="101">
        <v>276.22000000000003</v>
      </c>
      <c r="F87" s="149">
        <v>0.04</v>
      </c>
    </row>
    <row r="88" spans="1:6" x14ac:dyDescent="0.2">
      <c r="A88" s="46" t="s">
        <v>154</v>
      </c>
      <c r="B88" s="47" t="s">
        <v>155</v>
      </c>
      <c r="C88" s="127">
        <v>1.71</v>
      </c>
      <c r="D88" s="109">
        <v>9278</v>
      </c>
      <c r="E88" s="101">
        <v>4031.45</v>
      </c>
      <c r="F88" s="149">
        <v>0.57999999999999996</v>
      </c>
    </row>
    <row r="89" spans="1:6" x14ac:dyDescent="0.2">
      <c r="A89" s="46" t="s">
        <v>104</v>
      </c>
      <c r="B89" s="47" t="s">
        <v>313</v>
      </c>
      <c r="C89" s="127">
        <v>1.7</v>
      </c>
      <c r="D89" s="109">
        <v>9224</v>
      </c>
      <c r="E89" s="101">
        <v>415.03</v>
      </c>
      <c r="F89" s="149">
        <v>0.06</v>
      </c>
    </row>
    <row r="90" spans="1:6" x14ac:dyDescent="0.2">
      <c r="A90" s="46" t="s">
        <v>150</v>
      </c>
      <c r="B90" s="47" t="s">
        <v>349</v>
      </c>
      <c r="C90" s="127">
        <v>1.69</v>
      </c>
      <c r="D90" s="109">
        <v>9166</v>
      </c>
      <c r="E90" s="101">
        <v>8881.4699999999993</v>
      </c>
      <c r="F90" s="149">
        <v>1.28</v>
      </c>
    </row>
    <row r="91" spans="1:6" x14ac:dyDescent="0.2">
      <c r="A91" s="46" t="s">
        <v>79</v>
      </c>
      <c r="B91" s="47" t="s">
        <v>376</v>
      </c>
      <c r="C91" s="127">
        <v>1.64</v>
      </c>
      <c r="D91" s="109">
        <v>8900</v>
      </c>
      <c r="E91" s="101">
        <v>387.82</v>
      </c>
      <c r="F91" s="149">
        <v>0.06</v>
      </c>
    </row>
    <row r="92" spans="1:6" x14ac:dyDescent="0.2">
      <c r="A92" s="46" t="s">
        <v>219</v>
      </c>
      <c r="B92" s="47" t="s">
        <v>425</v>
      </c>
      <c r="C92" s="127">
        <v>1.56</v>
      </c>
      <c r="D92" s="109">
        <v>8450</v>
      </c>
      <c r="E92" s="101">
        <v>1010.65</v>
      </c>
      <c r="F92" s="149">
        <v>0.14000000000000001</v>
      </c>
    </row>
    <row r="93" spans="1:6" x14ac:dyDescent="0.2">
      <c r="A93" s="46" t="s">
        <v>93</v>
      </c>
      <c r="B93" s="47" t="s">
        <v>362</v>
      </c>
      <c r="C93" s="127">
        <v>1.53</v>
      </c>
      <c r="D93" s="109">
        <v>8266</v>
      </c>
      <c r="E93" s="101">
        <v>1892.18</v>
      </c>
      <c r="F93" s="149">
        <v>0.28000000000000003</v>
      </c>
    </row>
    <row r="94" spans="1:6" x14ac:dyDescent="0.2">
      <c r="A94" s="46" t="s">
        <v>196</v>
      </c>
      <c r="B94" s="47" t="s">
        <v>382</v>
      </c>
      <c r="C94" s="127">
        <v>1.5</v>
      </c>
      <c r="D94" s="109">
        <v>8103</v>
      </c>
      <c r="E94" s="101">
        <v>441.21</v>
      </c>
      <c r="F94" s="149">
        <v>0.06</v>
      </c>
    </row>
    <row r="95" spans="1:6" x14ac:dyDescent="0.2">
      <c r="A95" s="46" t="s">
        <v>174</v>
      </c>
      <c r="B95" s="47" t="s">
        <v>386</v>
      </c>
      <c r="C95" s="127">
        <v>1.49</v>
      </c>
      <c r="D95" s="109">
        <v>8077</v>
      </c>
      <c r="E95" s="101">
        <v>2764.8</v>
      </c>
      <c r="F95" s="149">
        <v>0.4</v>
      </c>
    </row>
    <row r="96" spans="1:6" x14ac:dyDescent="0.2">
      <c r="A96" s="46" t="s">
        <v>126</v>
      </c>
      <c r="B96" s="47" t="s">
        <v>111</v>
      </c>
      <c r="C96" s="127">
        <v>1.48</v>
      </c>
      <c r="D96" s="109">
        <v>7997</v>
      </c>
      <c r="E96" s="101">
        <v>138.82</v>
      </c>
      <c r="F96" s="149">
        <v>0.02</v>
      </c>
    </row>
    <row r="97" spans="1:6" x14ac:dyDescent="0.2">
      <c r="A97" s="46" t="s">
        <v>122</v>
      </c>
      <c r="B97" s="47" t="s">
        <v>367</v>
      </c>
      <c r="C97" s="127">
        <v>1.47</v>
      </c>
      <c r="D97" s="109">
        <v>7967</v>
      </c>
      <c r="E97" s="101">
        <v>1644.14</v>
      </c>
      <c r="F97" s="149">
        <v>0.24</v>
      </c>
    </row>
    <row r="98" spans="1:6" x14ac:dyDescent="0.2">
      <c r="A98" s="46" t="s">
        <v>170</v>
      </c>
      <c r="B98" s="47" t="s">
        <v>295</v>
      </c>
      <c r="C98" s="127">
        <v>1.47</v>
      </c>
      <c r="D98" s="109">
        <v>7941</v>
      </c>
      <c r="E98" s="101">
        <v>1136.3</v>
      </c>
      <c r="F98" s="149">
        <v>0.16</v>
      </c>
    </row>
    <row r="99" spans="1:6" x14ac:dyDescent="0.2">
      <c r="A99" s="46" t="s">
        <v>116</v>
      </c>
      <c r="B99" s="47" t="s">
        <v>370</v>
      </c>
      <c r="C99" s="127">
        <v>1.43</v>
      </c>
      <c r="D99" s="109">
        <v>7749</v>
      </c>
      <c r="E99" s="101">
        <v>139.37</v>
      </c>
      <c r="F99" s="149">
        <v>0.02</v>
      </c>
    </row>
    <row r="100" spans="1:6" x14ac:dyDescent="0.2">
      <c r="A100" s="46" t="s">
        <v>26</v>
      </c>
      <c r="B100" s="47" t="s">
        <v>27</v>
      </c>
      <c r="C100" s="127">
        <v>1.39</v>
      </c>
      <c r="D100" s="109">
        <v>7534</v>
      </c>
      <c r="E100" s="101">
        <v>3906.65</v>
      </c>
      <c r="F100" s="149">
        <v>0.56000000000000005</v>
      </c>
    </row>
    <row r="101" spans="1:6" x14ac:dyDescent="0.2">
      <c r="A101" s="46" t="s">
        <v>105</v>
      </c>
      <c r="B101" s="47" t="s">
        <v>369</v>
      </c>
      <c r="C101" s="127">
        <v>1.38</v>
      </c>
      <c r="D101" s="109">
        <v>7475</v>
      </c>
      <c r="E101" s="101">
        <v>271.87</v>
      </c>
      <c r="F101" s="149">
        <v>0.04</v>
      </c>
    </row>
    <row r="102" spans="1:6" x14ac:dyDescent="0.2">
      <c r="A102" s="46" t="s">
        <v>92</v>
      </c>
      <c r="B102" s="47" t="s">
        <v>326</v>
      </c>
      <c r="C102" s="127">
        <v>1.37</v>
      </c>
      <c r="D102" s="109">
        <v>7411</v>
      </c>
      <c r="E102" s="101">
        <v>794.22</v>
      </c>
      <c r="F102" s="149">
        <v>0.12</v>
      </c>
    </row>
    <row r="103" spans="1:6" x14ac:dyDescent="0.2">
      <c r="A103" s="46" t="s">
        <v>166</v>
      </c>
      <c r="B103" s="47" t="s">
        <v>293</v>
      </c>
      <c r="C103" s="127">
        <v>1.36</v>
      </c>
      <c r="D103" s="109">
        <v>7340</v>
      </c>
      <c r="E103" s="101">
        <v>782.82</v>
      </c>
      <c r="F103" s="149">
        <v>0.12</v>
      </c>
    </row>
    <row r="104" spans="1:6" x14ac:dyDescent="0.2">
      <c r="A104" s="46" t="s">
        <v>103</v>
      </c>
      <c r="B104" s="47" t="s">
        <v>325</v>
      </c>
      <c r="C104" s="127">
        <v>1.35</v>
      </c>
      <c r="D104" s="109">
        <v>7297</v>
      </c>
      <c r="E104" s="101">
        <v>843.25</v>
      </c>
      <c r="F104" s="149">
        <v>0.12</v>
      </c>
    </row>
    <row r="112" spans="1:6" ht="14.25" x14ac:dyDescent="0.2">
      <c r="A112" s="21"/>
      <c r="B112" s="21"/>
      <c r="D112" s="21"/>
    </row>
    <row r="113" spans="1:4" ht="14.25" x14ac:dyDescent="0.2">
      <c r="A113" s="21"/>
      <c r="B113" s="21"/>
      <c r="D113" s="21"/>
    </row>
    <row r="114" spans="1:4" ht="14.25" x14ac:dyDescent="0.2">
      <c r="A114" s="21"/>
      <c r="B114" s="21"/>
      <c r="D114" s="21"/>
    </row>
    <row r="115" spans="1:4" ht="14.25" x14ac:dyDescent="0.2">
      <c r="A115" s="21"/>
      <c r="B115" s="21"/>
      <c r="D115" s="21"/>
    </row>
    <row r="116" spans="1:4" ht="14.25" x14ac:dyDescent="0.2">
      <c r="A116" s="21"/>
      <c r="B116" s="21"/>
      <c r="D116" s="21"/>
    </row>
    <row r="117" spans="1:4" ht="14.25" x14ac:dyDescent="0.2">
      <c r="A117" s="21"/>
      <c r="B117" s="21"/>
      <c r="D117" s="21"/>
    </row>
    <row r="118" spans="1:4" ht="14.25" x14ac:dyDescent="0.2">
      <c r="A118" s="21"/>
      <c r="B118" s="21"/>
      <c r="D118" s="21"/>
    </row>
    <row r="119" spans="1:4" ht="14.25" x14ac:dyDescent="0.2">
      <c r="A119" s="21"/>
      <c r="B119" s="21"/>
      <c r="D119" s="21"/>
    </row>
    <row r="120" spans="1:4" ht="14.25" x14ac:dyDescent="0.2">
      <c r="A120" s="21"/>
      <c r="B120" s="21"/>
      <c r="D120" s="21"/>
    </row>
    <row r="121" spans="1:4" ht="14.25" x14ac:dyDescent="0.2">
      <c r="A121" s="21"/>
      <c r="B121" s="21"/>
      <c r="D121" s="21"/>
    </row>
    <row r="122" spans="1:4" ht="14.25" x14ac:dyDescent="0.2">
      <c r="A122" s="21"/>
      <c r="B122" s="21"/>
      <c r="D122" s="21"/>
    </row>
    <row r="123" spans="1:4" ht="14.25" x14ac:dyDescent="0.2">
      <c r="A123" s="21"/>
      <c r="B123" s="21"/>
      <c r="D123" s="21"/>
    </row>
    <row r="124" spans="1:4" ht="14.25" x14ac:dyDescent="0.2">
      <c r="A124" s="21"/>
      <c r="B124" s="21"/>
      <c r="D124" s="21"/>
    </row>
    <row r="125" spans="1:4" ht="14.25" x14ac:dyDescent="0.2">
      <c r="A125" s="21"/>
      <c r="B125" s="21"/>
      <c r="D125" s="21"/>
    </row>
    <row r="126" spans="1:4" ht="14.25" x14ac:dyDescent="0.2">
      <c r="A126" s="21"/>
      <c r="B126" s="21"/>
      <c r="D126" s="21"/>
    </row>
    <row r="127" spans="1:4" ht="14.25" x14ac:dyDescent="0.2">
      <c r="A127" s="21"/>
      <c r="B127" s="21"/>
      <c r="D127" s="21"/>
    </row>
    <row r="128" spans="1:4" ht="14.25" x14ac:dyDescent="0.2">
      <c r="A128" s="21"/>
      <c r="B128" s="21"/>
      <c r="D128" s="21"/>
    </row>
    <row r="129" spans="1:4" ht="14.25" x14ac:dyDescent="0.2">
      <c r="A129" s="21"/>
      <c r="B129" s="21"/>
      <c r="D129" s="21"/>
    </row>
    <row r="130" spans="1:4" ht="14.25" x14ac:dyDescent="0.2">
      <c r="A130" s="21"/>
      <c r="B130" s="21"/>
      <c r="D130" s="21"/>
    </row>
    <row r="131" spans="1:4" ht="14.25" x14ac:dyDescent="0.2">
      <c r="A131" s="21"/>
      <c r="B131" s="21"/>
      <c r="D131" s="21"/>
    </row>
    <row r="132" spans="1:4" ht="14.25" x14ac:dyDescent="0.2">
      <c r="A132" s="21"/>
      <c r="B132" s="21"/>
      <c r="D132" s="21"/>
    </row>
    <row r="133" spans="1:4" ht="14.25" x14ac:dyDescent="0.2">
      <c r="A133" s="21"/>
      <c r="B133" s="21"/>
      <c r="D133" s="21"/>
    </row>
    <row r="134" spans="1:4" ht="14.25" x14ac:dyDescent="0.2">
      <c r="A134" s="21"/>
      <c r="B134" s="21"/>
      <c r="D134" s="21"/>
    </row>
    <row r="135" spans="1:4" ht="14.25" x14ac:dyDescent="0.2">
      <c r="A135" s="21"/>
      <c r="B135" s="21"/>
      <c r="D135" s="21"/>
    </row>
    <row r="136" spans="1:4" ht="14.25" x14ac:dyDescent="0.2">
      <c r="A136" s="21"/>
      <c r="B136" s="21"/>
      <c r="D136" s="21"/>
    </row>
    <row r="137" spans="1:4" ht="14.25" x14ac:dyDescent="0.2">
      <c r="A137" s="21"/>
      <c r="B137" s="21"/>
      <c r="D137" s="21"/>
    </row>
    <row r="138" spans="1:4" ht="14.25" x14ac:dyDescent="0.2">
      <c r="A138" s="21"/>
      <c r="B138" s="21"/>
      <c r="D138" s="21"/>
    </row>
    <row r="139" spans="1:4" ht="14.25" x14ac:dyDescent="0.2">
      <c r="A139" s="21"/>
      <c r="B139" s="21"/>
      <c r="D139" s="21"/>
    </row>
    <row r="140" spans="1:4" ht="14.25" x14ac:dyDescent="0.2">
      <c r="A140" s="21"/>
      <c r="B140" s="21"/>
      <c r="D140" s="21"/>
    </row>
    <row r="141" spans="1:4" ht="14.25" x14ac:dyDescent="0.2">
      <c r="A141" s="21"/>
      <c r="B141" s="21"/>
      <c r="D141" s="21"/>
    </row>
    <row r="142" spans="1:4" ht="14.25" x14ac:dyDescent="0.2">
      <c r="A142" s="21"/>
      <c r="B142" s="21"/>
      <c r="D142" s="21"/>
    </row>
    <row r="143" spans="1:4" ht="14.25" x14ac:dyDescent="0.2">
      <c r="A143" s="21"/>
      <c r="B143" s="21"/>
      <c r="D143" s="21"/>
    </row>
    <row r="144" spans="1:4" ht="14.25" x14ac:dyDescent="0.2">
      <c r="A144" s="21"/>
      <c r="B144" s="21"/>
      <c r="D144" s="21"/>
    </row>
    <row r="145" spans="1:4" ht="14.25" x14ac:dyDescent="0.2">
      <c r="A145" s="21"/>
      <c r="B145" s="21"/>
      <c r="D145" s="21"/>
    </row>
    <row r="146" spans="1:4" ht="14.25" x14ac:dyDescent="0.2">
      <c r="A146" s="21"/>
      <c r="B146" s="21"/>
      <c r="D146" s="21"/>
    </row>
    <row r="147" spans="1:4" ht="14.25" x14ac:dyDescent="0.2">
      <c r="A147" s="21"/>
      <c r="B147" s="21"/>
      <c r="D147" s="21"/>
    </row>
    <row r="148" spans="1:4" ht="14.25" x14ac:dyDescent="0.2">
      <c r="A148" s="21"/>
      <c r="B148" s="21"/>
      <c r="D148" s="21"/>
    </row>
    <row r="149" spans="1:4" ht="14.25" x14ac:dyDescent="0.2">
      <c r="A149" s="21"/>
      <c r="B149" s="21"/>
      <c r="D149" s="21"/>
    </row>
    <row r="150" spans="1:4" ht="14.25" x14ac:dyDescent="0.2">
      <c r="A150" s="21"/>
      <c r="B150" s="21"/>
      <c r="D150" s="21"/>
    </row>
    <row r="151" spans="1:4" ht="14.25" x14ac:dyDescent="0.2">
      <c r="A151" s="21"/>
      <c r="B151" s="21"/>
      <c r="D151" s="21"/>
    </row>
    <row r="152" spans="1:4" ht="14.25" x14ac:dyDescent="0.2">
      <c r="A152" s="21"/>
      <c r="B152" s="21"/>
      <c r="D152" s="21"/>
    </row>
    <row r="153" spans="1:4" ht="14.25" x14ac:dyDescent="0.2">
      <c r="A153" s="21"/>
      <c r="B153" s="21"/>
      <c r="D153" s="21"/>
    </row>
    <row r="154" spans="1:4" ht="14.25" x14ac:dyDescent="0.2">
      <c r="A154" s="21"/>
      <c r="B154" s="21"/>
      <c r="D154" s="21"/>
    </row>
    <row r="155" spans="1:4" ht="14.25" x14ac:dyDescent="0.2">
      <c r="A155" s="21"/>
      <c r="B155" s="21"/>
      <c r="D155" s="21"/>
    </row>
    <row r="156" spans="1:4" ht="14.25" x14ac:dyDescent="0.2">
      <c r="A156" s="21"/>
      <c r="B156" s="21"/>
      <c r="D156" s="21"/>
    </row>
    <row r="157" spans="1:4" ht="14.25" x14ac:dyDescent="0.2">
      <c r="A157" s="21"/>
      <c r="B157" s="21"/>
      <c r="D157" s="21"/>
    </row>
    <row r="158" spans="1:4" ht="14.25" x14ac:dyDescent="0.2">
      <c r="A158" s="21"/>
      <c r="B158" s="21"/>
      <c r="D158" s="21"/>
    </row>
    <row r="159" spans="1:4" ht="14.25" x14ac:dyDescent="0.2">
      <c r="A159" s="21"/>
      <c r="B159" s="21"/>
      <c r="D159" s="21"/>
    </row>
    <row r="160" spans="1:4" ht="14.25" x14ac:dyDescent="0.2">
      <c r="A160" s="21"/>
      <c r="B160" s="21"/>
      <c r="D160" s="21"/>
    </row>
    <row r="161" spans="1:4" ht="14.25" x14ac:dyDescent="0.2">
      <c r="A161" s="21"/>
      <c r="B161" s="21"/>
      <c r="D161" s="21"/>
    </row>
    <row r="162" spans="1:4" ht="14.25" x14ac:dyDescent="0.2">
      <c r="A162" s="21"/>
      <c r="B162" s="21"/>
      <c r="D162" s="21"/>
    </row>
    <row r="163" spans="1:4" ht="14.25" x14ac:dyDescent="0.2">
      <c r="A163" s="21"/>
      <c r="B163" s="21"/>
      <c r="D163" s="21"/>
    </row>
    <row r="164" spans="1:4" ht="14.25" x14ac:dyDescent="0.2">
      <c r="A164" s="21"/>
      <c r="B164" s="21"/>
      <c r="D164" s="21"/>
    </row>
    <row r="165" spans="1:4" ht="14.25" x14ac:dyDescent="0.2">
      <c r="A165" s="21"/>
      <c r="B165" s="21"/>
      <c r="D165" s="21"/>
    </row>
    <row r="166" spans="1:4" ht="14.25" x14ac:dyDescent="0.2">
      <c r="A166" s="21"/>
      <c r="B166" s="21"/>
      <c r="D166" s="21"/>
    </row>
    <row r="167" spans="1:4" ht="14.25" x14ac:dyDescent="0.2">
      <c r="A167" s="21"/>
      <c r="B167" s="21"/>
      <c r="D167" s="21"/>
    </row>
    <row r="168" spans="1:4" ht="14.25" x14ac:dyDescent="0.2">
      <c r="A168" s="21"/>
      <c r="B168" s="21"/>
      <c r="D168" s="21"/>
    </row>
    <row r="169" spans="1:4" ht="14.25" x14ac:dyDescent="0.2">
      <c r="A169" s="21"/>
      <c r="B169" s="21"/>
      <c r="D169" s="21"/>
    </row>
    <row r="170" spans="1:4" ht="14.25" x14ac:dyDescent="0.2">
      <c r="A170" s="21"/>
      <c r="B170" s="21"/>
      <c r="D170" s="21"/>
    </row>
    <row r="171" spans="1:4" ht="14.25" x14ac:dyDescent="0.2">
      <c r="A171" s="21"/>
      <c r="B171" s="21"/>
      <c r="D171" s="21"/>
    </row>
    <row r="172" spans="1:4" ht="14.25" x14ac:dyDescent="0.2">
      <c r="A172" s="21"/>
      <c r="B172" s="21"/>
      <c r="D172" s="21"/>
    </row>
    <row r="173" spans="1:4" ht="14.25" x14ac:dyDescent="0.2">
      <c r="A173" s="21"/>
      <c r="B173" s="21"/>
      <c r="D173" s="21"/>
    </row>
    <row r="174" spans="1:4" ht="14.25" x14ac:dyDescent="0.2">
      <c r="A174" s="21"/>
      <c r="B174" s="21"/>
      <c r="D174" s="21"/>
    </row>
    <row r="175" spans="1:4" ht="14.25" x14ac:dyDescent="0.2">
      <c r="A175" s="21"/>
      <c r="B175" s="21"/>
      <c r="D175" s="21"/>
    </row>
    <row r="176" spans="1:4" ht="14.25" x14ac:dyDescent="0.2">
      <c r="A176" s="21"/>
      <c r="B176" s="21"/>
      <c r="D176" s="21"/>
    </row>
    <row r="177" spans="1:4" ht="14.25" x14ac:dyDescent="0.2">
      <c r="A177" s="21"/>
      <c r="B177" s="21"/>
      <c r="D177" s="21"/>
    </row>
    <row r="178" spans="1:4" ht="14.25" x14ac:dyDescent="0.2">
      <c r="A178" s="21"/>
      <c r="B178" s="21"/>
      <c r="D178" s="21"/>
    </row>
    <row r="179" spans="1:4" ht="14.25" x14ac:dyDescent="0.2">
      <c r="A179" s="21"/>
      <c r="B179" s="21"/>
      <c r="D179" s="21"/>
    </row>
    <row r="180" spans="1:4" ht="14.25" x14ac:dyDescent="0.2">
      <c r="A180" s="21"/>
      <c r="B180" s="21"/>
      <c r="D180" s="21"/>
    </row>
    <row r="181" spans="1:4" ht="14.25" x14ac:dyDescent="0.2">
      <c r="A181" s="21"/>
      <c r="B181" s="21"/>
      <c r="D181" s="21"/>
    </row>
    <row r="182" spans="1:4" ht="14.25" x14ac:dyDescent="0.2">
      <c r="A182" s="21"/>
      <c r="B182" s="21"/>
      <c r="D182" s="21"/>
    </row>
    <row r="183" spans="1:4" ht="14.25" x14ac:dyDescent="0.2">
      <c r="A183" s="21"/>
      <c r="B183" s="21"/>
      <c r="D183" s="21"/>
    </row>
    <row r="184" spans="1:4" ht="14.25" x14ac:dyDescent="0.2">
      <c r="A184" s="21"/>
      <c r="B184" s="21"/>
      <c r="D184" s="21"/>
    </row>
    <row r="185" spans="1:4" ht="14.25" x14ac:dyDescent="0.2">
      <c r="A185" s="21"/>
      <c r="B185" s="21"/>
      <c r="D185" s="21"/>
    </row>
    <row r="186" spans="1:4" ht="14.25" x14ac:dyDescent="0.2">
      <c r="A186" s="21"/>
      <c r="B186" s="21"/>
      <c r="D186" s="21"/>
    </row>
    <row r="187" spans="1:4" ht="14.25" x14ac:dyDescent="0.2">
      <c r="A187" s="21"/>
      <c r="B187" s="21"/>
      <c r="D187" s="21"/>
    </row>
    <row r="188" spans="1:4" ht="14.25" x14ac:dyDescent="0.2">
      <c r="A188" s="21"/>
      <c r="B188" s="21"/>
      <c r="D188" s="21"/>
    </row>
    <row r="189" spans="1:4" ht="14.25" x14ac:dyDescent="0.2">
      <c r="A189" s="21"/>
      <c r="B189" s="21"/>
      <c r="D189" s="21"/>
    </row>
    <row r="190" spans="1:4" ht="14.25" x14ac:dyDescent="0.2">
      <c r="A190" s="21"/>
      <c r="B190" s="21"/>
      <c r="D190" s="21"/>
    </row>
    <row r="191" spans="1:4" ht="14.25" x14ac:dyDescent="0.2">
      <c r="A191" s="21"/>
      <c r="B191" s="21"/>
      <c r="D191" s="21"/>
    </row>
    <row r="192" spans="1:4" ht="14.25" x14ac:dyDescent="0.2">
      <c r="A192" s="21"/>
      <c r="B192" s="21"/>
      <c r="D192" s="21"/>
    </row>
    <row r="193" spans="1:4" ht="14.25" x14ac:dyDescent="0.2">
      <c r="A193" s="21"/>
      <c r="B193" s="21"/>
      <c r="D193" s="21"/>
    </row>
    <row r="194" spans="1:4" ht="14.25" x14ac:dyDescent="0.2">
      <c r="A194" s="21"/>
      <c r="B194" s="21"/>
      <c r="D194" s="21"/>
    </row>
    <row r="195" spans="1:4" ht="14.25" x14ac:dyDescent="0.2">
      <c r="A195" s="21"/>
      <c r="B195" s="21"/>
      <c r="D195" s="21"/>
    </row>
    <row r="196" spans="1:4" ht="14.25" x14ac:dyDescent="0.2">
      <c r="A196" s="21"/>
      <c r="B196" s="21"/>
      <c r="D196" s="21"/>
    </row>
    <row r="197" spans="1:4" ht="14.25" x14ac:dyDescent="0.2">
      <c r="A197" s="21"/>
      <c r="B197" s="21"/>
      <c r="D197" s="21"/>
    </row>
    <row r="198" spans="1:4" ht="14.25" x14ac:dyDescent="0.2">
      <c r="A198" s="21"/>
      <c r="B198" s="21"/>
      <c r="D198" s="21"/>
    </row>
    <row r="199" spans="1:4" ht="14.25" x14ac:dyDescent="0.2">
      <c r="A199" s="21"/>
      <c r="B199" s="21"/>
      <c r="D199" s="21"/>
    </row>
    <row r="200" spans="1:4" ht="14.25" x14ac:dyDescent="0.2">
      <c r="A200" s="21"/>
      <c r="B200" s="21"/>
      <c r="D200" s="21"/>
    </row>
    <row r="201" spans="1:4" ht="14.25" x14ac:dyDescent="0.2">
      <c r="A201" s="21"/>
      <c r="B201" s="21"/>
      <c r="D201" s="21"/>
    </row>
    <row r="202" spans="1:4" ht="14.25" x14ac:dyDescent="0.2">
      <c r="A202" s="21"/>
      <c r="B202" s="21"/>
      <c r="D202" s="21"/>
    </row>
    <row r="203" spans="1:4" ht="14.25" x14ac:dyDescent="0.2">
      <c r="A203" s="21"/>
      <c r="B203" s="21"/>
      <c r="D203" s="21"/>
    </row>
    <row r="204" spans="1:4" ht="14.25" x14ac:dyDescent="0.2">
      <c r="A204" s="21"/>
      <c r="B204" s="21"/>
      <c r="D204" s="21"/>
    </row>
    <row r="205" spans="1:4" ht="14.25" x14ac:dyDescent="0.2">
      <c r="A205" s="21"/>
      <c r="B205" s="21"/>
      <c r="D205" s="21"/>
    </row>
    <row r="206" spans="1:4" ht="14.25" x14ac:dyDescent="0.2">
      <c r="A206" s="21"/>
      <c r="B206" s="21"/>
      <c r="D206" s="21"/>
    </row>
    <row r="207" spans="1:4" ht="14.25" x14ac:dyDescent="0.2">
      <c r="A207" s="21"/>
      <c r="B207" s="21"/>
      <c r="D207" s="21"/>
    </row>
    <row r="208" spans="1:4" ht="14.25" x14ac:dyDescent="0.2">
      <c r="A208" s="21"/>
      <c r="B208" s="21"/>
      <c r="D208" s="21"/>
    </row>
    <row r="209" spans="1:4" ht="14.25" x14ac:dyDescent="0.2">
      <c r="A209" s="21"/>
      <c r="B209" s="21"/>
      <c r="D209" s="21"/>
    </row>
    <row r="210" spans="1:4" ht="14.25" x14ac:dyDescent="0.2">
      <c r="A210" s="21"/>
      <c r="B210" s="21"/>
      <c r="D210" s="21"/>
    </row>
    <row r="211" spans="1:4" ht="14.25" x14ac:dyDescent="0.2">
      <c r="A211" s="21"/>
      <c r="B211" s="21"/>
      <c r="D211" s="21"/>
    </row>
    <row r="212" spans="1:4" ht="14.25" x14ac:dyDescent="0.2">
      <c r="A212" s="21"/>
      <c r="B212" s="21"/>
      <c r="D212" s="21"/>
    </row>
    <row r="213" spans="1:4" ht="14.25" x14ac:dyDescent="0.2">
      <c r="A213" s="21"/>
      <c r="B213" s="21"/>
      <c r="D213" s="21"/>
    </row>
    <row r="214" spans="1:4" ht="14.25" x14ac:dyDescent="0.2">
      <c r="A214" s="21"/>
      <c r="B214" s="21"/>
      <c r="D214" s="21"/>
    </row>
    <row r="215" spans="1:4" ht="14.25" x14ac:dyDescent="0.2">
      <c r="A215" s="21"/>
      <c r="B215" s="21"/>
      <c r="D215" s="21"/>
    </row>
    <row r="216" spans="1:4" ht="14.25" x14ac:dyDescent="0.2">
      <c r="A216" s="21"/>
      <c r="B216" s="21"/>
      <c r="D216" s="21"/>
    </row>
    <row r="217" spans="1:4" ht="14.25" x14ac:dyDescent="0.2">
      <c r="A217" s="21"/>
      <c r="B217" s="21"/>
      <c r="D217" s="21"/>
    </row>
    <row r="218" spans="1:4" ht="14.25" x14ac:dyDescent="0.2">
      <c r="A218" s="21"/>
      <c r="B218" s="21"/>
      <c r="D218" s="21"/>
    </row>
    <row r="219" spans="1:4" ht="14.25" x14ac:dyDescent="0.2">
      <c r="A219" s="21"/>
      <c r="B219" s="21"/>
      <c r="D219" s="21"/>
    </row>
    <row r="220" spans="1:4" ht="14.25" x14ac:dyDescent="0.2">
      <c r="A220" s="21"/>
      <c r="B220" s="21"/>
      <c r="D220" s="21"/>
    </row>
    <row r="221" spans="1:4" ht="14.25" x14ac:dyDescent="0.2">
      <c r="A221" s="21"/>
      <c r="B221" s="21"/>
      <c r="D221" s="21"/>
    </row>
    <row r="222" spans="1:4" ht="14.25" x14ac:dyDescent="0.2">
      <c r="A222" s="21"/>
      <c r="B222" s="21"/>
      <c r="D222" s="21"/>
    </row>
    <row r="223" spans="1:4" ht="14.25" x14ac:dyDescent="0.2">
      <c r="A223" s="21"/>
      <c r="B223" s="21"/>
      <c r="D223" s="21"/>
    </row>
    <row r="224" spans="1:4" ht="14.25" x14ac:dyDescent="0.2">
      <c r="A224" s="21"/>
      <c r="B224" s="21"/>
      <c r="D224" s="21"/>
    </row>
    <row r="225" spans="1:4" ht="14.25" x14ac:dyDescent="0.2">
      <c r="A225" s="21"/>
      <c r="B225" s="21"/>
      <c r="D225" s="21"/>
    </row>
    <row r="226" spans="1:4" ht="14.25" x14ac:dyDescent="0.2">
      <c r="A226" s="21"/>
      <c r="B226" s="21"/>
      <c r="D226" s="21"/>
    </row>
    <row r="227" spans="1:4" ht="14.25" x14ac:dyDescent="0.2">
      <c r="A227" s="21"/>
      <c r="B227" s="21"/>
      <c r="D227" s="21"/>
    </row>
    <row r="228" spans="1:4" ht="14.25" x14ac:dyDescent="0.2">
      <c r="A228" s="21"/>
      <c r="B228" s="21"/>
      <c r="D228" s="21"/>
    </row>
    <row r="229" spans="1:4" ht="14.25" x14ac:dyDescent="0.2">
      <c r="A229" s="21"/>
      <c r="B229" s="21"/>
      <c r="D229" s="21"/>
    </row>
    <row r="230" spans="1:4" ht="14.25" x14ac:dyDescent="0.2">
      <c r="A230" s="21"/>
      <c r="B230" s="21"/>
      <c r="D230" s="21"/>
    </row>
    <row r="231" spans="1:4" ht="14.25" x14ac:dyDescent="0.2">
      <c r="A231" s="21"/>
      <c r="B231" s="21"/>
      <c r="D231" s="21"/>
    </row>
    <row r="232" spans="1:4" ht="14.25" x14ac:dyDescent="0.2">
      <c r="A232" s="21"/>
      <c r="B232" s="21"/>
      <c r="D232" s="21"/>
    </row>
    <row r="233" spans="1:4" ht="14.25" x14ac:dyDescent="0.2">
      <c r="A233" s="21"/>
      <c r="B233" s="21"/>
      <c r="D233" s="21"/>
    </row>
    <row r="234" spans="1:4" ht="14.25" x14ac:dyDescent="0.2">
      <c r="A234" s="21"/>
      <c r="B234" s="21"/>
      <c r="D234" s="21"/>
    </row>
    <row r="235" spans="1:4" ht="14.25" x14ac:dyDescent="0.2">
      <c r="A235" s="21"/>
      <c r="B235" s="21"/>
      <c r="D235" s="21"/>
    </row>
    <row r="236" spans="1:4" ht="14.25" x14ac:dyDescent="0.2">
      <c r="A236" s="21"/>
      <c r="B236" s="21"/>
      <c r="D236" s="21"/>
    </row>
    <row r="237" spans="1:4" ht="14.25" x14ac:dyDescent="0.2">
      <c r="A237" s="21"/>
      <c r="B237" s="21"/>
      <c r="D237" s="21"/>
    </row>
    <row r="238" spans="1:4" ht="14.25" x14ac:dyDescent="0.2">
      <c r="A238" s="21"/>
      <c r="B238" s="21"/>
      <c r="D238" s="21"/>
    </row>
    <row r="239" spans="1:4" ht="14.25" x14ac:dyDescent="0.2">
      <c r="A239" s="21"/>
      <c r="B239" s="21"/>
      <c r="D239" s="21"/>
    </row>
    <row r="240" spans="1:4" ht="14.25" x14ac:dyDescent="0.2">
      <c r="A240" s="21"/>
      <c r="B240" s="21"/>
      <c r="D240" s="21"/>
    </row>
    <row r="241" spans="1:4" ht="14.25" x14ac:dyDescent="0.2">
      <c r="A241" s="21"/>
      <c r="B241" s="21"/>
      <c r="D241" s="21"/>
    </row>
    <row r="242" spans="1:4" ht="14.25" x14ac:dyDescent="0.2">
      <c r="A242" s="21"/>
      <c r="B242" s="21"/>
      <c r="D242" s="21"/>
    </row>
    <row r="243" spans="1:4" ht="14.25" x14ac:dyDescent="0.2">
      <c r="A243" s="21"/>
      <c r="B243" s="21"/>
      <c r="D243" s="21"/>
    </row>
    <row r="244" spans="1:4" ht="14.25" x14ac:dyDescent="0.2">
      <c r="A244" s="21"/>
      <c r="B244" s="21"/>
      <c r="D244" s="21"/>
    </row>
    <row r="245" spans="1:4" ht="14.25" x14ac:dyDescent="0.2">
      <c r="A245" s="21"/>
      <c r="B245" s="21"/>
      <c r="D245" s="21"/>
    </row>
    <row r="246" spans="1:4" ht="14.25" x14ac:dyDescent="0.2">
      <c r="A246" s="21"/>
      <c r="B246" s="21"/>
      <c r="D246" s="21"/>
    </row>
    <row r="247" spans="1:4" ht="14.25" x14ac:dyDescent="0.2">
      <c r="A247" s="21"/>
      <c r="B247" s="21"/>
      <c r="D247" s="21"/>
    </row>
    <row r="248" spans="1:4" ht="14.25" x14ac:dyDescent="0.2">
      <c r="A248" s="21"/>
      <c r="B248" s="21"/>
      <c r="D248" s="21"/>
    </row>
    <row r="249" spans="1:4" ht="14.25" x14ac:dyDescent="0.2">
      <c r="A249" s="21"/>
      <c r="B249" s="21"/>
      <c r="D249" s="21"/>
    </row>
    <row r="250" spans="1:4" ht="14.25" x14ac:dyDescent="0.2">
      <c r="A250" s="21"/>
      <c r="B250" s="21"/>
      <c r="D250" s="21"/>
    </row>
    <row r="251" spans="1:4" ht="14.25" x14ac:dyDescent="0.2">
      <c r="A251" s="21"/>
      <c r="B251" s="21"/>
      <c r="D251" s="21"/>
    </row>
    <row r="252" spans="1:4" ht="14.25" x14ac:dyDescent="0.2">
      <c r="A252" s="21"/>
      <c r="B252" s="21"/>
      <c r="D252" s="21"/>
    </row>
    <row r="253" spans="1:4" ht="14.25" x14ac:dyDescent="0.2">
      <c r="A253" s="21"/>
      <c r="B253" s="21"/>
      <c r="D253" s="21"/>
    </row>
    <row r="254" spans="1:4" ht="14.25" x14ac:dyDescent="0.2">
      <c r="A254" s="21"/>
      <c r="B254" s="21"/>
      <c r="D254" s="21"/>
    </row>
    <row r="255" spans="1:4" ht="14.25" x14ac:dyDescent="0.2">
      <c r="A255" s="21"/>
      <c r="B255" s="21"/>
      <c r="D255" s="21"/>
    </row>
    <row r="256" spans="1:4" ht="14.25" x14ac:dyDescent="0.2">
      <c r="A256" s="21"/>
      <c r="B256" s="21"/>
      <c r="D256" s="21"/>
    </row>
    <row r="257" spans="1:4" ht="14.25" x14ac:dyDescent="0.2">
      <c r="A257" s="21"/>
      <c r="B257" s="21"/>
      <c r="D257" s="21"/>
    </row>
    <row r="258" spans="1:4" ht="14.25" x14ac:dyDescent="0.2">
      <c r="A258" s="21"/>
      <c r="B258" s="21"/>
      <c r="D258" s="21"/>
    </row>
    <row r="259" spans="1:4" ht="14.25" x14ac:dyDescent="0.2">
      <c r="A259" s="21"/>
      <c r="B259" s="21"/>
      <c r="D259" s="21"/>
    </row>
    <row r="260" spans="1:4" ht="14.25" x14ac:dyDescent="0.2">
      <c r="A260" s="21"/>
      <c r="B260" s="21"/>
      <c r="D260" s="21"/>
    </row>
    <row r="261" spans="1:4" ht="14.25" x14ac:dyDescent="0.2">
      <c r="A261" s="21"/>
      <c r="B261" s="21"/>
      <c r="D261" s="21"/>
    </row>
    <row r="262" spans="1:4" ht="14.25" x14ac:dyDescent="0.2">
      <c r="A262" s="21"/>
      <c r="B262" s="21"/>
      <c r="D262" s="21"/>
    </row>
    <row r="263" spans="1:4" ht="14.25" x14ac:dyDescent="0.2">
      <c r="A263" s="21"/>
      <c r="B263" s="21"/>
      <c r="D263" s="21"/>
    </row>
    <row r="264" spans="1:4" ht="14.25" x14ac:dyDescent="0.2">
      <c r="A264" s="21"/>
      <c r="B264" s="21"/>
      <c r="D264" s="21"/>
    </row>
    <row r="265" spans="1:4" ht="14.25" x14ac:dyDescent="0.2">
      <c r="A265" s="21"/>
      <c r="B265" s="21"/>
      <c r="D265" s="21"/>
    </row>
    <row r="266" spans="1:4" ht="14.25" x14ac:dyDescent="0.2">
      <c r="A266" s="21"/>
      <c r="B266" s="21"/>
      <c r="D266" s="21"/>
    </row>
    <row r="267" spans="1:4" ht="14.25" x14ac:dyDescent="0.2">
      <c r="A267" s="21"/>
      <c r="B267" s="21"/>
      <c r="D267" s="21"/>
    </row>
    <row r="268" spans="1:4" ht="14.25" x14ac:dyDescent="0.2">
      <c r="A268" s="21"/>
      <c r="B268" s="21"/>
      <c r="D268" s="21"/>
    </row>
    <row r="269" spans="1:4" ht="14.25" x14ac:dyDescent="0.2">
      <c r="A269" s="21"/>
      <c r="B269" s="21"/>
      <c r="D269" s="21"/>
    </row>
    <row r="270" spans="1:4" ht="14.25" x14ac:dyDescent="0.2">
      <c r="A270" s="21"/>
      <c r="B270" s="21"/>
      <c r="D270" s="21"/>
    </row>
    <row r="271" spans="1:4" ht="14.25" x14ac:dyDescent="0.2">
      <c r="A271" s="21"/>
      <c r="B271" s="21"/>
      <c r="D271" s="21"/>
    </row>
    <row r="272" spans="1:4" ht="14.25" x14ac:dyDescent="0.2">
      <c r="A272" s="21"/>
      <c r="B272" s="21"/>
      <c r="D272" s="21"/>
    </row>
    <row r="273" spans="1:4" ht="14.25" x14ac:dyDescent="0.2">
      <c r="A273" s="21"/>
      <c r="B273" s="21"/>
      <c r="D273" s="21"/>
    </row>
    <row r="274" spans="1:4" ht="14.25" x14ac:dyDescent="0.2">
      <c r="A274" s="21"/>
      <c r="B274" s="21"/>
      <c r="D274" s="21"/>
    </row>
    <row r="275" spans="1:4" ht="14.25" x14ac:dyDescent="0.2">
      <c r="A275" s="21"/>
      <c r="B275" s="21"/>
      <c r="D275" s="21"/>
    </row>
    <row r="276" spans="1:4" ht="14.25" x14ac:dyDescent="0.2">
      <c r="A276" s="21"/>
      <c r="B276" s="21"/>
      <c r="D276" s="21"/>
    </row>
    <row r="277" spans="1:4" ht="14.25" x14ac:dyDescent="0.2">
      <c r="A277" s="21"/>
      <c r="B277" s="21"/>
      <c r="D277" s="21"/>
    </row>
    <row r="278" spans="1:4" ht="14.25" x14ac:dyDescent="0.2">
      <c r="A278" s="21"/>
      <c r="B278" s="21"/>
      <c r="D278" s="21"/>
    </row>
    <row r="279" spans="1:4" ht="14.25" x14ac:dyDescent="0.2">
      <c r="A279" s="21"/>
      <c r="B279" s="21"/>
      <c r="D279" s="21"/>
    </row>
    <row r="280" spans="1:4" ht="14.25" x14ac:dyDescent="0.2">
      <c r="A280" s="21"/>
      <c r="B280" s="21"/>
      <c r="D280" s="21"/>
    </row>
    <row r="281" spans="1:4" ht="14.25" x14ac:dyDescent="0.2">
      <c r="A281" s="21"/>
      <c r="B281" s="21"/>
      <c r="D281" s="21"/>
    </row>
    <row r="282" spans="1:4" ht="14.25" x14ac:dyDescent="0.2">
      <c r="A282" s="21"/>
      <c r="B282" s="21"/>
      <c r="D282" s="21"/>
    </row>
    <row r="283" spans="1:4" ht="14.25" x14ac:dyDescent="0.2">
      <c r="A283" s="21"/>
      <c r="B283" s="21"/>
      <c r="D283" s="21"/>
    </row>
    <row r="284" spans="1:4" ht="14.25" x14ac:dyDescent="0.2">
      <c r="A284" s="21"/>
      <c r="B284" s="21"/>
      <c r="D284" s="21"/>
    </row>
    <row r="285" spans="1:4" ht="14.25" x14ac:dyDescent="0.2">
      <c r="A285" s="21"/>
      <c r="B285" s="21"/>
      <c r="D285" s="21"/>
    </row>
    <row r="286" spans="1:4" ht="14.25" x14ac:dyDescent="0.2">
      <c r="A286" s="21"/>
      <c r="B286" s="21"/>
      <c r="D286" s="21"/>
    </row>
    <row r="287" spans="1:4" ht="14.25" x14ac:dyDescent="0.2">
      <c r="A287" s="21"/>
      <c r="B287" s="21"/>
      <c r="D287" s="21"/>
    </row>
    <row r="288" spans="1:4" ht="14.25" x14ac:dyDescent="0.2">
      <c r="A288" s="21"/>
      <c r="B288" s="21"/>
      <c r="D288" s="21"/>
    </row>
    <row r="289" spans="1:4" ht="14.25" x14ac:dyDescent="0.2">
      <c r="A289" s="21"/>
      <c r="B289" s="21"/>
      <c r="D289" s="21"/>
    </row>
    <row r="290" spans="1:4" ht="14.25" x14ac:dyDescent="0.2">
      <c r="A290" s="21"/>
      <c r="B290" s="21"/>
      <c r="D290" s="21"/>
    </row>
    <row r="291" spans="1:4" ht="14.25" x14ac:dyDescent="0.2">
      <c r="A291" s="21"/>
      <c r="B291" s="21"/>
      <c r="D291" s="21"/>
    </row>
    <row r="292" spans="1:4" ht="14.25" x14ac:dyDescent="0.2">
      <c r="A292" s="21"/>
      <c r="B292" s="21"/>
      <c r="D292" s="21"/>
    </row>
    <row r="293" spans="1:4" ht="14.25" x14ac:dyDescent="0.2">
      <c r="A293" s="21"/>
      <c r="B293" s="21"/>
      <c r="D293" s="21"/>
    </row>
    <row r="294" spans="1:4" ht="14.25" x14ac:dyDescent="0.2">
      <c r="A294" s="21"/>
      <c r="B294" s="21"/>
      <c r="D294" s="21"/>
    </row>
    <row r="295" spans="1:4" ht="14.25" x14ac:dyDescent="0.2">
      <c r="A295" s="21"/>
      <c r="B295" s="21"/>
      <c r="D295" s="21"/>
    </row>
    <row r="296" spans="1:4" ht="14.25" x14ac:dyDescent="0.2">
      <c r="A296" s="21"/>
      <c r="B296" s="21"/>
      <c r="D296" s="21"/>
    </row>
    <row r="297" spans="1:4" ht="14.25" x14ac:dyDescent="0.2">
      <c r="A297" s="21"/>
      <c r="B297" s="21"/>
      <c r="D297" s="21"/>
    </row>
    <row r="298" spans="1:4" ht="14.25" x14ac:dyDescent="0.2">
      <c r="A298" s="21"/>
      <c r="B298" s="21"/>
      <c r="D298" s="21"/>
    </row>
    <row r="299" spans="1:4" ht="14.25" x14ac:dyDescent="0.2">
      <c r="A299" s="21"/>
      <c r="B299" s="21"/>
      <c r="D299" s="21"/>
    </row>
    <row r="300" spans="1:4" ht="14.25" x14ac:dyDescent="0.2">
      <c r="A300" s="21"/>
      <c r="B300" s="21"/>
      <c r="D300" s="21"/>
    </row>
    <row r="301" spans="1:4" ht="14.25" x14ac:dyDescent="0.2">
      <c r="A301" s="21"/>
      <c r="B301" s="21"/>
      <c r="D301" s="21"/>
    </row>
    <row r="302" spans="1:4" ht="14.25" x14ac:dyDescent="0.2">
      <c r="A302" s="21"/>
      <c r="B302" s="21"/>
      <c r="D302" s="21"/>
    </row>
    <row r="303" spans="1:4" ht="14.25" x14ac:dyDescent="0.2">
      <c r="A303" s="21"/>
      <c r="B303" s="21"/>
      <c r="D303" s="21"/>
    </row>
    <row r="304" spans="1:4" ht="14.25" x14ac:dyDescent="0.2">
      <c r="A304" s="21"/>
      <c r="B304" s="21"/>
      <c r="D304" s="21"/>
    </row>
    <row r="305" spans="1:4" ht="14.25" x14ac:dyDescent="0.2">
      <c r="A305" s="21"/>
      <c r="B305" s="21"/>
      <c r="D305" s="21"/>
    </row>
    <row r="306" spans="1:4" ht="14.25" x14ac:dyDescent="0.2">
      <c r="A306" s="21"/>
      <c r="B306" s="21"/>
      <c r="D306" s="21"/>
    </row>
    <row r="307" spans="1:4" ht="14.25" x14ac:dyDescent="0.2">
      <c r="A307" s="21"/>
      <c r="B307" s="21"/>
      <c r="D307" s="21"/>
    </row>
    <row r="308" spans="1:4" ht="14.25" x14ac:dyDescent="0.2">
      <c r="A308" s="21"/>
      <c r="B308" s="21"/>
      <c r="D308" s="21"/>
    </row>
    <row r="309" spans="1:4" ht="14.25" x14ac:dyDescent="0.2">
      <c r="A309" s="21"/>
      <c r="B309" s="21"/>
      <c r="D309" s="21"/>
    </row>
    <row r="310" spans="1:4" ht="14.25" x14ac:dyDescent="0.2">
      <c r="A310" s="21"/>
      <c r="B310" s="21"/>
      <c r="D310" s="21"/>
    </row>
    <row r="311" spans="1:4" ht="14.25" x14ac:dyDescent="0.2">
      <c r="A311" s="21"/>
      <c r="B311" s="21"/>
      <c r="D311" s="21"/>
    </row>
    <row r="312" spans="1:4" ht="14.25" x14ac:dyDescent="0.2">
      <c r="A312" s="21"/>
      <c r="B312" s="21"/>
      <c r="D312" s="21"/>
    </row>
    <row r="313" spans="1:4" ht="14.25" x14ac:dyDescent="0.2">
      <c r="A313" s="21"/>
      <c r="B313" s="21"/>
      <c r="D313" s="21"/>
    </row>
    <row r="314" spans="1:4" ht="14.25" x14ac:dyDescent="0.2">
      <c r="A314" s="21"/>
      <c r="B314" s="21"/>
      <c r="D314" s="21"/>
    </row>
    <row r="315" spans="1:4" ht="14.25" x14ac:dyDescent="0.2">
      <c r="A315" s="21"/>
      <c r="B315" s="21"/>
      <c r="D315" s="21"/>
    </row>
    <row r="316" spans="1:4" ht="14.25" x14ac:dyDescent="0.2">
      <c r="A316" s="21"/>
      <c r="B316" s="21"/>
      <c r="D316" s="21"/>
    </row>
    <row r="317" spans="1:4" ht="14.25" x14ac:dyDescent="0.2">
      <c r="A317" s="21"/>
      <c r="B317" s="21"/>
      <c r="D317" s="21"/>
    </row>
    <row r="318" spans="1:4" ht="14.25" x14ac:dyDescent="0.2">
      <c r="A318" s="21"/>
      <c r="B318" s="21"/>
      <c r="D318" s="21"/>
    </row>
    <row r="319" spans="1:4" ht="14.25" x14ac:dyDescent="0.2">
      <c r="A319" s="21"/>
      <c r="B319" s="21"/>
      <c r="D319" s="21"/>
    </row>
    <row r="320" spans="1:4" ht="14.25" x14ac:dyDescent="0.2">
      <c r="A320" s="21"/>
      <c r="B320" s="21"/>
      <c r="D320" s="21"/>
    </row>
    <row r="321" spans="1:4" ht="14.25" x14ac:dyDescent="0.2">
      <c r="A321" s="21"/>
      <c r="B321" s="21"/>
      <c r="D321" s="21"/>
    </row>
    <row r="322" spans="1:4" ht="14.25" x14ac:dyDescent="0.2">
      <c r="A322" s="21"/>
      <c r="B322" s="21"/>
      <c r="D322" s="21"/>
    </row>
    <row r="323" spans="1:4" ht="14.25" x14ac:dyDescent="0.2">
      <c r="A323" s="21"/>
      <c r="B323" s="21"/>
      <c r="D323" s="21"/>
    </row>
    <row r="324" spans="1:4" ht="14.25" x14ac:dyDescent="0.2">
      <c r="A324" s="21"/>
      <c r="B324" s="21"/>
      <c r="D324" s="21"/>
    </row>
    <row r="325" spans="1:4" ht="14.25" x14ac:dyDescent="0.2">
      <c r="A325" s="21"/>
      <c r="B325" s="21"/>
      <c r="D325" s="21"/>
    </row>
    <row r="326" spans="1:4" ht="14.25" x14ac:dyDescent="0.2">
      <c r="A326" s="21"/>
      <c r="B326" s="21"/>
      <c r="D326" s="21"/>
    </row>
    <row r="327" spans="1:4" ht="14.25" x14ac:dyDescent="0.2">
      <c r="A327" s="21"/>
      <c r="B327" s="21"/>
      <c r="D327" s="21"/>
    </row>
    <row r="328" spans="1:4" ht="14.25" x14ac:dyDescent="0.2">
      <c r="A328" s="21"/>
      <c r="B328" s="21"/>
      <c r="D328" s="21"/>
    </row>
    <row r="329" spans="1:4" ht="14.25" x14ac:dyDescent="0.2">
      <c r="A329" s="21"/>
      <c r="B329" s="21"/>
      <c r="D329" s="21"/>
    </row>
    <row r="330" spans="1:4" ht="14.25" x14ac:dyDescent="0.2">
      <c r="A330" s="21"/>
      <c r="B330" s="21"/>
      <c r="D330" s="21"/>
    </row>
    <row r="331" spans="1:4" ht="14.25" x14ac:dyDescent="0.2">
      <c r="A331" s="21"/>
      <c r="B331" s="21"/>
      <c r="D331" s="21"/>
    </row>
    <row r="332" spans="1:4" ht="14.25" x14ac:dyDescent="0.2">
      <c r="A332" s="21"/>
      <c r="B332" s="21"/>
      <c r="D332" s="21"/>
    </row>
    <row r="333" spans="1:4" ht="14.25" x14ac:dyDescent="0.2">
      <c r="A333" s="21"/>
      <c r="B333" s="21"/>
      <c r="D333" s="21"/>
    </row>
    <row r="334" spans="1:4" ht="14.25" x14ac:dyDescent="0.2">
      <c r="A334" s="21"/>
      <c r="B334" s="21"/>
      <c r="D334" s="21"/>
    </row>
    <row r="335" spans="1:4" ht="14.25" x14ac:dyDescent="0.2">
      <c r="A335" s="21"/>
      <c r="B335" s="21"/>
      <c r="D335" s="21"/>
    </row>
    <row r="336" spans="1:4" ht="14.25" x14ac:dyDescent="0.2">
      <c r="A336" s="21"/>
      <c r="B336" s="21"/>
      <c r="D336" s="21"/>
    </row>
    <row r="337" spans="1:4" ht="14.25" x14ac:dyDescent="0.2">
      <c r="A337" s="21"/>
      <c r="B337" s="21"/>
      <c r="D337" s="21"/>
    </row>
    <row r="338" spans="1:4" ht="14.25" x14ac:dyDescent="0.2">
      <c r="A338" s="21"/>
      <c r="B338" s="21"/>
      <c r="D338" s="21"/>
    </row>
    <row r="339" spans="1:4" ht="14.25" x14ac:dyDescent="0.2">
      <c r="A339" s="21"/>
      <c r="B339" s="21"/>
      <c r="D339" s="21"/>
    </row>
    <row r="340" spans="1:4" ht="14.25" x14ac:dyDescent="0.2">
      <c r="A340" s="21"/>
      <c r="B340" s="21"/>
      <c r="D340" s="21"/>
    </row>
    <row r="341" spans="1:4" ht="14.25" x14ac:dyDescent="0.2">
      <c r="A341" s="21"/>
      <c r="B341" s="21"/>
      <c r="D341" s="21"/>
    </row>
    <row r="342" spans="1:4" ht="14.25" x14ac:dyDescent="0.2">
      <c r="A342" s="21"/>
      <c r="B342" s="21"/>
      <c r="D342" s="21"/>
    </row>
    <row r="343" spans="1:4" ht="14.25" x14ac:dyDescent="0.2">
      <c r="A343" s="21"/>
      <c r="B343" s="21"/>
      <c r="D343" s="21"/>
    </row>
    <row r="344" spans="1:4" ht="14.25" x14ac:dyDescent="0.2">
      <c r="A344" s="21"/>
      <c r="B344" s="21"/>
      <c r="D344" s="21"/>
    </row>
    <row r="345" spans="1:4" ht="14.25" x14ac:dyDescent="0.2">
      <c r="A345" s="21"/>
      <c r="B345" s="21"/>
      <c r="D345" s="21"/>
    </row>
    <row r="346" spans="1:4" ht="14.25" x14ac:dyDescent="0.2">
      <c r="A346" s="21"/>
      <c r="B346" s="21"/>
      <c r="D346" s="21"/>
    </row>
    <row r="347" spans="1:4" ht="14.25" x14ac:dyDescent="0.2">
      <c r="A347" s="21"/>
      <c r="B347" s="21"/>
      <c r="D347" s="21"/>
    </row>
    <row r="348" spans="1:4" ht="14.25" x14ac:dyDescent="0.2">
      <c r="A348" s="21"/>
      <c r="B348" s="21"/>
      <c r="D348" s="21"/>
    </row>
    <row r="349" spans="1:4" ht="14.25" x14ac:dyDescent="0.2">
      <c r="A349" s="21"/>
      <c r="B349" s="21"/>
      <c r="D349" s="21"/>
    </row>
    <row r="350" spans="1:4" ht="14.25" x14ac:dyDescent="0.2">
      <c r="A350" s="21"/>
      <c r="B350" s="21"/>
      <c r="D350" s="21"/>
    </row>
    <row r="351" spans="1:4" ht="14.25" x14ac:dyDescent="0.2">
      <c r="A351" s="21"/>
      <c r="B351" s="21"/>
      <c r="D351" s="21"/>
    </row>
    <row r="352" spans="1:4" ht="14.25" x14ac:dyDescent="0.2">
      <c r="A352" s="21"/>
      <c r="B352" s="21"/>
      <c r="D352" s="21"/>
    </row>
    <row r="353" spans="1:4" ht="14.25" x14ac:dyDescent="0.2">
      <c r="A353" s="21"/>
      <c r="B353" s="21"/>
      <c r="D353" s="21"/>
    </row>
    <row r="354" spans="1:4" ht="14.25" x14ac:dyDescent="0.2">
      <c r="A354" s="21"/>
      <c r="B354" s="21"/>
      <c r="D354" s="21"/>
    </row>
    <row r="355" spans="1:4" ht="14.25" x14ac:dyDescent="0.2">
      <c r="A355" s="21"/>
      <c r="B355" s="21"/>
      <c r="D355" s="21"/>
    </row>
    <row r="356" spans="1:4" ht="14.25" x14ac:dyDescent="0.2">
      <c r="A356" s="21"/>
      <c r="B356" s="21"/>
      <c r="D356" s="21"/>
    </row>
    <row r="357" spans="1:4" ht="14.25" x14ac:dyDescent="0.2">
      <c r="A357" s="21"/>
      <c r="B357" s="21"/>
      <c r="D357" s="21"/>
    </row>
    <row r="358" spans="1:4" ht="14.25" x14ac:dyDescent="0.2">
      <c r="A358" s="21"/>
      <c r="B358" s="21"/>
      <c r="D358" s="21"/>
    </row>
    <row r="359" spans="1:4" ht="14.25" x14ac:dyDescent="0.2">
      <c r="A359" s="21"/>
      <c r="B359" s="21"/>
      <c r="D359" s="21"/>
    </row>
    <row r="360" spans="1:4" ht="14.25" x14ac:dyDescent="0.2">
      <c r="A360" s="21"/>
      <c r="B360" s="21"/>
      <c r="D360" s="21"/>
    </row>
    <row r="361" spans="1:4" ht="14.25" x14ac:dyDescent="0.2">
      <c r="A361" s="21"/>
      <c r="B361" s="21"/>
      <c r="D361" s="21"/>
    </row>
    <row r="362" spans="1:4" ht="14.25" x14ac:dyDescent="0.2">
      <c r="A362" s="21"/>
      <c r="B362" s="21"/>
      <c r="D362" s="21"/>
    </row>
    <row r="363" spans="1:4" ht="14.25" x14ac:dyDescent="0.2">
      <c r="A363" s="21"/>
      <c r="B363" s="21"/>
      <c r="D363" s="21"/>
    </row>
    <row r="364" spans="1:4" ht="14.25" x14ac:dyDescent="0.2">
      <c r="A364" s="21"/>
      <c r="B364" s="21"/>
      <c r="D364" s="21"/>
    </row>
    <row r="365" spans="1:4" ht="14.25" x14ac:dyDescent="0.2">
      <c r="A365" s="21"/>
      <c r="B365" s="21"/>
      <c r="D365" s="21"/>
    </row>
    <row r="366" spans="1:4" ht="14.25" x14ac:dyDescent="0.2">
      <c r="A366" s="21"/>
      <c r="B366" s="21"/>
      <c r="D366" s="21"/>
    </row>
    <row r="367" spans="1:4" ht="14.25" x14ac:dyDescent="0.2">
      <c r="A367" s="21"/>
      <c r="B367" s="21"/>
      <c r="D367" s="21"/>
    </row>
    <row r="368" spans="1:4" ht="14.25" x14ac:dyDescent="0.2">
      <c r="A368" s="21"/>
      <c r="B368" s="21"/>
      <c r="D368" s="21"/>
    </row>
    <row r="369" spans="1:4" ht="14.25" x14ac:dyDescent="0.2">
      <c r="A369" s="21"/>
      <c r="B369" s="21"/>
      <c r="D369" s="21"/>
    </row>
    <row r="370" spans="1:4" ht="14.25" x14ac:dyDescent="0.2">
      <c r="A370" s="21"/>
      <c r="B370" s="21"/>
      <c r="D370" s="21"/>
    </row>
    <row r="371" spans="1:4" ht="14.25" x14ac:dyDescent="0.2">
      <c r="A371" s="21"/>
      <c r="B371" s="21"/>
      <c r="D371" s="21"/>
    </row>
    <row r="372" spans="1:4" ht="14.25" x14ac:dyDescent="0.2">
      <c r="A372" s="21"/>
      <c r="B372" s="21"/>
      <c r="D372" s="21"/>
    </row>
    <row r="373" spans="1:4" ht="14.25" x14ac:dyDescent="0.2">
      <c r="A373" s="21"/>
      <c r="B373" s="21"/>
      <c r="D373" s="21"/>
    </row>
    <row r="374" spans="1:4" ht="14.25" x14ac:dyDescent="0.2">
      <c r="A374" s="21"/>
      <c r="B374" s="21"/>
      <c r="D374" s="21"/>
    </row>
    <row r="375" spans="1:4" ht="14.25" x14ac:dyDescent="0.2">
      <c r="A375" s="21"/>
      <c r="B375" s="21"/>
      <c r="D375" s="21"/>
    </row>
    <row r="376" spans="1:4" ht="14.25" x14ac:dyDescent="0.2">
      <c r="A376" s="21"/>
      <c r="B376" s="21"/>
      <c r="D376" s="21"/>
    </row>
    <row r="377" spans="1:4" ht="14.25" x14ac:dyDescent="0.2">
      <c r="A377" s="21"/>
      <c r="B377" s="21"/>
      <c r="D377" s="21"/>
    </row>
    <row r="378" spans="1:4" ht="14.25" x14ac:dyDescent="0.2">
      <c r="A378" s="21"/>
      <c r="B378" s="21"/>
      <c r="D378" s="21"/>
    </row>
    <row r="379" spans="1:4" ht="14.25" x14ac:dyDescent="0.2">
      <c r="A379" s="21"/>
      <c r="B379" s="21"/>
      <c r="D379" s="21"/>
    </row>
    <row r="380" spans="1:4" ht="14.25" x14ac:dyDescent="0.2">
      <c r="A380" s="21"/>
      <c r="B380" s="21"/>
      <c r="D380" s="21"/>
    </row>
    <row r="381" spans="1:4" ht="14.25" x14ac:dyDescent="0.2">
      <c r="A381" s="21"/>
      <c r="B381" s="21"/>
      <c r="D381" s="21"/>
    </row>
    <row r="382" spans="1:4" ht="14.25" x14ac:dyDescent="0.2">
      <c r="A382" s="21"/>
      <c r="B382" s="21"/>
      <c r="D382" s="21"/>
    </row>
    <row r="383" spans="1:4" ht="14.25" x14ac:dyDescent="0.2">
      <c r="A383" s="21"/>
      <c r="B383" s="21"/>
      <c r="D383" s="21"/>
    </row>
    <row r="384" spans="1:4" ht="14.25" x14ac:dyDescent="0.2">
      <c r="A384" s="21"/>
      <c r="B384" s="21"/>
      <c r="D384" s="21"/>
    </row>
    <row r="385" spans="1:4" ht="14.25" x14ac:dyDescent="0.2">
      <c r="A385" s="21"/>
      <c r="B385" s="21"/>
      <c r="D385" s="21"/>
    </row>
    <row r="386" spans="1:4" ht="14.25" x14ac:dyDescent="0.2">
      <c r="A386" s="21"/>
      <c r="B386" s="21"/>
      <c r="D386" s="21"/>
    </row>
    <row r="387" spans="1:4" ht="14.25" x14ac:dyDescent="0.2">
      <c r="A387" s="21"/>
      <c r="B387" s="21"/>
      <c r="D387" s="21"/>
    </row>
    <row r="388" spans="1:4" ht="14.25" x14ac:dyDescent="0.2">
      <c r="A388" s="21"/>
      <c r="B388" s="21"/>
      <c r="D388" s="21"/>
    </row>
    <row r="389" spans="1:4" ht="14.25" x14ac:dyDescent="0.2">
      <c r="A389" s="21"/>
      <c r="B389" s="21"/>
      <c r="D389" s="21"/>
    </row>
    <row r="390" spans="1:4" ht="14.25" x14ac:dyDescent="0.2">
      <c r="A390" s="21"/>
      <c r="B390" s="21"/>
      <c r="D390" s="21"/>
    </row>
    <row r="391" spans="1:4" ht="14.25" x14ac:dyDescent="0.2">
      <c r="A391" s="21"/>
      <c r="B391" s="21"/>
      <c r="D391" s="21"/>
    </row>
    <row r="392" spans="1:4" ht="14.25" x14ac:dyDescent="0.2">
      <c r="A392" s="21"/>
      <c r="B392" s="21"/>
      <c r="D392" s="21"/>
    </row>
    <row r="393" spans="1:4" ht="14.25" x14ac:dyDescent="0.2">
      <c r="A393" s="21"/>
      <c r="B393" s="21"/>
      <c r="D393" s="21"/>
    </row>
    <row r="394" spans="1:4" ht="14.25" x14ac:dyDescent="0.2">
      <c r="A394" s="21"/>
      <c r="B394" s="21"/>
      <c r="D394" s="21"/>
    </row>
    <row r="395" spans="1:4" ht="14.25" x14ac:dyDescent="0.2">
      <c r="A395" s="21"/>
      <c r="B395" s="21"/>
      <c r="D395" s="21"/>
    </row>
    <row r="396" spans="1:4" ht="14.25" x14ac:dyDescent="0.2">
      <c r="A396" s="21"/>
      <c r="B396" s="21"/>
      <c r="D396" s="21"/>
    </row>
    <row r="397" spans="1:4" ht="14.25" x14ac:dyDescent="0.2">
      <c r="A397" s="21"/>
      <c r="B397" s="21"/>
      <c r="D397" s="21"/>
    </row>
    <row r="398" spans="1:4" ht="14.25" x14ac:dyDescent="0.2">
      <c r="A398" s="21"/>
      <c r="B398" s="21"/>
      <c r="D398" s="21"/>
    </row>
    <row r="399" spans="1:4" ht="14.25" x14ac:dyDescent="0.2">
      <c r="A399" s="21"/>
      <c r="B399" s="21"/>
      <c r="D399" s="21"/>
    </row>
    <row r="400" spans="1:4" ht="14.25" x14ac:dyDescent="0.2">
      <c r="A400" s="21"/>
      <c r="B400" s="21"/>
      <c r="D400" s="21"/>
    </row>
    <row r="401" spans="1:4" ht="14.25" x14ac:dyDescent="0.2">
      <c r="A401" s="21"/>
      <c r="B401" s="21"/>
      <c r="D401" s="21"/>
    </row>
    <row r="402" spans="1:4" ht="14.25" x14ac:dyDescent="0.2">
      <c r="A402" s="21"/>
      <c r="B402" s="21"/>
      <c r="D402" s="21"/>
    </row>
    <row r="403" spans="1:4" ht="14.25" x14ac:dyDescent="0.2">
      <c r="A403" s="21"/>
      <c r="B403" s="21"/>
      <c r="D403" s="21"/>
    </row>
    <row r="404" spans="1:4" ht="14.25" x14ac:dyDescent="0.2">
      <c r="A404" s="21"/>
      <c r="B404" s="21"/>
      <c r="D404" s="21"/>
    </row>
    <row r="405" spans="1:4" ht="14.25" x14ac:dyDescent="0.2">
      <c r="A405" s="21"/>
      <c r="B405" s="21"/>
      <c r="D405" s="21"/>
    </row>
    <row r="406" spans="1:4" ht="14.25" x14ac:dyDescent="0.2">
      <c r="A406" s="21"/>
      <c r="B406" s="21"/>
      <c r="D406" s="21"/>
    </row>
    <row r="407" spans="1:4" ht="14.25" x14ac:dyDescent="0.2">
      <c r="A407" s="21"/>
      <c r="B407" s="21"/>
      <c r="D407" s="21"/>
    </row>
    <row r="408" spans="1:4" ht="14.25" x14ac:dyDescent="0.2">
      <c r="A408" s="21"/>
      <c r="B408" s="21"/>
      <c r="D408" s="21"/>
    </row>
    <row r="409" spans="1:4" ht="14.25" x14ac:dyDescent="0.2">
      <c r="A409" s="21"/>
      <c r="B409" s="21"/>
      <c r="D409" s="21"/>
    </row>
    <row r="410" spans="1:4" ht="14.25" x14ac:dyDescent="0.2">
      <c r="A410" s="21"/>
      <c r="B410" s="21"/>
      <c r="D410" s="21"/>
    </row>
    <row r="411" spans="1:4" ht="14.25" x14ac:dyDescent="0.2">
      <c r="A411" s="21"/>
      <c r="B411" s="21"/>
      <c r="D411" s="21"/>
    </row>
    <row r="412" spans="1:4" ht="14.25" x14ac:dyDescent="0.2">
      <c r="A412" s="21"/>
      <c r="B412" s="21"/>
      <c r="D412" s="21"/>
    </row>
    <row r="413" spans="1:4" ht="14.25" x14ac:dyDescent="0.2">
      <c r="A413" s="21"/>
      <c r="B413" s="21"/>
      <c r="D413" s="21"/>
    </row>
    <row r="414" spans="1:4" ht="14.25" x14ac:dyDescent="0.2">
      <c r="A414" s="21"/>
      <c r="B414" s="21"/>
      <c r="D414" s="21"/>
    </row>
    <row r="415" spans="1:4" ht="14.25" x14ac:dyDescent="0.2">
      <c r="A415" s="21"/>
      <c r="B415" s="21"/>
      <c r="D415" s="21"/>
    </row>
    <row r="416" spans="1:4" ht="14.25" x14ac:dyDescent="0.2">
      <c r="A416" s="21"/>
      <c r="B416" s="21"/>
      <c r="D416" s="21"/>
    </row>
    <row r="417" spans="1:4" ht="14.25" x14ac:dyDescent="0.2">
      <c r="A417" s="21"/>
      <c r="B417" s="21"/>
      <c r="D417" s="21"/>
    </row>
    <row r="418" spans="1:4" ht="14.25" x14ac:dyDescent="0.2">
      <c r="A418" s="21"/>
      <c r="B418" s="21"/>
      <c r="D418" s="21"/>
    </row>
    <row r="419" spans="1:4" ht="14.25" x14ac:dyDescent="0.2">
      <c r="A419" s="21"/>
      <c r="B419" s="21"/>
      <c r="D419" s="21"/>
    </row>
    <row r="420" spans="1:4" ht="14.25" x14ac:dyDescent="0.2">
      <c r="A420" s="21"/>
      <c r="B420" s="21"/>
      <c r="D420" s="21"/>
    </row>
    <row r="421" spans="1:4" ht="14.25" x14ac:dyDescent="0.2">
      <c r="A421" s="21"/>
      <c r="B421" s="21"/>
      <c r="D421" s="21"/>
    </row>
    <row r="422" spans="1:4" ht="14.25" x14ac:dyDescent="0.2">
      <c r="A422" s="21"/>
      <c r="B422" s="21"/>
      <c r="D422" s="21"/>
    </row>
    <row r="423" spans="1:4" ht="14.25" x14ac:dyDescent="0.2">
      <c r="A423" s="21"/>
      <c r="B423" s="21"/>
      <c r="D423" s="21"/>
    </row>
    <row r="424" spans="1:4" ht="14.25" x14ac:dyDescent="0.2">
      <c r="A424" s="21"/>
      <c r="B424" s="21"/>
      <c r="D424" s="21"/>
    </row>
    <row r="425" spans="1:4" ht="14.25" x14ac:dyDescent="0.2">
      <c r="A425" s="21"/>
      <c r="B425" s="21"/>
      <c r="D425" s="21"/>
    </row>
    <row r="426" spans="1:4" ht="14.25" x14ac:dyDescent="0.2">
      <c r="A426" s="21"/>
      <c r="B426" s="21"/>
      <c r="D426" s="21"/>
    </row>
    <row r="427" spans="1:4" ht="14.25" x14ac:dyDescent="0.2">
      <c r="A427" s="21"/>
      <c r="B427" s="21"/>
      <c r="D427" s="21"/>
    </row>
    <row r="428" spans="1:4" ht="14.25" x14ac:dyDescent="0.2">
      <c r="A428" s="21"/>
      <c r="B428" s="21"/>
      <c r="D428" s="21"/>
    </row>
    <row r="429" spans="1:4" ht="14.25" x14ac:dyDescent="0.2">
      <c r="A429" s="21"/>
      <c r="B429" s="21"/>
      <c r="D429" s="21"/>
    </row>
    <row r="430" spans="1:4" ht="14.25" x14ac:dyDescent="0.2">
      <c r="A430" s="21"/>
      <c r="B430" s="21"/>
      <c r="D430" s="21"/>
    </row>
    <row r="431" spans="1:4" ht="14.25" x14ac:dyDescent="0.2">
      <c r="A431" s="21"/>
      <c r="B431" s="21"/>
      <c r="D431" s="21"/>
    </row>
    <row r="432" spans="1:4" ht="14.25" x14ac:dyDescent="0.2">
      <c r="A432" s="21"/>
      <c r="B432" s="21"/>
      <c r="D432" s="21"/>
    </row>
    <row r="433" spans="1:4" ht="14.25" x14ac:dyDescent="0.2">
      <c r="A433" s="21"/>
      <c r="B433" s="21"/>
      <c r="D433" s="21"/>
    </row>
    <row r="434" spans="1:4" ht="14.25" x14ac:dyDescent="0.2">
      <c r="A434" s="21"/>
      <c r="B434" s="21"/>
      <c r="D434" s="21"/>
    </row>
    <row r="435" spans="1:4" ht="14.25" x14ac:dyDescent="0.2">
      <c r="A435" s="21"/>
      <c r="B435" s="21"/>
      <c r="D435" s="21"/>
    </row>
    <row r="436" spans="1:4" ht="14.25" x14ac:dyDescent="0.2">
      <c r="A436" s="21"/>
      <c r="B436" s="21"/>
      <c r="D436" s="21"/>
    </row>
    <row r="437" spans="1:4" ht="14.25" x14ac:dyDescent="0.2">
      <c r="A437" s="21"/>
      <c r="B437" s="21"/>
      <c r="D437" s="21"/>
    </row>
    <row r="438" spans="1:4" ht="14.25" x14ac:dyDescent="0.2">
      <c r="A438" s="21"/>
      <c r="B438" s="21"/>
      <c r="D438" s="21"/>
    </row>
    <row r="439" spans="1:4" ht="14.25" x14ac:dyDescent="0.2">
      <c r="A439" s="21"/>
      <c r="B439" s="21"/>
      <c r="D439" s="21"/>
    </row>
    <row r="440" spans="1:4" ht="14.25" x14ac:dyDescent="0.2">
      <c r="A440" s="21"/>
      <c r="B440" s="21"/>
      <c r="D440" s="21"/>
    </row>
    <row r="441" spans="1:4" ht="14.25" x14ac:dyDescent="0.2">
      <c r="A441" s="21"/>
      <c r="B441" s="21"/>
      <c r="D441" s="21"/>
    </row>
    <row r="442" spans="1:4" ht="14.25" x14ac:dyDescent="0.2">
      <c r="A442" s="21"/>
      <c r="B442" s="21"/>
      <c r="D442" s="21"/>
    </row>
    <row r="443" spans="1:4" ht="14.25" x14ac:dyDescent="0.2">
      <c r="A443" s="21"/>
      <c r="B443" s="21"/>
      <c r="D443" s="21"/>
    </row>
    <row r="444" spans="1:4" ht="14.25" x14ac:dyDescent="0.2">
      <c r="A444" s="21"/>
      <c r="B444" s="21"/>
      <c r="D444" s="21"/>
    </row>
    <row r="445" spans="1:4" ht="14.25" x14ac:dyDescent="0.2">
      <c r="A445" s="21"/>
      <c r="B445" s="21"/>
      <c r="D445" s="21"/>
    </row>
    <row r="446" spans="1:4" ht="14.25" x14ac:dyDescent="0.2">
      <c r="A446" s="21"/>
      <c r="B446" s="21"/>
      <c r="D446" s="21"/>
    </row>
    <row r="447" spans="1:4" ht="14.25" x14ac:dyDescent="0.2">
      <c r="A447" s="21"/>
      <c r="B447" s="21"/>
      <c r="D447" s="21"/>
    </row>
    <row r="448" spans="1:4" ht="14.25" x14ac:dyDescent="0.2">
      <c r="A448" s="21"/>
      <c r="B448" s="21"/>
      <c r="D448" s="21"/>
    </row>
    <row r="449" spans="1:4" ht="14.25" x14ac:dyDescent="0.2">
      <c r="A449" s="21"/>
      <c r="B449" s="21"/>
      <c r="D449" s="21"/>
    </row>
    <row r="450" spans="1:4" ht="14.25" x14ac:dyDescent="0.2">
      <c r="A450" s="21"/>
      <c r="B450" s="21"/>
      <c r="D450" s="21"/>
    </row>
    <row r="451" spans="1:4" ht="14.25" x14ac:dyDescent="0.2">
      <c r="A451" s="21"/>
      <c r="B451" s="21"/>
      <c r="D451" s="21"/>
    </row>
    <row r="452" spans="1:4" ht="14.25" x14ac:dyDescent="0.2">
      <c r="A452" s="21"/>
      <c r="B452" s="21"/>
      <c r="D452" s="21"/>
    </row>
    <row r="453" spans="1:4" ht="14.25" x14ac:dyDescent="0.2">
      <c r="A453" s="21"/>
      <c r="B453" s="21"/>
      <c r="D453" s="21"/>
    </row>
    <row r="454" spans="1:4" ht="14.25" x14ac:dyDescent="0.2">
      <c r="A454" s="21"/>
      <c r="B454" s="21"/>
      <c r="D454" s="21"/>
    </row>
    <row r="455" spans="1:4" ht="14.25" x14ac:dyDescent="0.2">
      <c r="A455" s="21"/>
      <c r="B455" s="21"/>
      <c r="D455" s="21"/>
    </row>
    <row r="456" spans="1:4" ht="14.25" x14ac:dyDescent="0.2">
      <c r="A456" s="21"/>
      <c r="B456" s="21"/>
      <c r="D456" s="21"/>
    </row>
    <row r="457" spans="1:4" ht="14.25" x14ac:dyDescent="0.2">
      <c r="A457" s="21"/>
      <c r="B457" s="21"/>
      <c r="D457" s="21"/>
    </row>
    <row r="458" spans="1:4" ht="14.25" x14ac:dyDescent="0.2">
      <c r="A458" s="21"/>
      <c r="B458" s="21"/>
      <c r="D458" s="21"/>
    </row>
    <row r="459" spans="1:4" ht="14.25" x14ac:dyDescent="0.2">
      <c r="A459" s="21"/>
      <c r="B459" s="21"/>
      <c r="D459" s="21"/>
    </row>
    <row r="460" spans="1:4" ht="14.25" x14ac:dyDescent="0.2">
      <c r="A460" s="21"/>
      <c r="B460" s="21"/>
      <c r="D460" s="21"/>
    </row>
    <row r="461" spans="1:4" ht="14.25" x14ac:dyDescent="0.2">
      <c r="A461" s="21"/>
      <c r="B461" s="21"/>
      <c r="D461" s="21"/>
    </row>
    <row r="462" spans="1:4" ht="14.25" x14ac:dyDescent="0.2">
      <c r="A462" s="21"/>
      <c r="B462" s="21"/>
      <c r="D462" s="21"/>
    </row>
    <row r="463" spans="1:4" ht="14.25" x14ac:dyDescent="0.2">
      <c r="A463" s="21"/>
      <c r="B463" s="21"/>
      <c r="D463" s="21"/>
    </row>
    <row r="464" spans="1:4" ht="14.25" x14ac:dyDescent="0.2">
      <c r="A464" s="21"/>
      <c r="B464" s="21"/>
      <c r="D464" s="21"/>
    </row>
    <row r="465" spans="1:4" ht="14.25" x14ac:dyDescent="0.2">
      <c r="A465" s="21"/>
      <c r="B465" s="21"/>
      <c r="D465" s="21"/>
    </row>
    <row r="466" spans="1:4" ht="14.25" x14ac:dyDescent="0.2">
      <c r="A466" s="21"/>
      <c r="B466" s="21"/>
      <c r="D466" s="21"/>
    </row>
    <row r="467" spans="1:4" ht="14.25" x14ac:dyDescent="0.2">
      <c r="A467" s="21"/>
      <c r="B467" s="21"/>
      <c r="D467" s="21"/>
    </row>
    <row r="468" spans="1:4" ht="14.25" x14ac:dyDescent="0.2">
      <c r="A468" s="21"/>
      <c r="B468" s="21"/>
      <c r="D468" s="21"/>
    </row>
    <row r="469" spans="1:4" ht="14.25" x14ac:dyDescent="0.2">
      <c r="A469" s="21"/>
      <c r="B469" s="21"/>
      <c r="D469" s="21"/>
    </row>
    <row r="470" spans="1:4" ht="14.25" x14ac:dyDescent="0.2">
      <c r="A470" s="21"/>
      <c r="B470" s="21"/>
      <c r="D470" s="21"/>
    </row>
    <row r="471" spans="1:4" ht="14.25" x14ac:dyDescent="0.2">
      <c r="A471" s="21"/>
      <c r="B471" s="21"/>
      <c r="D471" s="21"/>
    </row>
    <row r="472" spans="1:4" ht="14.25" x14ac:dyDescent="0.2">
      <c r="A472" s="21"/>
      <c r="B472" s="21"/>
      <c r="D472" s="21"/>
    </row>
    <row r="473" spans="1:4" ht="14.25" x14ac:dyDescent="0.2">
      <c r="A473" s="21"/>
      <c r="B473" s="21"/>
      <c r="D473" s="21"/>
    </row>
    <row r="474" spans="1:4" ht="14.25" x14ac:dyDescent="0.2">
      <c r="A474" s="21"/>
      <c r="B474" s="21"/>
      <c r="D474" s="21"/>
    </row>
    <row r="475" spans="1:4" ht="14.25" x14ac:dyDescent="0.2">
      <c r="A475" s="21"/>
      <c r="B475" s="21"/>
      <c r="D475" s="21"/>
    </row>
    <row r="476" spans="1:4" ht="14.25" x14ac:dyDescent="0.2">
      <c r="A476" s="21"/>
      <c r="B476" s="21"/>
      <c r="D476" s="21"/>
    </row>
    <row r="477" spans="1:4" ht="14.25" x14ac:dyDescent="0.2">
      <c r="A477" s="21"/>
      <c r="B477" s="21"/>
      <c r="D477" s="21"/>
    </row>
    <row r="478" spans="1:4" ht="14.25" x14ac:dyDescent="0.2">
      <c r="A478" s="21"/>
      <c r="B478" s="21"/>
      <c r="D478" s="21"/>
    </row>
    <row r="479" spans="1:4" ht="14.25" x14ac:dyDescent="0.2">
      <c r="A479" s="21"/>
      <c r="B479" s="21"/>
      <c r="D479" s="21"/>
    </row>
    <row r="480" spans="1:4" ht="14.25" x14ac:dyDescent="0.2">
      <c r="A480" s="21"/>
      <c r="B480" s="21"/>
      <c r="D480" s="21"/>
    </row>
    <row r="481" spans="1:4" ht="14.25" x14ac:dyDescent="0.2">
      <c r="A481" s="21"/>
      <c r="B481" s="21"/>
      <c r="D481" s="21"/>
    </row>
    <row r="482" spans="1:4" ht="14.25" x14ac:dyDescent="0.2">
      <c r="A482" s="21"/>
      <c r="B482" s="21"/>
      <c r="D482" s="21"/>
    </row>
    <row r="483" spans="1:4" ht="14.25" x14ac:dyDescent="0.2">
      <c r="A483" s="21"/>
      <c r="B483" s="21"/>
      <c r="D483" s="21"/>
    </row>
    <row r="484" spans="1:4" ht="14.25" x14ac:dyDescent="0.2">
      <c r="A484" s="21"/>
      <c r="B484" s="21"/>
      <c r="D484" s="21"/>
    </row>
    <row r="485" spans="1:4" ht="14.25" x14ac:dyDescent="0.2">
      <c r="A485" s="21"/>
      <c r="B485" s="21"/>
      <c r="D485" s="21"/>
    </row>
    <row r="486" spans="1:4" ht="14.25" x14ac:dyDescent="0.2">
      <c r="A486" s="21"/>
      <c r="B486" s="21"/>
      <c r="D486" s="21"/>
    </row>
    <row r="487" spans="1:4" ht="14.25" x14ac:dyDescent="0.2">
      <c r="A487" s="21"/>
      <c r="B487" s="21"/>
      <c r="D487" s="21"/>
    </row>
    <row r="488" spans="1:4" ht="14.25" x14ac:dyDescent="0.2">
      <c r="A488" s="21"/>
      <c r="B488" s="21"/>
      <c r="D488" s="21"/>
    </row>
    <row r="489" spans="1:4" ht="14.25" x14ac:dyDescent="0.2">
      <c r="A489" s="21"/>
      <c r="B489" s="21"/>
      <c r="D489" s="21"/>
    </row>
    <row r="490" spans="1:4" ht="14.25" x14ac:dyDescent="0.2">
      <c r="A490" s="21"/>
      <c r="B490" s="21"/>
      <c r="D490" s="21"/>
    </row>
    <row r="491" spans="1:4" ht="14.25" x14ac:dyDescent="0.2">
      <c r="A491" s="21"/>
      <c r="B491" s="21"/>
      <c r="D491" s="21"/>
    </row>
    <row r="492" spans="1:4" ht="14.25" x14ac:dyDescent="0.2">
      <c r="A492" s="21"/>
      <c r="B492" s="21"/>
      <c r="D492" s="21"/>
    </row>
    <row r="493" spans="1:4" ht="14.25" x14ac:dyDescent="0.2">
      <c r="A493" s="21"/>
      <c r="B493" s="21"/>
      <c r="D493" s="21"/>
    </row>
    <row r="494" spans="1:4" ht="14.25" x14ac:dyDescent="0.2">
      <c r="A494" s="21"/>
      <c r="B494" s="21"/>
      <c r="D494" s="21"/>
    </row>
    <row r="495" spans="1:4" ht="14.25" x14ac:dyDescent="0.2">
      <c r="A495" s="21"/>
      <c r="B495" s="21"/>
      <c r="D495" s="21"/>
    </row>
    <row r="496" spans="1:4" ht="14.25" x14ac:dyDescent="0.2">
      <c r="A496" s="21"/>
      <c r="B496" s="21"/>
      <c r="D496" s="21"/>
    </row>
    <row r="497" spans="1:4" ht="14.25" x14ac:dyDescent="0.2">
      <c r="A497" s="21"/>
      <c r="B497" s="21"/>
      <c r="D497" s="21"/>
    </row>
    <row r="498" spans="1:4" ht="14.25" x14ac:dyDescent="0.2">
      <c r="A498" s="21"/>
      <c r="B498" s="21"/>
      <c r="D498" s="21"/>
    </row>
    <row r="499" spans="1:4" ht="14.25" x14ac:dyDescent="0.2">
      <c r="A499" s="21"/>
      <c r="B499" s="21"/>
      <c r="D499" s="21"/>
    </row>
    <row r="500" spans="1:4" ht="14.25" x14ac:dyDescent="0.2">
      <c r="A500" s="21"/>
      <c r="B500" s="21"/>
      <c r="D500" s="21"/>
    </row>
    <row r="501" spans="1:4" ht="14.25" x14ac:dyDescent="0.2">
      <c r="A501" s="21"/>
      <c r="B501" s="21"/>
      <c r="D501" s="21"/>
    </row>
    <row r="502" spans="1:4" ht="14.25" x14ac:dyDescent="0.2">
      <c r="A502" s="21"/>
      <c r="B502" s="21"/>
      <c r="D502" s="21"/>
    </row>
    <row r="503" spans="1:4" ht="14.25" x14ac:dyDescent="0.2">
      <c r="A503" s="21"/>
      <c r="B503" s="21"/>
      <c r="D503" s="21"/>
    </row>
    <row r="504" spans="1:4" ht="14.25" x14ac:dyDescent="0.2">
      <c r="A504" s="21"/>
      <c r="B504" s="21"/>
      <c r="D504" s="21"/>
    </row>
    <row r="505" spans="1:4" ht="14.25" x14ac:dyDescent="0.2">
      <c r="A505" s="21"/>
      <c r="B505" s="21"/>
      <c r="D505" s="21"/>
    </row>
    <row r="506" spans="1:4" ht="14.25" x14ac:dyDescent="0.2">
      <c r="A506" s="21"/>
      <c r="B506" s="21"/>
      <c r="D506" s="21"/>
    </row>
    <row r="507" spans="1:4" ht="14.25" x14ac:dyDescent="0.2">
      <c r="A507" s="21"/>
      <c r="B507" s="21"/>
      <c r="D507" s="21"/>
    </row>
    <row r="508" spans="1:4" ht="14.25" x14ac:dyDescent="0.2">
      <c r="A508" s="21"/>
      <c r="B508" s="21"/>
      <c r="D508" s="21"/>
    </row>
    <row r="509" spans="1:4" ht="14.25" x14ac:dyDescent="0.2">
      <c r="A509" s="21"/>
      <c r="B509" s="21"/>
      <c r="D509" s="21"/>
    </row>
    <row r="510" spans="1:4" ht="14.25" x14ac:dyDescent="0.2">
      <c r="A510" s="21"/>
      <c r="B510" s="21"/>
      <c r="D510" s="21"/>
    </row>
    <row r="511" spans="1:4" ht="14.25" x14ac:dyDescent="0.2">
      <c r="A511" s="21"/>
      <c r="B511" s="21"/>
      <c r="D511" s="21"/>
    </row>
    <row r="512" spans="1:4" ht="14.25" x14ac:dyDescent="0.2">
      <c r="A512" s="21"/>
      <c r="B512" s="21"/>
      <c r="D512" s="21"/>
    </row>
    <row r="513" spans="1:4" ht="14.25" x14ac:dyDescent="0.2">
      <c r="A513" s="21"/>
      <c r="B513" s="21"/>
      <c r="D513" s="21"/>
    </row>
    <row r="514" spans="1:4" ht="14.25" x14ac:dyDescent="0.2">
      <c r="A514" s="21"/>
      <c r="B514" s="21"/>
      <c r="D514" s="21"/>
    </row>
    <row r="515" spans="1:4" ht="14.25" x14ac:dyDescent="0.2">
      <c r="A515" s="21"/>
      <c r="B515" s="21"/>
      <c r="D515" s="21"/>
    </row>
    <row r="516" spans="1:4" ht="14.25" x14ac:dyDescent="0.2">
      <c r="A516" s="21"/>
      <c r="B516" s="21"/>
      <c r="D516" s="21"/>
    </row>
    <row r="517" spans="1:4" ht="14.25" x14ac:dyDescent="0.2">
      <c r="A517" s="21"/>
      <c r="B517" s="21"/>
      <c r="D517" s="21"/>
    </row>
    <row r="518" spans="1:4" ht="14.25" x14ac:dyDescent="0.2">
      <c r="A518" s="21"/>
      <c r="B518" s="21"/>
      <c r="D518" s="21"/>
    </row>
    <row r="519" spans="1:4" ht="14.25" x14ac:dyDescent="0.2">
      <c r="A519" s="21"/>
      <c r="B519" s="21"/>
      <c r="D519" s="21"/>
    </row>
    <row r="520" spans="1:4" ht="14.25" x14ac:dyDescent="0.2">
      <c r="A520" s="21"/>
      <c r="B520" s="21"/>
      <c r="D520" s="21"/>
    </row>
    <row r="521" spans="1:4" ht="14.25" x14ac:dyDescent="0.2">
      <c r="A521" s="21"/>
      <c r="B521" s="21"/>
      <c r="D521" s="21"/>
    </row>
    <row r="522" spans="1:4" ht="14.25" x14ac:dyDescent="0.2">
      <c r="A522" s="21"/>
      <c r="B522" s="21"/>
      <c r="D522" s="21"/>
    </row>
    <row r="523" spans="1:4" ht="14.25" x14ac:dyDescent="0.2">
      <c r="A523" s="21"/>
      <c r="B523" s="21"/>
      <c r="D523" s="21"/>
    </row>
    <row r="524" spans="1:4" ht="14.25" x14ac:dyDescent="0.2">
      <c r="A524" s="21"/>
      <c r="B524" s="21"/>
      <c r="D524" s="21"/>
    </row>
    <row r="525" spans="1:4" ht="14.25" x14ac:dyDescent="0.2">
      <c r="A525" s="21"/>
      <c r="B525" s="21"/>
      <c r="D525" s="21"/>
    </row>
    <row r="526" spans="1:4" ht="14.25" x14ac:dyDescent="0.2">
      <c r="A526" s="21"/>
      <c r="B526" s="21"/>
      <c r="D526" s="21"/>
    </row>
    <row r="527" spans="1:4" ht="14.25" x14ac:dyDescent="0.2">
      <c r="A527" s="21"/>
      <c r="B527" s="21"/>
      <c r="D527" s="21"/>
    </row>
    <row r="528" spans="1:4" ht="14.25" x14ac:dyDescent="0.2">
      <c r="A528" s="21"/>
      <c r="B528" s="21"/>
      <c r="D528" s="21"/>
    </row>
    <row r="529" spans="1:4" ht="14.25" x14ac:dyDescent="0.2">
      <c r="A529" s="21"/>
      <c r="B529" s="21"/>
      <c r="D529" s="21"/>
    </row>
    <row r="530" spans="1:4" ht="14.25" x14ac:dyDescent="0.2">
      <c r="A530" s="21"/>
      <c r="B530" s="21"/>
      <c r="D530" s="21"/>
    </row>
    <row r="531" spans="1:4" ht="14.25" x14ac:dyDescent="0.2">
      <c r="A531" s="21"/>
      <c r="B531" s="21"/>
      <c r="D531" s="21"/>
    </row>
    <row r="532" spans="1:4" ht="14.25" x14ac:dyDescent="0.2">
      <c r="A532" s="21"/>
      <c r="B532" s="21"/>
      <c r="D532" s="21"/>
    </row>
    <row r="533" spans="1:4" ht="14.25" x14ac:dyDescent="0.2">
      <c r="A533" s="21"/>
      <c r="B533" s="21"/>
      <c r="D533" s="21"/>
    </row>
    <row r="534" spans="1:4" ht="14.25" x14ac:dyDescent="0.2">
      <c r="A534" s="21"/>
      <c r="B534" s="21"/>
      <c r="D534" s="21"/>
    </row>
    <row r="535" spans="1:4" ht="14.25" x14ac:dyDescent="0.2">
      <c r="A535" s="21"/>
      <c r="B535" s="21"/>
      <c r="D535" s="21"/>
    </row>
    <row r="536" spans="1:4" ht="14.25" x14ac:dyDescent="0.2">
      <c r="A536" s="21"/>
      <c r="B536" s="21"/>
      <c r="D536" s="21"/>
    </row>
    <row r="537" spans="1:4" ht="14.25" x14ac:dyDescent="0.2">
      <c r="A537" s="21"/>
      <c r="B537" s="21"/>
      <c r="D537" s="21"/>
    </row>
    <row r="538" spans="1:4" ht="14.25" x14ac:dyDescent="0.2">
      <c r="A538" s="21"/>
      <c r="B538" s="21"/>
      <c r="D538" s="21"/>
    </row>
    <row r="539" spans="1:4" ht="14.25" x14ac:dyDescent="0.2">
      <c r="A539" s="21"/>
      <c r="B539" s="21"/>
      <c r="D539" s="21"/>
    </row>
    <row r="540" spans="1:4" ht="14.25" x14ac:dyDescent="0.2">
      <c r="A540" s="21"/>
      <c r="B540" s="21"/>
      <c r="D540" s="21"/>
    </row>
    <row r="541" spans="1:4" ht="14.25" x14ac:dyDescent="0.2">
      <c r="A541" s="21"/>
      <c r="B541" s="21"/>
      <c r="D541" s="21"/>
    </row>
    <row r="542" spans="1:4" ht="14.25" x14ac:dyDescent="0.2">
      <c r="A542" s="21"/>
      <c r="B542" s="21"/>
      <c r="D542" s="21"/>
    </row>
    <row r="543" spans="1:4" ht="14.25" x14ac:dyDescent="0.2">
      <c r="A543" s="21"/>
      <c r="B543" s="21"/>
      <c r="D543" s="21"/>
    </row>
    <row r="544" spans="1:4" ht="14.25" x14ac:dyDescent="0.2">
      <c r="A544" s="21"/>
      <c r="B544" s="21"/>
      <c r="D544" s="21"/>
    </row>
    <row r="545" spans="1:4" ht="14.25" x14ac:dyDescent="0.2">
      <c r="A545" s="21"/>
      <c r="B545" s="21"/>
      <c r="D545" s="21"/>
    </row>
    <row r="546" spans="1:4" ht="14.25" x14ac:dyDescent="0.2">
      <c r="A546" s="21"/>
      <c r="B546" s="21"/>
      <c r="D546" s="21"/>
    </row>
    <row r="547" spans="1:4" ht="14.25" x14ac:dyDescent="0.2">
      <c r="A547" s="21"/>
      <c r="B547" s="21"/>
      <c r="D547" s="21"/>
    </row>
    <row r="548" spans="1:4" ht="14.25" x14ac:dyDescent="0.2">
      <c r="A548" s="21"/>
      <c r="B548" s="21"/>
      <c r="D548" s="21"/>
    </row>
    <row r="549" spans="1:4" ht="14.25" x14ac:dyDescent="0.2">
      <c r="A549" s="21"/>
      <c r="B549" s="21"/>
      <c r="D549" s="21"/>
    </row>
    <row r="550" spans="1:4" ht="14.25" x14ac:dyDescent="0.2">
      <c r="A550" s="21"/>
      <c r="B550" s="21"/>
      <c r="D550" s="21"/>
    </row>
    <row r="551" spans="1:4" ht="14.25" x14ac:dyDescent="0.2">
      <c r="A551" s="21"/>
      <c r="B551" s="21"/>
      <c r="D551" s="21"/>
    </row>
    <row r="552" spans="1:4" ht="14.25" x14ac:dyDescent="0.2">
      <c r="A552" s="21"/>
      <c r="B552" s="21"/>
      <c r="D552" s="21"/>
    </row>
    <row r="553" spans="1:4" ht="14.25" x14ac:dyDescent="0.2">
      <c r="A553" s="21"/>
      <c r="B553" s="21"/>
      <c r="D553" s="21"/>
    </row>
    <row r="554" spans="1:4" ht="14.25" x14ac:dyDescent="0.2">
      <c r="A554" s="21"/>
      <c r="B554" s="21"/>
      <c r="D554" s="21"/>
    </row>
    <row r="555" spans="1:4" ht="14.25" x14ac:dyDescent="0.2">
      <c r="A555" s="21"/>
      <c r="B555" s="21"/>
      <c r="D555" s="21"/>
    </row>
    <row r="556" spans="1:4" ht="14.25" x14ac:dyDescent="0.2">
      <c r="A556" s="21"/>
      <c r="B556" s="21"/>
      <c r="D556" s="21"/>
    </row>
    <row r="557" spans="1:4" ht="14.25" x14ac:dyDescent="0.2">
      <c r="A557" s="21"/>
      <c r="B557" s="21"/>
      <c r="D557" s="21"/>
    </row>
    <row r="558" spans="1:4" ht="14.25" x14ac:dyDescent="0.2">
      <c r="A558" s="21"/>
      <c r="B558" s="21"/>
      <c r="D558" s="21"/>
    </row>
    <row r="559" spans="1:4" ht="14.25" x14ac:dyDescent="0.2">
      <c r="A559" s="21"/>
      <c r="B559" s="21"/>
      <c r="D559" s="21"/>
    </row>
    <row r="560" spans="1:4" ht="14.25" x14ac:dyDescent="0.2">
      <c r="A560" s="21"/>
      <c r="B560" s="21"/>
      <c r="D560" s="21"/>
    </row>
    <row r="561" spans="1:4" ht="14.25" x14ac:dyDescent="0.2">
      <c r="A561" s="21"/>
      <c r="B561" s="21"/>
      <c r="D561" s="21"/>
    </row>
    <row r="562" spans="1:4" ht="14.25" x14ac:dyDescent="0.2">
      <c r="A562" s="21"/>
      <c r="B562" s="21"/>
      <c r="D562" s="21"/>
    </row>
    <row r="563" spans="1:4" ht="14.25" x14ac:dyDescent="0.2">
      <c r="A563" s="21"/>
      <c r="B563" s="21"/>
      <c r="D563" s="21"/>
    </row>
    <row r="564" spans="1:4" ht="14.25" x14ac:dyDescent="0.2">
      <c r="A564" s="21"/>
      <c r="B564" s="21"/>
      <c r="D564" s="21"/>
    </row>
    <row r="565" spans="1:4" ht="14.25" x14ac:dyDescent="0.2">
      <c r="A565" s="21"/>
      <c r="B565" s="21"/>
      <c r="D565" s="21"/>
    </row>
    <row r="566" spans="1:4" ht="14.25" x14ac:dyDescent="0.2">
      <c r="A566" s="21"/>
      <c r="B566" s="21"/>
      <c r="D566" s="21"/>
    </row>
    <row r="567" spans="1:4" ht="14.25" x14ac:dyDescent="0.2">
      <c r="A567" s="21"/>
      <c r="B567" s="21"/>
      <c r="D567" s="21"/>
    </row>
    <row r="568" spans="1:4" ht="14.25" x14ac:dyDescent="0.2">
      <c r="A568" s="21"/>
      <c r="B568" s="21"/>
      <c r="D568" s="21"/>
    </row>
    <row r="569" spans="1:4" ht="14.25" x14ac:dyDescent="0.2">
      <c r="A569" s="21"/>
      <c r="B569" s="21"/>
      <c r="D569" s="21"/>
    </row>
    <row r="570" spans="1:4" ht="14.25" x14ac:dyDescent="0.2">
      <c r="A570" s="21"/>
      <c r="B570" s="21"/>
      <c r="D570" s="21"/>
    </row>
    <row r="571" spans="1:4" ht="14.25" x14ac:dyDescent="0.2">
      <c r="A571" s="21"/>
      <c r="B571" s="21"/>
      <c r="D571" s="21"/>
    </row>
    <row r="572" spans="1:4" ht="14.25" x14ac:dyDescent="0.2">
      <c r="A572" s="21"/>
      <c r="B572" s="21"/>
      <c r="D572" s="21"/>
    </row>
    <row r="573" spans="1:4" ht="14.25" x14ac:dyDescent="0.2">
      <c r="A573" s="21"/>
      <c r="B573" s="21"/>
      <c r="D573" s="21"/>
    </row>
    <row r="574" spans="1:4" ht="14.25" x14ac:dyDescent="0.2">
      <c r="A574" s="21"/>
      <c r="B574" s="21"/>
      <c r="D574" s="21"/>
    </row>
    <row r="575" spans="1:4" ht="14.25" x14ac:dyDescent="0.2">
      <c r="A575" s="21"/>
      <c r="B575" s="21"/>
      <c r="D575" s="21"/>
    </row>
    <row r="576" spans="1:4" ht="14.25" x14ac:dyDescent="0.2">
      <c r="A576" s="21"/>
      <c r="B576" s="21"/>
      <c r="D576" s="21"/>
    </row>
    <row r="577" spans="1:4" ht="14.25" x14ac:dyDescent="0.2">
      <c r="A577" s="21"/>
      <c r="B577" s="21"/>
      <c r="D577" s="21"/>
    </row>
    <row r="578" spans="1:4" ht="14.25" x14ac:dyDescent="0.2">
      <c r="A578" s="21"/>
      <c r="B578" s="21"/>
      <c r="D578" s="21"/>
    </row>
    <row r="579" spans="1:4" ht="14.25" x14ac:dyDescent="0.2">
      <c r="A579" s="21"/>
      <c r="B579" s="21"/>
      <c r="D579" s="21"/>
    </row>
    <row r="580" spans="1:4" ht="14.25" x14ac:dyDescent="0.2">
      <c r="A580" s="21"/>
      <c r="B580" s="21"/>
      <c r="D580" s="21"/>
    </row>
    <row r="581" spans="1:4" ht="14.25" x14ac:dyDescent="0.2">
      <c r="A581" s="21"/>
      <c r="B581" s="21"/>
      <c r="D581" s="21"/>
    </row>
    <row r="582" spans="1:4" ht="14.25" x14ac:dyDescent="0.2">
      <c r="A582" s="21"/>
      <c r="B582" s="21"/>
      <c r="D582" s="21"/>
    </row>
    <row r="583" spans="1:4" ht="14.25" x14ac:dyDescent="0.2">
      <c r="A583" s="21"/>
      <c r="B583" s="21"/>
      <c r="D583" s="21"/>
    </row>
    <row r="584" spans="1:4" ht="14.25" x14ac:dyDescent="0.2">
      <c r="A584" s="21"/>
      <c r="B584" s="21"/>
      <c r="D584" s="21"/>
    </row>
    <row r="585" spans="1:4" ht="14.25" x14ac:dyDescent="0.2">
      <c r="A585" s="21"/>
      <c r="B585" s="21"/>
      <c r="D585" s="21"/>
    </row>
    <row r="586" spans="1:4" ht="14.25" x14ac:dyDescent="0.2">
      <c r="A586" s="21"/>
      <c r="B586" s="21"/>
      <c r="D586" s="21"/>
    </row>
    <row r="587" spans="1:4" ht="14.25" x14ac:dyDescent="0.2">
      <c r="A587" s="21"/>
      <c r="B587" s="21"/>
      <c r="D587" s="21"/>
    </row>
    <row r="588" spans="1:4" ht="14.25" x14ac:dyDescent="0.2">
      <c r="A588" s="21"/>
      <c r="B588" s="21"/>
      <c r="D588" s="21"/>
    </row>
    <row r="589" spans="1:4" ht="14.25" x14ac:dyDescent="0.2">
      <c r="A589" s="21"/>
      <c r="B589" s="21"/>
      <c r="D589" s="21"/>
    </row>
    <row r="590" spans="1:4" ht="14.25" x14ac:dyDescent="0.2">
      <c r="A590" s="21"/>
      <c r="B590" s="21"/>
      <c r="D590" s="21"/>
    </row>
    <row r="591" spans="1:4" ht="14.25" x14ac:dyDescent="0.2">
      <c r="A591" s="21"/>
      <c r="B591" s="21"/>
      <c r="D591" s="21"/>
    </row>
    <row r="592" spans="1:4" ht="14.25" x14ac:dyDescent="0.2">
      <c r="A592" s="21"/>
      <c r="B592" s="21"/>
      <c r="D592" s="21"/>
    </row>
    <row r="593" spans="1:4" ht="14.25" x14ac:dyDescent="0.2">
      <c r="A593" s="21"/>
      <c r="B593" s="21"/>
      <c r="D593" s="21"/>
    </row>
    <row r="594" spans="1:4" ht="14.25" x14ac:dyDescent="0.2">
      <c r="A594" s="21"/>
      <c r="B594" s="21"/>
      <c r="D594" s="21"/>
    </row>
    <row r="595" spans="1:4" ht="14.25" x14ac:dyDescent="0.2">
      <c r="A595" s="21"/>
      <c r="B595" s="21"/>
      <c r="D595" s="21"/>
    </row>
    <row r="596" spans="1:4" ht="14.25" x14ac:dyDescent="0.2">
      <c r="A596" s="21"/>
      <c r="B596" s="21"/>
      <c r="D596" s="21"/>
    </row>
    <row r="597" spans="1:4" ht="14.25" x14ac:dyDescent="0.2">
      <c r="A597" s="21"/>
      <c r="B597" s="21"/>
      <c r="D597" s="21"/>
    </row>
    <row r="598" spans="1:4" ht="14.25" x14ac:dyDescent="0.2">
      <c r="A598" s="21"/>
      <c r="B598" s="21"/>
      <c r="D598" s="21"/>
    </row>
    <row r="599" spans="1:4" ht="14.25" x14ac:dyDescent="0.2">
      <c r="A599" s="21"/>
      <c r="B599" s="21"/>
      <c r="D599" s="21"/>
    </row>
    <row r="600" spans="1:4" ht="14.25" x14ac:dyDescent="0.2">
      <c r="A600" s="21"/>
      <c r="B600" s="21"/>
      <c r="D600" s="21"/>
    </row>
    <row r="601" spans="1:4" ht="14.25" x14ac:dyDescent="0.2">
      <c r="A601" s="21"/>
      <c r="B601" s="21"/>
      <c r="D601" s="21"/>
    </row>
    <row r="602" spans="1:4" ht="14.25" x14ac:dyDescent="0.2">
      <c r="A602" s="21"/>
      <c r="B602" s="21"/>
      <c r="D602" s="21"/>
    </row>
    <row r="603" spans="1:4" ht="14.25" x14ac:dyDescent="0.2">
      <c r="A603" s="21"/>
      <c r="B603" s="21"/>
      <c r="D603" s="21"/>
    </row>
    <row r="604" spans="1:4" ht="14.25" x14ac:dyDescent="0.2">
      <c r="A604" s="21"/>
      <c r="B604" s="21"/>
      <c r="D604" s="21"/>
    </row>
    <row r="605" spans="1:4" ht="14.25" x14ac:dyDescent="0.2">
      <c r="A605" s="21"/>
      <c r="B605" s="21"/>
      <c r="D605" s="21"/>
    </row>
    <row r="606" spans="1:4" ht="14.25" x14ac:dyDescent="0.2">
      <c r="A606" s="21"/>
      <c r="B606" s="21"/>
      <c r="D606" s="21"/>
    </row>
    <row r="607" spans="1:4" ht="14.25" x14ac:dyDescent="0.2">
      <c r="A607" s="21"/>
      <c r="B607" s="21"/>
      <c r="D607" s="21"/>
    </row>
    <row r="608" spans="1:4" ht="14.25" x14ac:dyDescent="0.2">
      <c r="A608" s="21"/>
      <c r="B608" s="21"/>
      <c r="D608" s="21"/>
    </row>
    <row r="609" spans="1:4" ht="14.25" x14ac:dyDescent="0.2">
      <c r="A609" s="21"/>
      <c r="B609" s="21"/>
      <c r="D609" s="21"/>
    </row>
    <row r="610" spans="1:4" ht="14.25" x14ac:dyDescent="0.2">
      <c r="A610" s="21"/>
      <c r="B610" s="21"/>
      <c r="D610" s="21"/>
    </row>
    <row r="611" spans="1:4" ht="14.25" x14ac:dyDescent="0.2">
      <c r="A611" s="21"/>
      <c r="B611" s="21"/>
      <c r="D611" s="21"/>
    </row>
    <row r="612" spans="1:4" ht="14.25" x14ac:dyDescent="0.2">
      <c r="A612" s="21"/>
      <c r="B612" s="21"/>
      <c r="D612" s="21"/>
    </row>
    <row r="613" spans="1:4" ht="14.25" x14ac:dyDescent="0.2">
      <c r="A613" s="21"/>
      <c r="B613" s="21"/>
      <c r="D613" s="21"/>
    </row>
    <row r="614" spans="1:4" ht="14.25" x14ac:dyDescent="0.2">
      <c r="A614" s="21"/>
      <c r="B614" s="21"/>
      <c r="D614" s="21"/>
    </row>
    <row r="615" spans="1:4" ht="14.25" x14ac:dyDescent="0.2">
      <c r="A615" s="21"/>
      <c r="B615" s="21"/>
      <c r="D615" s="21"/>
    </row>
    <row r="616" spans="1:4" ht="14.25" x14ac:dyDescent="0.2">
      <c r="A616" s="21"/>
      <c r="B616" s="21"/>
      <c r="D616" s="21"/>
    </row>
    <row r="617" spans="1:4" ht="14.25" x14ac:dyDescent="0.2">
      <c r="A617" s="21"/>
      <c r="B617" s="21"/>
      <c r="D617" s="21"/>
    </row>
    <row r="618" spans="1:4" ht="14.25" x14ac:dyDescent="0.2">
      <c r="A618" s="21"/>
      <c r="B618" s="21"/>
      <c r="D618" s="21"/>
    </row>
    <row r="619" spans="1:4" ht="14.25" x14ac:dyDescent="0.2">
      <c r="A619" s="21"/>
      <c r="B619" s="21"/>
      <c r="D619" s="21"/>
    </row>
    <row r="620" spans="1:4" ht="14.25" x14ac:dyDescent="0.2">
      <c r="A620" s="21"/>
      <c r="B620" s="21"/>
      <c r="D620" s="21"/>
    </row>
    <row r="621" spans="1:4" ht="14.25" x14ac:dyDescent="0.2">
      <c r="A621" s="21"/>
      <c r="B621" s="21"/>
      <c r="D621" s="21"/>
    </row>
    <row r="622" spans="1:4" ht="14.25" x14ac:dyDescent="0.2">
      <c r="A622" s="21"/>
      <c r="B622" s="21"/>
      <c r="D622" s="21"/>
    </row>
    <row r="623" spans="1:4" ht="14.25" x14ac:dyDescent="0.2">
      <c r="A623" s="21"/>
      <c r="B623" s="21"/>
      <c r="D623" s="21"/>
    </row>
    <row r="624" spans="1:4" ht="14.25" x14ac:dyDescent="0.2">
      <c r="A624" s="21"/>
      <c r="B624" s="21"/>
      <c r="D624" s="21"/>
    </row>
    <row r="625" spans="1:4" ht="14.25" x14ac:dyDescent="0.2">
      <c r="A625" s="21"/>
      <c r="B625" s="21"/>
      <c r="D625" s="21"/>
    </row>
    <row r="626" spans="1:4" ht="14.25" x14ac:dyDescent="0.2">
      <c r="A626" s="21"/>
      <c r="B626" s="21"/>
      <c r="D626" s="21"/>
    </row>
    <row r="627" spans="1:4" ht="14.25" x14ac:dyDescent="0.2">
      <c r="A627" s="21"/>
      <c r="B627" s="21"/>
      <c r="D627" s="21"/>
    </row>
    <row r="628" spans="1:4" ht="14.25" x14ac:dyDescent="0.2">
      <c r="A628" s="21"/>
      <c r="B628" s="21"/>
      <c r="D628" s="21"/>
    </row>
    <row r="629" spans="1:4" ht="14.25" x14ac:dyDescent="0.2">
      <c r="A629" s="21"/>
      <c r="B629" s="21"/>
      <c r="D629" s="21"/>
    </row>
    <row r="630" spans="1:4" ht="14.25" x14ac:dyDescent="0.2">
      <c r="A630" s="21"/>
      <c r="B630" s="21"/>
      <c r="D630" s="21"/>
    </row>
    <row r="631" spans="1:4" ht="14.25" x14ac:dyDescent="0.2">
      <c r="A631" s="21"/>
      <c r="B631" s="21"/>
      <c r="D631" s="21"/>
    </row>
    <row r="632" spans="1:4" ht="14.25" x14ac:dyDescent="0.2">
      <c r="A632" s="21"/>
      <c r="B632" s="21"/>
      <c r="D632" s="21"/>
    </row>
    <row r="633" spans="1:4" ht="14.25" x14ac:dyDescent="0.2">
      <c r="A633" s="21"/>
      <c r="B633" s="21"/>
      <c r="D633" s="21"/>
    </row>
    <row r="634" spans="1:4" ht="14.25" x14ac:dyDescent="0.2">
      <c r="A634" s="21"/>
      <c r="B634" s="21"/>
      <c r="D634" s="21"/>
    </row>
    <row r="635" spans="1:4" ht="14.25" x14ac:dyDescent="0.2">
      <c r="A635" s="21"/>
      <c r="B635" s="21"/>
      <c r="D635" s="21"/>
    </row>
    <row r="636" spans="1:4" ht="14.25" x14ac:dyDescent="0.2">
      <c r="A636" s="21"/>
      <c r="B636" s="21"/>
      <c r="D636" s="21"/>
    </row>
    <row r="637" spans="1:4" ht="14.25" x14ac:dyDescent="0.2">
      <c r="A637" s="21"/>
      <c r="B637" s="21"/>
      <c r="D637" s="21"/>
    </row>
    <row r="638" spans="1:4" ht="14.25" x14ac:dyDescent="0.2">
      <c r="A638" s="21"/>
      <c r="B638" s="21"/>
      <c r="D638" s="21"/>
    </row>
    <row r="639" spans="1:4" ht="14.25" x14ac:dyDescent="0.2">
      <c r="A639" s="21"/>
      <c r="B639" s="21"/>
      <c r="D639" s="21"/>
    </row>
    <row r="640" spans="1:4" ht="14.25" x14ac:dyDescent="0.2">
      <c r="A640" s="21"/>
      <c r="B640" s="21"/>
      <c r="D640" s="21"/>
    </row>
    <row r="641" spans="1:4" ht="14.25" x14ac:dyDescent="0.2">
      <c r="A641" s="21"/>
      <c r="B641" s="21"/>
      <c r="D641" s="21"/>
    </row>
    <row r="642" spans="1:4" ht="14.25" x14ac:dyDescent="0.2">
      <c r="A642" s="21"/>
      <c r="B642" s="21"/>
      <c r="D642" s="21"/>
    </row>
    <row r="643" spans="1:4" ht="14.25" x14ac:dyDescent="0.2">
      <c r="A643" s="21"/>
      <c r="B643" s="21"/>
      <c r="D643" s="21"/>
    </row>
    <row r="644" spans="1:4" ht="14.25" x14ac:dyDescent="0.2">
      <c r="A644" s="21"/>
      <c r="B644" s="21"/>
      <c r="D644" s="21"/>
    </row>
    <row r="645" spans="1:4" ht="14.25" x14ac:dyDescent="0.2">
      <c r="A645" s="21"/>
      <c r="B645" s="21"/>
      <c r="D645" s="21"/>
    </row>
    <row r="646" spans="1:4" ht="14.25" x14ac:dyDescent="0.2">
      <c r="A646" s="21"/>
      <c r="B646" s="21"/>
      <c r="D646" s="21"/>
    </row>
    <row r="647" spans="1:4" ht="14.25" x14ac:dyDescent="0.2">
      <c r="A647" s="21"/>
      <c r="B647" s="21"/>
      <c r="D647" s="21"/>
    </row>
    <row r="648" spans="1:4" ht="14.25" x14ac:dyDescent="0.2">
      <c r="A648" s="21"/>
      <c r="B648" s="21"/>
      <c r="D648" s="21"/>
    </row>
    <row r="649" spans="1:4" ht="14.25" x14ac:dyDescent="0.2">
      <c r="A649" s="21"/>
      <c r="B649" s="21"/>
      <c r="D649" s="21"/>
    </row>
    <row r="650" spans="1:4" ht="14.25" x14ac:dyDescent="0.2">
      <c r="A650" s="21"/>
      <c r="B650" s="21"/>
      <c r="D650" s="21"/>
    </row>
    <row r="651" spans="1:4" ht="14.25" x14ac:dyDescent="0.2">
      <c r="A651" s="21"/>
      <c r="B651" s="21"/>
      <c r="D651" s="21"/>
    </row>
    <row r="652" spans="1:4" ht="14.25" x14ac:dyDescent="0.2">
      <c r="A652" s="21"/>
      <c r="B652" s="21"/>
      <c r="D652" s="21"/>
    </row>
    <row r="653" spans="1:4" ht="14.25" x14ac:dyDescent="0.2">
      <c r="A653" s="21"/>
      <c r="B653" s="21"/>
      <c r="D653" s="21"/>
    </row>
    <row r="654" spans="1:4" ht="14.25" x14ac:dyDescent="0.2">
      <c r="A654" s="21"/>
      <c r="B654" s="21"/>
      <c r="D654" s="21"/>
    </row>
    <row r="655" spans="1:4" ht="14.25" x14ac:dyDescent="0.2">
      <c r="A655" s="21"/>
      <c r="B655" s="21"/>
      <c r="D655" s="21"/>
    </row>
    <row r="656" spans="1:4" ht="14.25" x14ac:dyDescent="0.2">
      <c r="A656" s="21"/>
      <c r="B656" s="21"/>
      <c r="D656" s="21"/>
    </row>
    <row r="657" spans="1:4" ht="14.25" x14ac:dyDescent="0.2">
      <c r="A657" s="21"/>
      <c r="B657" s="21"/>
      <c r="D657" s="21"/>
    </row>
    <row r="658" spans="1:4" ht="14.25" x14ac:dyDescent="0.2">
      <c r="A658" s="21"/>
      <c r="B658" s="21"/>
      <c r="D658" s="21"/>
    </row>
    <row r="659" spans="1:4" ht="14.25" x14ac:dyDescent="0.2">
      <c r="A659" s="21"/>
      <c r="B659" s="21"/>
      <c r="D659" s="21"/>
    </row>
    <row r="660" spans="1:4" ht="14.25" x14ac:dyDescent="0.2">
      <c r="A660" s="21"/>
      <c r="B660" s="21"/>
      <c r="D660" s="21"/>
    </row>
    <row r="661" spans="1:4" ht="14.25" x14ac:dyDescent="0.2">
      <c r="A661" s="21"/>
      <c r="B661" s="21"/>
      <c r="D661" s="21"/>
    </row>
    <row r="662" spans="1:4" ht="14.25" x14ac:dyDescent="0.2">
      <c r="A662" s="21"/>
      <c r="B662" s="21"/>
      <c r="D662" s="21"/>
    </row>
    <row r="663" spans="1:4" ht="14.25" x14ac:dyDescent="0.2">
      <c r="A663" s="21"/>
      <c r="B663" s="21"/>
      <c r="D663" s="21"/>
    </row>
    <row r="664" spans="1:4" ht="14.25" x14ac:dyDescent="0.2">
      <c r="A664" s="21"/>
      <c r="B664" s="21"/>
      <c r="D664" s="21"/>
    </row>
    <row r="665" spans="1:4" ht="14.25" x14ac:dyDescent="0.2">
      <c r="A665" s="21"/>
      <c r="B665" s="21"/>
      <c r="D665" s="21"/>
    </row>
    <row r="666" spans="1:4" ht="14.25" x14ac:dyDescent="0.2">
      <c r="A666" s="21"/>
      <c r="B666" s="21"/>
      <c r="D666" s="21"/>
    </row>
    <row r="667" spans="1:4" ht="14.25" x14ac:dyDescent="0.2">
      <c r="A667" s="21"/>
      <c r="B667" s="21"/>
      <c r="D667" s="21"/>
    </row>
    <row r="668" spans="1:4" ht="14.25" x14ac:dyDescent="0.2">
      <c r="A668" s="21"/>
      <c r="B668" s="21"/>
      <c r="D668" s="21"/>
    </row>
    <row r="669" spans="1:4" ht="14.25" x14ac:dyDescent="0.2">
      <c r="A669" s="21"/>
      <c r="B669" s="21"/>
      <c r="D669" s="21"/>
    </row>
    <row r="670" spans="1:4" ht="14.25" x14ac:dyDescent="0.2">
      <c r="A670" s="21"/>
      <c r="B670" s="21"/>
      <c r="D670" s="21"/>
    </row>
    <row r="671" spans="1:4" ht="14.25" x14ac:dyDescent="0.2">
      <c r="A671" s="21"/>
      <c r="B671" s="21"/>
      <c r="D671" s="21"/>
    </row>
    <row r="672" spans="1:4" ht="14.25" x14ac:dyDescent="0.2">
      <c r="A672" s="21"/>
      <c r="B672" s="21"/>
      <c r="D672" s="21"/>
    </row>
    <row r="673" spans="1:4" ht="14.25" x14ac:dyDescent="0.2">
      <c r="A673" s="21"/>
      <c r="B673" s="21"/>
      <c r="D673" s="21"/>
    </row>
    <row r="674" spans="1:4" ht="14.25" x14ac:dyDescent="0.2">
      <c r="A674" s="21"/>
      <c r="B674" s="21"/>
      <c r="D674" s="21"/>
    </row>
    <row r="675" spans="1:4" ht="14.25" x14ac:dyDescent="0.2">
      <c r="A675" s="21"/>
      <c r="B675" s="21"/>
      <c r="D675" s="21"/>
    </row>
    <row r="676" spans="1:4" ht="14.25" x14ac:dyDescent="0.2">
      <c r="A676" s="21"/>
      <c r="B676" s="21"/>
      <c r="D676" s="21"/>
    </row>
    <row r="677" spans="1:4" ht="14.25" x14ac:dyDescent="0.2">
      <c r="A677" s="21"/>
      <c r="B677" s="21"/>
      <c r="D677" s="21"/>
    </row>
    <row r="678" spans="1:4" ht="14.25" x14ac:dyDescent="0.2">
      <c r="A678" s="21"/>
      <c r="B678" s="21"/>
      <c r="D678" s="21"/>
    </row>
    <row r="679" spans="1:4" ht="14.25" x14ac:dyDescent="0.2">
      <c r="A679" s="21"/>
      <c r="B679" s="21"/>
      <c r="D679" s="21"/>
    </row>
    <row r="680" spans="1:4" ht="14.25" x14ac:dyDescent="0.2">
      <c r="A680" s="21"/>
      <c r="B680" s="21"/>
      <c r="D680" s="21"/>
    </row>
    <row r="681" spans="1:4" ht="14.25" x14ac:dyDescent="0.2">
      <c r="A681" s="21"/>
      <c r="B681" s="21"/>
      <c r="D681" s="21"/>
    </row>
    <row r="682" spans="1:4" ht="14.25" x14ac:dyDescent="0.2">
      <c r="A682" s="21"/>
      <c r="B682" s="21"/>
      <c r="D682" s="21"/>
    </row>
    <row r="683" spans="1:4" ht="14.25" x14ac:dyDescent="0.2">
      <c r="A683" s="21"/>
      <c r="B683" s="21"/>
      <c r="D683" s="21"/>
    </row>
    <row r="684" spans="1:4" ht="14.25" x14ac:dyDescent="0.2">
      <c r="A684" s="21"/>
      <c r="B684" s="21"/>
      <c r="D684" s="21"/>
    </row>
    <row r="685" spans="1:4" ht="14.25" x14ac:dyDescent="0.2">
      <c r="A685" s="21"/>
      <c r="B685" s="21"/>
      <c r="D685" s="21"/>
    </row>
    <row r="686" spans="1:4" ht="14.25" x14ac:dyDescent="0.2">
      <c r="A686" s="21"/>
      <c r="B686" s="21"/>
      <c r="D686" s="21"/>
    </row>
    <row r="687" spans="1:4" ht="14.25" x14ac:dyDescent="0.2">
      <c r="A687" s="21"/>
      <c r="B687" s="21"/>
      <c r="D687" s="21"/>
    </row>
    <row r="688" spans="1:4" ht="14.25" x14ac:dyDescent="0.2">
      <c r="A688" s="21"/>
      <c r="B688" s="21"/>
      <c r="D688" s="21"/>
    </row>
    <row r="689" spans="1:4" ht="14.25" x14ac:dyDescent="0.2">
      <c r="A689" s="21"/>
      <c r="B689" s="21"/>
      <c r="D689" s="21"/>
    </row>
    <row r="690" spans="1:4" ht="14.25" x14ac:dyDescent="0.2">
      <c r="A690" s="21"/>
      <c r="B690" s="21"/>
      <c r="D690" s="21"/>
    </row>
    <row r="691" spans="1:4" ht="14.25" x14ac:dyDescent="0.2">
      <c r="A691" s="21"/>
      <c r="B691" s="21"/>
      <c r="D691" s="21"/>
    </row>
    <row r="692" spans="1:4" ht="14.25" x14ac:dyDescent="0.2">
      <c r="A692" s="21"/>
      <c r="B692" s="21"/>
      <c r="D692" s="21"/>
    </row>
    <row r="693" spans="1:4" ht="14.25" x14ac:dyDescent="0.2">
      <c r="A693" s="21"/>
      <c r="B693" s="21"/>
      <c r="D693" s="21"/>
    </row>
    <row r="694" spans="1:4" ht="14.25" x14ac:dyDescent="0.2">
      <c r="A694" s="21"/>
      <c r="B694" s="21"/>
      <c r="D694" s="21"/>
    </row>
    <row r="695" spans="1:4" ht="14.25" x14ac:dyDescent="0.2">
      <c r="A695" s="21"/>
      <c r="B695" s="21"/>
      <c r="D695" s="21"/>
    </row>
    <row r="696" spans="1:4" ht="14.25" x14ac:dyDescent="0.2">
      <c r="A696" s="21"/>
      <c r="B696" s="21"/>
      <c r="D696" s="21"/>
    </row>
    <row r="697" spans="1:4" ht="14.25" x14ac:dyDescent="0.2">
      <c r="A697" s="21"/>
      <c r="B697" s="21"/>
      <c r="D697" s="21"/>
    </row>
    <row r="698" spans="1:4" ht="14.25" x14ac:dyDescent="0.2">
      <c r="A698" s="21"/>
      <c r="B698" s="21"/>
      <c r="D698" s="21"/>
    </row>
    <row r="699" spans="1:4" ht="14.25" x14ac:dyDescent="0.2">
      <c r="A699" s="21"/>
      <c r="B699" s="21"/>
      <c r="D699" s="21"/>
    </row>
    <row r="700" spans="1:4" ht="14.25" x14ac:dyDescent="0.2">
      <c r="A700" s="21"/>
      <c r="B700" s="21"/>
      <c r="D700" s="21"/>
    </row>
    <row r="701" spans="1:4" ht="14.25" x14ac:dyDescent="0.2">
      <c r="A701" s="21"/>
      <c r="B701" s="21"/>
      <c r="D701" s="21"/>
    </row>
    <row r="702" spans="1:4" ht="14.25" x14ac:dyDescent="0.2">
      <c r="A702" s="21"/>
      <c r="B702" s="21"/>
      <c r="D702" s="21"/>
    </row>
    <row r="703" spans="1:4" ht="14.25" x14ac:dyDescent="0.2">
      <c r="A703" s="21"/>
      <c r="B703" s="21"/>
      <c r="D703" s="21"/>
    </row>
    <row r="704" spans="1:4" ht="14.25" x14ac:dyDescent="0.2">
      <c r="A704" s="21"/>
      <c r="B704" s="21"/>
      <c r="D704" s="21"/>
    </row>
    <row r="705" spans="1:4" ht="14.25" x14ac:dyDescent="0.2">
      <c r="A705" s="21"/>
      <c r="B705" s="21"/>
      <c r="D705" s="21"/>
    </row>
    <row r="706" spans="1:4" ht="14.25" x14ac:dyDescent="0.2">
      <c r="A706" s="21"/>
      <c r="B706" s="21"/>
      <c r="D706" s="21"/>
    </row>
    <row r="707" spans="1:4" ht="14.25" x14ac:dyDescent="0.2">
      <c r="A707" s="21"/>
      <c r="B707" s="21"/>
      <c r="D707" s="21"/>
    </row>
    <row r="708" spans="1:4" ht="14.25" x14ac:dyDescent="0.2">
      <c r="A708" s="21"/>
      <c r="B708" s="21"/>
      <c r="D708" s="21"/>
    </row>
    <row r="709" spans="1:4" ht="14.25" x14ac:dyDescent="0.2">
      <c r="A709" s="21"/>
      <c r="B709" s="21"/>
      <c r="D709" s="21"/>
    </row>
    <row r="710" spans="1:4" ht="14.25" x14ac:dyDescent="0.2">
      <c r="A710" s="21"/>
      <c r="B710" s="21"/>
      <c r="D710" s="21"/>
    </row>
    <row r="711" spans="1:4" ht="14.25" x14ac:dyDescent="0.2">
      <c r="A711" s="21"/>
      <c r="B711" s="21"/>
      <c r="D711" s="21"/>
    </row>
    <row r="712" spans="1:4" ht="14.25" x14ac:dyDescent="0.2">
      <c r="A712" s="21"/>
      <c r="B712" s="21"/>
      <c r="D712" s="21"/>
    </row>
    <row r="713" spans="1:4" ht="14.25" x14ac:dyDescent="0.2">
      <c r="A713" s="21"/>
      <c r="B713" s="21"/>
      <c r="D713" s="21"/>
    </row>
    <row r="714" spans="1:4" ht="14.25" x14ac:dyDescent="0.2">
      <c r="A714" s="21"/>
      <c r="B714" s="21"/>
      <c r="D714" s="21"/>
    </row>
    <row r="715" spans="1:4" ht="14.25" x14ac:dyDescent="0.2">
      <c r="A715" s="21"/>
      <c r="B715" s="21"/>
      <c r="D715" s="21"/>
    </row>
    <row r="716" spans="1:4" ht="14.25" x14ac:dyDescent="0.2">
      <c r="A716" s="21"/>
      <c r="B716" s="21"/>
      <c r="D716" s="21"/>
    </row>
    <row r="717" spans="1:4" ht="14.25" x14ac:dyDescent="0.2">
      <c r="A717" s="21"/>
      <c r="B717" s="21"/>
      <c r="D717" s="21"/>
    </row>
    <row r="718" spans="1:4" ht="14.25" x14ac:dyDescent="0.2">
      <c r="A718" s="21"/>
      <c r="B718" s="21"/>
      <c r="D718" s="21"/>
    </row>
    <row r="719" spans="1:4" ht="14.25" x14ac:dyDescent="0.2">
      <c r="A719" s="21"/>
      <c r="B719" s="21"/>
      <c r="D719" s="21"/>
    </row>
    <row r="720" spans="1:4" ht="14.25" x14ac:dyDescent="0.2">
      <c r="A720" s="21"/>
      <c r="B720" s="21"/>
      <c r="D720" s="21"/>
    </row>
    <row r="721" spans="1:4" ht="14.25" x14ac:dyDescent="0.2">
      <c r="A721" s="21"/>
      <c r="B721" s="21"/>
      <c r="D721" s="21"/>
    </row>
    <row r="722" spans="1:4" ht="14.25" x14ac:dyDescent="0.2">
      <c r="A722" s="21"/>
      <c r="B722" s="21"/>
      <c r="D722" s="21"/>
    </row>
    <row r="723" spans="1:4" ht="14.25" x14ac:dyDescent="0.2">
      <c r="A723" s="21"/>
      <c r="B723" s="21"/>
      <c r="D723" s="21"/>
    </row>
    <row r="724" spans="1:4" ht="14.25" x14ac:dyDescent="0.2">
      <c r="A724" s="21"/>
      <c r="B724" s="21"/>
      <c r="D724" s="21"/>
    </row>
    <row r="725" spans="1:4" ht="14.25" x14ac:dyDescent="0.2">
      <c r="A725" s="21"/>
      <c r="B725" s="21"/>
      <c r="D725" s="21"/>
    </row>
    <row r="726" spans="1:4" ht="14.25" x14ac:dyDescent="0.2">
      <c r="A726" s="21"/>
      <c r="B726" s="21"/>
      <c r="D726" s="21"/>
    </row>
    <row r="727" spans="1:4" ht="14.25" x14ac:dyDescent="0.2">
      <c r="A727" s="21"/>
      <c r="B727" s="21"/>
      <c r="D727" s="21"/>
    </row>
    <row r="728" spans="1:4" ht="14.25" x14ac:dyDescent="0.2">
      <c r="A728" s="21"/>
      <c r="B728" s="21"/>
      <c r="D728" s="21"/>
    </row>
    <row r="729" spans="1:4" ht="14.25" x14ac:dyDescent="0.2">
      <c r="A729" s="21"/>
      <c r="B729" s="21"/>
      <c r="D729" s="21"/>
    </row>
    <row r="730" spans="1:4" ht="14.25" x14ac:dyDescent="0.2">
      <c r="A730" s="21"/>
      <c r="B730" s="21"/>
      <c r="D730" s="21"/>
    </row>
    <row r="731" spans="1:4" ht="14.25" x14ac:dyDescent="0.2">
      <c r="A731" s="21"/>
      <c r="B731" s="21"/>
      <c r="D731" s="21"/>
    </row>
    <row r="732" spans="1:4" ht="14.25" x14ac:dyDescent="0.2">
      <c r="A732" s="21"/>
      <c r="B732" s="21"/>
      <c r="D732" s="21"/>
    </row>
    <row r="733" spans="1:4" ht="14.25" x14ac:dyDescent="0.2">
      <c r="A733" s="21"/>
      <c r="B733" s="21"/>
      <c r="D733" s="21"/>
    </row>
    <row r="734" spans="1:4" ht="14.25" x14ac:dyDescent="0.2">
      <c r="A734" s="21"/>
      <c r="B734" s="21"/>
      <c r="D734" s="21"/>
    </row>
    <row r="735" spans="1:4" ht="14.25" x14ac:dyDescent="0.2">
      <c r="A735" s="21"/>
      <c r="B735" s="21"/>
      <c r="D735" s="21"/>
    </row>
    <row r="736" spans="1:4" ht="14.25" x14ac:dyDescent="0.2">
      <c r="A736" s="21"/>
      <c r="B736" s="21"/>
      <c r="D736" s="21"/>
    </row>
    <row r="737" spans="1:4" ht="14.25" x14ac:dyDescent="0.2">
      <c r="A737" s="21"/>
      <c r="B737" s="21"/>
      <c r="D737" s="21"/>
    </row>
    <row r="738" spans="1:4" ht="14.25" x14ac:dyDescent="0.2">
      <c r="A738" s="21"/>
      <c r="B738" s="21"/>
      <c r="D738" s="21"/>
    </row>
    <row r="739" spans="1:4" ht="14.25" x14ac:dyDescent="0.2">
      <c r="A739" s="21"/>
      <c r="B739" s="21"/>
      <c r="D739" s="21"/>
    </row>
    <row r="740" spans="1:4" ht="14.25" x14ac:dyDescent="0.2">
      <c r="A740" s="21"/>
      <c r="B740" s="21"/>
      <c r="D740" s="21"/>
    </row>
    <row r="741" spans="1:4" ht="14.25" x14ac:dyDescent="0.2">
      <c r="A741" s="21"/>
      <c r="B741" s="21"/>
      <c r="D741" s="21"/>
    </row>
    <row r="742" spans="1:4" ht="14.25" x14ac:dyDescent="0.2">
      <c r="A742" s="21"/>
      <c r="B742" s="21"/>
      <c r="D742" s="21"/>
    </row>
    <row r="743" spans="1:4" ht="14.25" x14ac:dyDescent="0.2">
      <c r="A743" s="21"/>
      <c r="B743" s="21"/>
      <c r="D743" s="21"/>
    </row>
    <row r="744" spans="1:4" ht="14.25" x14ac:dyDescent="0.2">
      <c r="A744" s="21"/>
      <c r="B744" s="21"/>
      <c r="D744" s="21"/>
    </row>
    <row r="745" spans="1:4" ht="14.25" x14ac:dyDescent="0.2">
      <c r="A745" s="21"/>
      <c r="B745" s="21"/>
      <c r="D745" s="21"/>
    </row>
    <row r="746" spans="1:4" ht="14.25" x14ac:dyDescent="0.2">
      <c r="A746" s="21"/>
      <c r="B746" s="21"/>
      <c r="D746" s="21"/>
    </row>
    <row r="747" spans="1:4" ht="14.25" x14ac:dyDescent="0.2">
      <c r="A747" s="21"/>
      <c r="B747" s="21"/>
      <c r="D747" s="21"/>
    </row>
    <row r="748" spans="1:4" ht="14.25" x14ac:dyDescent="0.2">
      <c r="A748" s="21"/>
      <c r="B748" s="21"/>
      <c r="D748" s="21"/>
    </row>
    <row r="749" spans="1:4" ht="14.25" x14ac:dyDescent="0.2">
      <c r="A749" s="21"/>
      <c r="B749" s="21"/>
      <c r="D749" s="21"/>
    </row>
    <row r="750" spans="1:4" ht="14.25" x14ac:dyDescent="0.2">
      <c r="A750" s="21"/>
      <c r="B750" s="21"/>
      <c r="D750" s="21"/>
    </row>
    <row r="751" spans="1:4" ht="14.25" x14ac:dyDescent="0.2">
      <c r="A751" s="21"/>
      <c r="B751" s="21"/>
      <c r="D751" s="21"/>
    </row>
    <row r="752" spans="1:4" ht="14.25" x14ac:dyDescent="0.2">
      <c r="A752" s="21"/>
      <c r="B752" s="21"/>
      <c r="D752" s="21"/>
    </row>
    <row r="753" spans="1:4" ht="14.25" x14ac:dyDescent="0.2">
      <c r="A753" s="21"/>
      <c r="B753" s="21"/>
      <c r="D753" s="21"/>
    </row>
    <row r="754" spans="1:4" ht="14.25" x14ac:dyDescent="0.2">
      <c r="A754" s="21"/>
      <c r="B754" s="21"/>
      <c r="D754" s="21"/>
    </row>
    <row r="755" spans="1:4" ht="14.25" x14ac:dyDescent="0.2">
      <c r="A755" s="21"/>
      <c r="B755" s="21"/>
      <c r="D755" s="21"/>
    </row>
    <row r="756" spans="1:4" ht="14.25" x14ac:dyDescent="0.2">
      <c r="A756" s="21"/>
      <c r="B756" s="21"/>
      <c r="D756" s="21"/>
    </row>
    <row r="757" spans="1:4" ht="14.25" x14ac:dyDescent="0.2">
      <c r="A757" s="21"/>
      <c r="B757" s="21"/>
      <c r="D757" s="21"/>
    </row>
    <row r="758" spans="1:4" ht="14.25" x14ac:dyDescent="0.2">
      <c r="A758" s="21"/>
      <c r="B758" s="21"/>
      <c r="D758" s="21"/>
    </row>
    <row r="759" spans="1:4" ht="14.25" x14ac:dyDescent="0.2">
      <c r="A759" s="21"/>
      <c r="B759" s="21"/>
      <c r="D759" s="21"/>
    </row>
    <row r="760" spans="1:4" ht="14.25" x14ac:dyDescent="0.2">
      <c r="A760" s="21"/>
      <c r="B760" s="21"/>
      <c r="D760" s="21"/>
    </row>
    <row r="761" spans="1:4" ht="14.25" x14ac:dyDescent="0.2">
      <c r="A761" s="21"/>
      <c r="B761" s="21"/>
      <c r="D761" s="21"/>
    </row>
    <row r="762" spans="1:4" ht="14.25" x14ac:dyDescent="0.2">
      <c r="A762" s="21"/>
      <c r="B762" s="21"/>
      <c r="D762" s="21"/>
    </row>
    <row r="763" spans="1:4" ht="14.25" x14ac:dyDescent="0.2">
      <c r="A763" s="21"/>
      <c r="B763" s="21"/>
      <c r="D763" s="21"/>
    </row>
    <row r="764" spans="1:4" ht="14.25" x14ac:dyDescent="0.2">
      <c r="A764" s="21"/>
      <c r="B764" s="21"/>
      <c r="D764" s="21"/>
    </row>
    <row r="765" spans="1:4" ht="14.25" x14ac:dyDescent="0.2">
      <c r="A765" s="21"/>
      <c r="B765" s="21"/>
      <c r="D765" s="21"/>
    </row>
    <row r="766" spans="1:4" ht="14.25" x14ac:dyDescent="0.2">
      <c r="A766" s="21"/>
      <c r="B766" s="21"/>
      <c r="D766" s="21"/>
    </row>
    <row r="767" spans="1:4" ht="14.25" x14ac:dyDescent="0.2">
      <c r="A767" s="21"/>
      <c r="B767" s="21"/>
      <c r="D767" s="21"/>
    </row>
    <row r="768" spans="1:4" ht="14.25" x14ac:dyDescent="0.2">
      <c r="A768" s="21"/>
      <c r="B768" s="21"/>
      <c r="D768" s="21"/>
    </row>
    <row r="769" spans="1:4" ht="14.25" x14ac:dyDescent="0.2">
      <c r="A769" s="21"/>
      <c r="B769" s="21"/>
      <c r="D769" s="21"/>
    </row>
    <row r="770" spans="1:4" ht="14.25" x14ac:dyDescent="0.2">
      <c r="A770" s="21"/>
      <c r="B770" s="21"/>
      <c r="D770" s="21"/>
    </row>
    <row r="771" spans="1:4" ht="14.25" x14ac:dyDescent="0.2">
      <c r="A771" s="21"/>
      <c r="B771" s="21"/>
      <c r="D771" s="21"/>
    </row>
    <row r="772" spans="1:4" ht="14.25" x14ac:dyDescent="0.2">
      <c r="A772" s="21"/>
      <c r="B772" s="21"/>
      <c r="D772" s="21"/>
    </row>
    <row r="773" spans="1:4" ht="14.25" x14ac:dyDescent="0.2">
      <c r="A773" s="21"/>
      <c r="B773" s="21"/>
      <c r="D773" s="21"/>
    </row>
    <row r="774" spans="1:4" ht="14.25" x14ac:dyDescent="0.2">
      <c r="A774" s="21"/>
      <c r="B774" s="21"/>
      <c r="D774" s="21"/>
    </row>
    <row r="775" spans="1:4" ht="14.25" x14ac:dyDescent="0.2">
      <c r="A775" s="21"/>
      <c r="B775" s="21"/>
      <c r="D775" s="21"/>
    </row>
    <row r="776" spans="1:4" ht="14.25" x14ac:dyDescent="0.2">
      <c r="A776" s="21"/>
      <c r="B776" s="21"/>
      <c r="D776" s="21"/>
    </row>
    <row r="777" spans="1:4" ht="14.25" x14ac:dyDescent="0.2">
      <c r="A777" s="21"/>
      <c r="B777" s="21"/>
      <c r="D777" s="21"/>
    </row>
    <row r="778" spans="1:4" ht="14.25" x14ac:dyDescent="0.2">
      <c r="A778" s="21"/>
      <c r="B778" s="21"/>
      <c r="D778" s="21"/>
    </row>
    <row r="779" spans="1:4" ht="14.25" x14ac:dyDescent="0.2">
      <c r="A779" s="21"/>
      <c r="B779" s="21"/>
      <c r="D779" s="21"/>
    </row>
    <row r="780" spans="1:4" ht="14.25" x14ac:dyDescent="0.2">
      <c r="A780" s="21"/>
      <c r="B780" s="21"/>
      <c r="D780" s="21"/>
    </row>
    <row r="781" spans="1:4" ht="14.25" x14ac:dyDescent="0.2">
      <c r="A781" s="21"/>
      <c r="B781" s="21"/>
      <c r="D781" s="21"/>
    </row>
    <row r="782" spans="1:4" ht="14.25" x14ac:dyDescent="0.2">
      <c r="A782" s="21"/>
      <c r="B782" s="21"/>
      <c r="D782" s="21"/>
    </row>
    <row r="783" spans="1:4" ht="14.25" x14ac:dyDescent="0.2">
      <c r="A783" s="21"/>
      <c r="B783" s="21"/>
      <c r="D783" s="21"/>
    </row>
    <row r="784" spans="1:4" ht="14.25" x14ac:dyDescent="0.2">
      <c r="A784" s="21"/>
      <c r="B784" s="21"/>
      <c r="D784" s="21"/>
    </row>
    <row r="785" spans="1:4" ht="14.25" x14ac:dyDescent="0.2">
      <c r="A785" s="21"/>
      <c r="B785" s="21"/>
      <c r="D785" s="21"/>
    </row>
    <row r="786" spans="1:4" ht="14.25" x14ac:dyDescent="0.2">
      <c r="A786" s="21"/>
      <c r="B786" s="21"/>
      <c r="D786" s="21"/>
    </row>
    <row r="787" spans="1:4" ht="14.25" x14ac:dyDescent="0.2">
      <c r="A787" s="21"/>
      <c r="B787" s="21"/>
      <c r="D787" s="21"/>
    </row>
    <row r="788" spans="1:4" ht="14.25" x14ac:dyDescent="0.2">
      <c r="A788" s="21"/>
      <c r="B788" s="21"/>
      <c r="D788" s="21"/>
    </row>
    <row r="789" spans="1:4" ht="14.25" x14ac:dyDescent="0.2">
      <c r="A789" s="21"/>
      <c r="B789" s="21"/>
      <c r="D789" s="21"/>
    </row>
    <row r="790" spans="1:4" ht="14.25" x14ac:dyDescent="0.2">
      <c r="A790" s="21"/>
      <c r="B790" s="21"/>
      <c r="D790" s="21"/>
    </row>
    <row r="791" spans="1:4" ht="14.25" x14ac:dyDescent="0.2">
      <c r="A791" s="21"/>
      <c r="B791" s="21"/>
      <c r="D791" s="21"/>
    </row>
    <row r="792" spans="1:4" ht="14.25" x14ac:dyDescent="0.2">
      <c r="A792" s="21"/>
      <c r="B792" s="21"/>
      <c r="D792" s="21"/>
    </row>
    <row r="793" spans="1:4" ht="14.25" x14ac:dyDescent="0.2">
      <c r="A793" s="21"/>
      <c r="B793" s="21"/>
      <c r="D793" s="21"/>
    </row>
    <row r="794" spans="1:4" ht="14.25" x14ac:dyDescent="0.2">
      <c r="A794" s="21"/>
      <c r="B794" s="21"/>
      <c r="D794" s="21"/>
    </row>
    <row r="795" spans="1:4" ht="14.25" x14ac:dyDescent="0.2">
      <c r="A795" s="21"/>
      <c r="B795" s="21"/>
      <c r="D795" s="21"/>
    </row>
    <row r="796" spans="1:4" ht="14.25" x14ac:dyDescent="0.2">
      <c r="A796" s="21"/>
      <c r="B796" s="21"/>
      <c r="D796" s="21"/>
    </row>
    <row r="797" spans="1:4" ht="14.25" x14ac:dyDescent="0.2">
      <c r="A797" s="21"/>
      <c r="B797" s="21"/>
      <c r="D797" s="21"/>
    </row>
    <row r="798" spans="1:4" ht="14.25" x14ac:dyDescent="0.2">
      <c r="A798" s="21"/>
      <c r="B798" s="21"/>
      <c r="D798" s="21"/>
    </row>
    <row r="799" spans="1:4" ht="14.25" x14ac:dyDescent="0.2">
      <c r="A799" s="21"/>
      <c r="B799" s="21"/>
      <c r="D799" s="21"/>
    </row>
    <row r="800" spans="1:4" ht="14.25" x14ac:dyDescent="0.2">
      <c r="A800" s="21"/>
      <c r="B800" s="21"/>
      <c r="D800" s="21"/>
    </row>
    <row r="801" spans="1:4" ht="14.25" x14ac:dyDescent="0.2">
      <c r="A801" s="21"/>
      <c r="B801" s="21"/>
      <c r="D801" s="21"/>
    </row>
    <row r="802" spans="1:4" ht="14.25" x14ac:dyDescent="0.2">
      <c r="A802" s="21"/>
      <c r="B802" s="21"/>
      <c r="D802" s="21"/>
    </row>
    <row r="803" spans="1:4" ht="14.25" x14ac:dyDescent="0.2">
      <c r="A803" s="21"/>
      <c r="B803" s="21"/>
      <c r="D803" s="21"/>
    </row>
    <row r="804" spans="1:4" ht="14.25" x14ac:dyDescent="0.2">
      <c r="A804" s="21"/>
      <c r="B804" s="21"/>
      <c r="D804" s="21"/>
    </row>
    <row r="805" spans="1:4" ht="14.25" x14ac:dyDescent="0.2">
      <c r="A805" s="21"/>
      <c r="B805" s="21"/>
      <c r="D805" s="21"/>
    </row>
    <row r="806" spans="1:4" ht="14.25" x14ac:dyDescent="0.2">
      <c r="A806" s="21"/>
      <c r="B806" s="21"/>
      <c r="D806" s="21"/>
    </row>
  </sheetData>
  <mergeCells count="1">
    <mergeCell ref="A3:F3"/>
  </mergeCells>
  <hyperlinks>
    <hyperlink ref="A2" location="'Table of Contents'!A1" display="Table of Contents"/>
  </hyperlinks>
  <pageMargins left="0.7" right="0.7" top="0.75" bottom="0.75" header="0.3" footer="0.3"/>
  <pageSetup orientation="landscape" r:id="rId1"/>
  <headerFooter>
    <oddFooter>&amp;L&amp;9© 2016 CIHI&amp;R&amp;9&amp;P</oddFooter>
  </headerFooter>
  <rowBreaks count="2" manualBreakCount="2">
    <brk id="30" max="5" man="1"/>
    <brk id="90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showGridLines="0" zoomScaleNormal="100" zoomScaleSheetLayoutView="100" workbookViewId="0"/>
  </sheetViews>
  <sheetFormatPr defaultRowHeight="14.25" x14ac:dyDescent="0.2"/>
  <cols>
    <col min="1" max="1" width="86.625" customWidth="1"/>
  </cols>
  <sheetData>
    <row r="1" spans="1:10" s="1" customFormat="1" ht="54.95" customHeight="1" x14ac:dyDescent="0.4">
      <c r="A1" s="93" t="s">
        <v>437</v>
      </c>
    </row>
    <row r="2" spans="1:10" ht="50.1" customHeight="1" x14ac:dyDescent="0.2">
      <c r="A2" s="6" t="s">
        <v>442</v>
      </c>
      <c r="B2" s="6"/>
      <c r="C2" s="6"/>
      <c r="D2" s="6"/>
      <c r="E2" s="6"/>
      <c r="F2" s="6"/>
      <c r="G2" s="6"/>
      <c r="H2" s="6"/>
      <c r="I2" s="6"/>
      <c r="J2" s="6"/>
    </row>
    <row r="3" spans="1:10" ht="15" customHeight="1" x14ac:dyDescent="0.2"/>
    <row r="4" spans="1:10" ht="15" customHeight="1" x14ac:dyDescent="0.2"/>
    <row r="5" spans="1:10" ht="15" customHeight="1" x14ac:dyDescent="0.2"/>
    <row r="6" spans="1:10" ht="15" customHeight="1" x14ac:dyDescent="0.2"/>
    <row r="7" spans="1:10" ht="15" customHeight="1" x14ac:dyDescent="0.2"/>
    <row r="8" spans="1:10" ht="15" customHeight="1" x14ac:dyDescent="0.2"/>
    <row r="9" spans="1:10" ht="15" customHeight="1" x14ac:dyDescent="0.2"/>
    <row r="10" spans="1:10" ht="15" customHeight="1" x14ac:dyDescent="0.2"/>
    <row r="11" spans="1:10" ht="15" customHeight="1" x14ac:dyDescent="0.2"/>
    <row r="12" spans="1:10" ht="15" customHeight="1" x14ac:dyDescent="0.2"/>
    <row r="13" spans="1:10" ht="15" customHeight="1" x14ac:dyDescent="0.2"/>
    <row r="14" spans="1:10" ht="15" customHeight="1" x14ac:dyDescent="0.2"/>
    <row r="15" spans="1:10" ht="15" customHeight="1" x14ac:dyDescent="0.2"/>
    <row r="16" spans="1:10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</sheetData>
  <pageMargins left="0.7" right="0.7" top="0.75" bottom="0.75" header="0.3" footer="0.3"/>
  <pageSetup orientation="portrait" r:id="rId1"/>
  <headerFooter>
    <oddFooter>&amp;L&amp;9© 2016 CIHI&amp;R&amp;9&amp;P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06"/>
  <sheetViews>
    <sheetView showGridLines="0" zoomScaleNormal="100" zoomScaleSheetLayoutView="100" workbookViewId="0">
      <pane ySplit="4" topLeftCell="A5" activePane="bottomLeft" state="frozen"/>
      <selection sqref="A1:B1"/>
      <selection pane="bottomLeft"/>
    </sheetView>
  </sheetViews>
  <sheetFormatPr defaultColWidth="8" defaultRowHeight="14.25" x14ac:dyDescent="0.2"/>
  <cols>
    <col min="1" max="1" width="10.75" style="17" customWidth="1"/>
    <col min="2" max="2" width="52.625" style="17" customWidth="1"/>
    <col min="3" max="3" width="11" style="148" customWidth="1"/>
    <col min="4" max="4" width="11.5" style="116" customWidth="1"/>
    <col min="5" max="5" width="11.875" style="116" customWidth="1"/>
    <col min="6" max="6" width="12.875" style="17" customWidth="1"/>
    <col min="7" max="16384" width="8" style="17"/>
  </cols>
  <sheetData>
    <row r="1" spans="1:13" s="14" customFormat="1" hidden="1" x14ac:dyDescent="0.2">
      <c r="A1" s="45" t="s">
        <v>458</v>
      </c>
      <c r="C1" s="142"/>
      <c r="D1" s="110"/>
      <c r="E1" s="110"/>
    </row>
    <row r="2" spans="1:13" s="74" customFormat="1" ht="24" customHeight="1" x14ac:dyDescent="0.2">
      <c r="A2" s="71" t="s">
        <v>3</v>
      </c>
      <c r="B2" s="72"/>
      <c r="C2" s="151"/>
      <c r="D2" s="117"/>
      <c r="E2" s="117"/>
      <c r="F2" s="72"/>
      <c r="G2" s="72"/>
      <c r="H2" s="73"/>
      <c r="I2" s="73"/>
      <c r="J2" s="73"/>
      <c r="K2" s="73"/>
      <c r="L2" s="73"/>
      <c r="M2" s="73"/>
    </row>
    <row r="3" spans="1:13" s="18" customFormat="1" ht="21.75" customHeight="1" thickBot="1" x14ac:dyDescent="0.25">
      <c r="A3" s="173" t="s">
        <v>490</v>
      </c>
      <c r="B3" s="173"/>
      <c r="C3" s="173"/>
      <c r="D3" s="173"/>
      <c r="E3" s="173"/>
      <c r="F3" s="173"/>
    </row>
    <row r="4" spans="1:13" s="19" customFormat="1" ht="50.1" customHeight="1" x14ac:dyDescent="0.25">
      <c r="A4" s="66" t="s">
        <v>426</v>
      </c>
      <c r="B4" s="91" t="s">
        <v>427</v>
      </c>
      <c r="C4" s="144" t="s">
        <v>248</v>
      </c>
      <c r="D4" s="112" t="s">
        <v>503</v>
      </c>
      <c r="E4" s="112" t="s">
        <v>501</v>
      </c>
      <c r="F4" s="68" t="s">
        <v>467</v>
      </c>
    </row>
    <row r="5" spans="1:13" s="21" customFormat="1" ht="15" x14ac:dyDescent="0.2">
      <c r="A5" s="46" t="s">
        <v>5</v>
      </c>
      <c r="B5" s="47" t="s">
        <v>329</v>
      </c>
      <c r="C5" s="145">
        <v>147137.87</v>
      </c>
      <c r="D5" s="127">
        <v>15.66</v>
      </c>
      <c r="E5" s="127">
        <v>0.31</v>
      </c>
      <c r="F5" s="108">
        <v>8649</v>
      </c>
    </row>
    <row r="6" spans="1:13" s="21" customFormat="1" ht="15" x14ac:dyDescent="0.2">
      <c r="A6" s="46" t="s">
        <v>14</v>
      </c>
      <c r="B6" s="47" t="s">
        <v>454</v>
      </c>
      <c r="C6" s="145">
        <v>41063.440000000002</v>
      </c>
      <c r="D6" s="127">
        <v>4.38</v>
      </c>
      <c r="E6" s="127">
        <v>3.18</v>
      </c>
      <c r="F6" s="108">
        <v>89731</v>
      </c>
    </row>
    <row r="7" spans="1:13" s="21" customFormat="1" ht="15" x14ac:dyDescent="0.2">
      <c r="A7" s="46" t="s">
        <v>17</v>
      </c>
      <c r="B7" s="47" t="s">
        <v>260</v>
      </c>
      <c r="C7" s="145">
        <v>34546.57</v>
      </c>
      <c r="D7" s="127">
        <v>3.68</v>
      </c>
      <c r="E7" s="127">
        <v>9.6199999999999992</v>
      </c>
      <c r="F7" s="108">
        <v>271306</v>
      </c>
    </row>
    <row r="8" spans="1:13" s="21" customFormat="1" ht="15" x14ac:dyDescent="0.2">
      <c r="A8" s="46" t="s">
        <v>32</v>
      </c>
      <c r="B8" s="47" t="s">
        <v>310</v>
      </c>
      <c r="C8" s="145">
        <v>33768.74</v>
      </c>
      <c r="D8" s="127">
        <v>3.6</v>
      </c>
      <c r="E8" s="127">
        <v>1.18</v>
      </c>
      <c r="F8" s="108">
        <v>33411</v>
      </c>
    </row>
    <row r="9" spans="1:13" s="21" customFormat="1" ht="15" x14ac:dyDescent="0.2">
      <c r="A9" s="46" t="s">
        <v>25</v>
      </c>
      <c r="B9" s="47" t="s">
        <v>258</v>
      </c>
      <c r="C9" s="145">
        <v>28530.93</v>
      </c>
      <c r="D9" s="127">
        <v>3.04</v>
      </c>
      <c r="E9" s="127">
        <v>16.350000000000001</v>
      </c>
      <c r="F9" s="108">
        <v>461145</v>
      </c>
    </row>
    <row r="10" spans="1:13" s="21" customFormat="1" ht="15" x14ac:dyDescent="0.2">
      <c r="A10" s="46" t="s">
        <v>9</v>
      </c>
      <c r="B10" s="47" t="s">
        <v>330</v>
      </c>
      <c r="C10" s="145">
        <v>28467.27</v>
      </c>
      <c r="D10" s="127">
        <v>3.02</v>
      </c>
      <c r="E10" s="127">
        <v>0.68</v>
      </c>
      <c r="F10" s="108">
        <v>19051</v>
      </c>
    </row>
    <row r="11" spans="1:13" s="21" customFormat="1" ht="15" x14ac:dyDescent="0.2">
      <c r="A11" s="46" t="s">
        <v>6</v>
      </c>
      <c r="B11" s="47" t="s">
        <v>251</v>
      </c>
      <c r="C11" s="145">
        <v>25478.32</v>
      </c>
      <c r="D11" s="127">
        <v>2.72</v>
      </c>
      <c r="E11" s="127">
        <v>15.31</v>
      </c>
      <c r="F11" s="108">
        <v>431842</v>
      </c>
    </row>
    <row r="12" spans="1:13" s="21" customFormat="1" ht="15" x14ac:dyDescent="0.2">
      <c r="A12" s="46" t="s">
        <v>7</v>
      </c>
      <c r="B12" s="47" t="s">
        <v>252</v>
      </c>
      <c r="C12" s="145">
        <v>22550.17</v>
      </c>
      <c r="D12" s="127">
        <v>2.4</v>
      </c>
      <c r="E12" s="127">
        <v>5.04</v>
      </c>
      <c r="F12" s="108">
        <v>142118</v>
      </c>
    </row>
    <row r="13" spans="1:13" s="21" customFormat="1" ht="15" x14ac:dyDescent="0.2">
      <c r="A13" s="46" t="s">
        <v>37</v>
      </c>
      <c r="B13" s="47" t="s">
        <v>333</v>
      </c>
      <c r="C13" s="145">
        <v>20766.560000000001</v>
      </c>
      <c r="D13" s="127">
        <v>2.2200000000000002</v>
      </c>
      <c r="E13" s="127">
        <v>3.87</v>
      </c>
      <c r="F13" s="108">
        <v>109246</v>
      </c>
    </row>
    <row r="14" spans="1:13" s="21" customFormat="1" ht="15" x14ac:dyDescent="0.2">
      <c r="A14" s="46" t="s">
        <v>40</v>
      </c>
      <c r="B14" s="47" t="s">
        <v>267</v>
      </c>
      <c r="C14" s="145">
        <v>20278.12</v>
      </c>
      <c r="D14" s="127">
        <v>2.16</v>
      </c>
      <c r="E14" s="127">
        <v>6.46</v>
      </c>
      <c r="F14" s="108">
        <v>182320</v>
      </c>
    </row>
    <row r="15" spans="1:13" s="21" customFormat="1" ht="15" x14ac:dyDescent="0.2">
      <c r="A15" s="46" t="s">
        <v>10</v>
      </c>
      <c r="B15" s="47" t="s">
        <v>254</v>
      </c>
      <c r="C15" s="145">
        <v>19795.72</v>
      </c>
      <c r="D15" s="127">
        <v>2.1</v>
      </c>
      <c r="E15" s="127">
        <v>11.59</v>
      </c>
      <c r="F15" s="108">
        <v>326853</v>
      </c>
    </row>
    <row r="16" spans="1:13" s="21" customFormat="1" ht="28.5" x14ac:dyDescent="0.2">
      <c r="A16" s="46" t="s">
        <v>45</v>
      </c>
      <c r="B16" s="47" t="s">
        <v>312</v>
      </c>
      <c r="C16" s="145">
        <v>19650.45</v>
      </c>
      <c r="D16" s="127">
        <v>2.1</v>
      </c>
      <c r="E16" s="127">
        <v>1.58</v>
      </c>
      <c r="F16" s="108">
        <v>44651</v>
      </c>
    </row>
    <row r="17" spans="1:6" s="21" customFormat="1" ht="15" x14ac:dyDescent="0.2">
      <c r="A17" s="46" t="s">
        <v>21</v>
      </c>
      <c r="B17" s="47" t="s">
        <v>22</v>
      </c>
      <c r="C17" s="145">
        <v>17613.669999999998</v>
      </c>
      <c r="D17" s="127">
        <v>1.88</v>
      </c>
      <c r="E17" s="127">
        <v>0.05</v>
      </c>
      <c r="F17" s="108">
        <v>1531</v>
      </c>
    </row>
    <row r="18" spans="1:6" s="21" customFormat="1" ht="15" x14ac:dyDescent="0.2">
      <c r="A18" s="46" t="s">
        <v>16</v>
      </c>
      <c r="B18" s="47" t="s">
        <v>261</v>
      </c>
      <c r="C18" s="145">
        <v>15607.05</v>
      </c>
      <c r="D18" s="127">
        <v>1.66</v>
      </c>
      <c r="E18" s="127">
        <v>6.46</v>
      </c>
      <c r="F18" s="108">
        <v>182338</v>
      </c>
    </row>
    <row r="19" spans="1:6" s="21" customFormat="1" ht="15" x14ac:dyDescent="0.2">
      <c r="A19" s="46" t="s">
        <v>149</v>
      </c>
      <c r="B19" s="47" t="s">
        <v>342</v>
      </c>
      <c r="C19" s="145">
        <v>12125.83</v>
      </c>
      <c r="D19" s="127">
        <v>1.3</v>
      </c>
      <c r="E19" s="127">
        <v>0.74</v>
      </c>
      <c r="F19" s="108">
        <v>20921</v>
      </c>
    </row>
    <row r="20" spans="1:6" s="21" customFormat="1" ht="15" x14ac:dyDescent="0.2">
      <c r="A20" s="46" t="s">
        <v>83</v>
      </c>
      <c r="B20" s="47" t="s">
        <v>337</v>
      </c>
      <c r="C20" s="145">
        <v>11890.71</v>
      </c>
      <c r="D20" s="127">
        <v>1.26</v>
      </c>
      <c r="E20" s="127">
        <v>0.1</v>
      </c>
      <c r="F20" s="108">
        <v>2861</v>
      </c>
    </row>
    <row r="21" spans="1:6" s="21" customFormat="1" ht="15" x14ac:dyDescent="0.2">
      <c r="A21" s="46" t="s">
        <v>8</v>
      </c>
      <c r="B21" s="47" t="s">
        <v>255</v>
      </c>
      <c r="C21" s="145">
        <v>9731.17</v>
      </c>
      <c r="D21" s="127">
        <v>1.04</v>
      </c>
      <c r="E21" s="127">
        <v>7.51</v>
      </c>
      <c r="F21" s="108">
        <v>211770</v>
      </c>
    </row>
    <row r="22" spans="1:6" s="21" customFormat="1" ht="15" x14ac:dyDescent="0.2">
      <c r="A22" s="46" t="s">
        <v>41</v>
      </c>
      <c r="B22" s="47" t="s">
        <v>42</v>
      </c>
      <c r="C22" s="145">
        <v>9218.7000000000007</v>
      </c>
      <c r="D22" s="127">
        <v>0.98</v>
      </c>
      <c r="E22" s="127">
        <v>1.66</v>
      </c>
      <c r="F22" s="108">
        <v>46888</v>
      </c>
    </row>
    <row r="23" spans="1:6" s="21" customFormat="1" ht="15" x14ac:dyDescent="0.2">
      <c r="A23" s="46" t="s">
        <v>15</v>
      </c>
      <c r="B23" s="47" t="s">
        <v>263</v>
      </c>
      <c r="C23" s="145">
        <v>8270.5499999999993</v>
      </c>
      <c r="D23" s="127">
        <v>0.88</v>
      </c>
      <c r="E23" s="127">
        <v>9.25</v>
      </c>
      <c r="F23" s="108">
        <v>260929</v>
      </c>
    </row>
    <row r="24" spans="1:6" s="21" customFormat="1" ht="15" x14ac:dyDescent="0.2">
      <c r="A24" s="46" t="s">
        <v>66</v>
      </c>
      <c r="B24" s="47" t="s">
        <v>318</v>
      </c>
      <c r="C24" s="145">
        <v>7975.07</v>
      </c>
      <c r="D24" s="127">
        <v>0.84</v>
      </c>
      <c r="E24" s="127">
        <v>1.01</v>
      </c>
      <c r="F24" s="108">
        <v>28450</v>
      </c>
    </row>
    <row r="25" spans="1:6" s="21" customFormat="1" ht="15" x14ac:dyDescent="0.2">
      <c r="A25" s="46" t="s">
        <v>12</v>
      </c>
      <c r="B25" s="47" t="s">
        <v>13</v>
      </c>
      <c r="C25" s="145">
        <v>7894.1</v>
      </c>
      <c r="D25" s="127">
        <v>0.84</v>
      </c>
      <c r="E25" s="127">
        <v>6.2</v>
      </c>
      <c r="F25" s="108">
        <v>174916</v>
      </c>
    </row>
    <row r="26" spans="1:6" s="21" customFormat="1" ht="15" x14ac:dyDescent="0.2">
      <c r="A26" s="46" t="s">
        <v>213</v>
      </c>
      <c r="B26" s="47" t="s">
        <v>407</v>
      </c>
      <c r="C26" s="145">
        <v>7849.52</v>
      </c>
      <c r="D26" s="127">
        <v>0.84</v>
      </c>
      <c r="E26" s="127">
        <v>2.04</v>
      </c>
      <c r="F26" s="108">
        <v>57634</v>
      </c>
    </row>
    <row r="27" spans="1:6" s="21" customFormat="1" ht="15" x14ac:dyDescent="0.2">
      <c r="A27" s="46" t="s">
        <v>34</v>
      </c>
      <c r="B27" s="47" t="s">
        <v>35</v>
      </c>
      <c r="C27" s="145">
        <v>7727.63</v>
      </c>
      <c r="D27" s="127">
        <v>0.82</v>
      </c>
      <c r="E27" s="127">
        <v>4.01</v>
      </c>
      <c r="F27" s="108">
        <v>113151</v>
      </c>
    </row>
    <row r="28" spans="1:6" s="21" customFormat="1" ht="15" x14ac:dyDescent="0.2">
      <c r="A28" s="46" t="s">
        <v>26</v>
      </c>
      <c r="B28" s="47" t="s">
        <v>27</v>
      </c>
      <c r="C28" s="145">
        <v>7493.14</v>
      </c>
      <c r="D28" s="127">
        <v>0.8</v>
      </c>
      <c r="E28" s="127">
        <v>0.47</v>
      </c>
      <c r="F28" s="108">
        <v>13241</v>
      </c>
    </row>
    <row r="29" spans="1:6" s="21" customFormat="1" ht="15" x14ac:dyDescent="0.2">
      <c r="A29" s="46" t="s">
        <v>200</v>
      </c>
      <c r="B29" s="47" t="s">
        <v>394</v>
      </c>
      <c r="C29" s="145">
        <v>7443.82</v>
      </c>
      <c r="D29" s="127">
        <v>0.8</v>
      </c>
      <c r="E29" s="127">
        <v>0.09</v>
      </c>
      <c r="F29" s="108">
        <v>2544</v>
      </c>
    </row>
    <row r="30" spans="1:6" s="21" customFormat="1" ht="15" x14ac:dyDescent="0.2">
      <c r="A30" s="46" t="s">
        <v>20</v>
      </c>
      <c r="B30" s="47" t="s">
        <v>271</v>
      </c>
      <c r="C30" s="145">
        <v>7209.06</v>
      </c>
      <c r="D30" s="127">
        <v>0.76</v>
      </c>
      <c r="E30" s="127">
        <v>2.74</v>
      </c>
      <c r="F30" s="108">
        <v>77214</v>
      </c>
    </row>
    <row r="31" spans="1:6" s="21" customFormat="1" ht="15" x14ac:dyDescent="0.2">
      <c r="A31" s="46" t="s">
        <v>31</v>
      </c>
      <c r="B31" s="47" t="s">
        <v>257</v>
      </c>
      <c r="C31" s="145">
        <v>7050.75</v>
      </c>
      <c r="D31" s="127">
        <v>0.76</v>
      </c>
      <c r="E31" s="127">
        <v>8.5</v>
      </c>
      <c r="F31" s="108">
        <v>239865</v>
      </c>
    </row>
    <row r="32" spans="1:6" s="21" customFormat="1" ht="15" x14ac:dyDescent="0.2">
      <c r="A32" s="46" t="s">
        <v>147</v>
      </c>
      <c r="B32" s="47" t="s">
        <v>351</v>
      </c>
      <c r="C32" s="145">
        <v>7019.67</v>
      </c>
      <c r="D32" s="127">
        <v>0.74</v>
      </c>
      <c r="E32" s="127">
        <v>0.02</v>
      </c>
      <c r="F32" s="108">
        <v>541</v>
      </c>
    </row>
    <row r="33" spans="1:6" s="21" customFormat="1" ht="15" x14ac:dyDescent="0.2">
      <c r="A33" s="46" t="s">
        <v>150</v>
      </c>
      <c r="B33" s="47" t="s">
        <v>349</v>
      </c>
      <c r="C33" s="145">
        <v>6570.06</v>
      </c>
      <c r="D33" s="127">
        <v>0.7</v>
      </c>
      <c r="E33" s="127">
        <v>0.35</v>
      </c>
      <c r="F33" s="108">
        <v>9976</v>
      </c>
    </row>
    <row r="34" spans="1:6" s="21" customFormat="1" ht="15" x14ac:dyDescent="0.2">
      <c r="A34" s="46" t="s">
        <v>52</v>
      </c>
      <c r="B34" s="47" t="s">
        <v>302</v>
      </c>
      <c r="C34" s="145">
        <v>6246.08</v>
      </c>
      <c r="D34" s="127">
        <v>0.66</v>
      </c>
      <c r="E34" s="127">
        <v>1.08</v>
      </c>
      <c r="F34" s="108">
        <v>30423</v>
      </c>
    </row>
    <row r="35" spans="1:6" s="21" customFormat="1" ht="15" x14ac:dyDescent="0.2">
      <c r="A35" s="46" t="s">
        <v>54</v>
      </c>
      <c r="B35" s="47" t="s">
        <v>336</v>
      </c>
      <c r="C35" s="145">
        <v>5712.16</v>
      </c>
      <c r="D35" s="127">
        <v>0.6</v>
      </c>
      <c r="E35" s="127">
        <v>0.06</v>
      </c>
      <c r="F35" s="108">
        <v>1643</v>
      </c>
    </row>
    <row r="36" spans="1:6" s="21" customFormat="1" ht="15" x14ac:dyDescent="0.2">
      <c r="A36" s="46" t="s">
        <v>23</v>
      </c>
      <c r="B36" s="47" t="s">
        <v>256</v>
      </c>
      <c r="C36" s="145">
        <v>5462.37</v>
      </c>
      <c r="D36" s="127">
        <v>0.57999999999999996</v>
      </c>
      <c r="E36" s="127">
        <v>9.4</v>
      </c>
      <c r="F36" s="108">
        <v>265189</v>
      </c>
    </row>
    <row r="37" spans="1:6" s="21" customFormat="1" ht="15" x14ac:dyDescent="0.2">
      <c r="A37" s="46" t="s">
        <v>117</v>
      </c>
      <c r="B37" s="47" t="s">
        <v>377</v>
      </c>
      <c r="C37" s="145">
        <v>5418.8</v>
      </c>
      <c r="D37" s="127">
        <v>0.57999999999999996</v>
      </c>
      <c r="E37" s="127">
        <v>0.02</v>
      </c>
      <c r="F37" s="108">
        <v>465</v>
      </c>
    </row>
    <row r="38" spans="1:6" s="21" customFormat="1" ht="15" x14ac:dyDescent="0.2">
      <c r="A38" s="46" t="s">
        <v>70</v>
      </c>
      <c r="B38" s="47" t="s">
        <v>266</v>
      </c>
      <c r="C38" s="145">
        <v>5375.33</v>
      </c>
      <c r="D38" s="127">
        <v>0.57999999999999996</v>
      </c>
      <c r="E38" s="127">
        <v>1.36</v>
      </c>
      <c r="F38" s="108">
        <v>38494</v>
      </c>
    </row>
    <row r="39" spans="1:6" s="21" customFormat="1" ht="15" x14ac:dyDescent="0.2">
      <c r="A39" s="46" t="s">
        <v>47</v>
      </c>
      <c r="B39" s="47" t="s">
        <v>350</v>
      </c>
      <c r="C39" s="145">
        <v>5126.01</v>
      </c>
      <c r="D39" s="127">
        <v>0.54</v>
      </c>
      <c r="E39" s="127">
        <v>0.02</v>
      </c>
      <c r="F39" s="108">
        <v>595</v>
      </c>
    </row>
    <row r="40" spans="1:6" s="21" customFormat="1" ht="15" x14ac:dyDescent="0.2">
      <c r="A40" s="46" t="s">
        <v>11</v>
      </c>
      <c r="B40" s="47" t="s">
        <v>297</v>
      </c>
      <c r="C40" s="145">
        <v>4955.04</v>
      </c>
      <c r="D40" s="127">
        <v>0.52</v>
      </c>
      <c r="E40" s="127">
        <v>1.0900000000000001</v>
      </c>
      <c r="F40" s="108">
        <v>30892</v>
      </c>
    </row>
    <row r="41" spans="1:6" s="21" customFormat="1" ht="15" x14ac:dyDescent="0.2">
      <c r="A41" s="46" t="s">
        <v>46</v>
      </c>
      <c r="B41" s="47" t="s">
        <v>264</v>
      </c>
      <c r="C41" s="145">
        <v>4945.93</v>
      </c>
      <c r="D41" s="127">
        <v>0.52</v>
      </c>
      <c r="E41" s="127">
        <v>3.27</v>
      </c>
      <c r="F41" s="108">
        <v>92283</v>
      </c>
    </row>
    <row r="42" spans="1:6" s="21" customFormat="1" ht="15" x14ac:dyDescent="0.2">
      <c r="A42" s="46" t="s">
        <v>208</v>
      </c>
      <c r="B42" s="47" t="s">
        <v>402</v>
      </c>
      <c r="C42" s="145">
        <v>4926.87</v>
      </c>
      <c r="D42" s="127">
        <v>0.52</v>
      </c>
      <c r="E42" s="127">
        <v>0</v>
      </c>
      <c r="F42" s="108">
        <v>50</v>
      </c>
    </row>
    <row r="43" spans="1:6" s="21" customFormat="1" ht="15" x14ac:dyDescent="0.2">
      <c r="A43" s="46" t="s">
        <v>164</v>
      </c>
      <c r="B43" s="47" t="s">
        <v>385</v>
      </c>
      <c r="C43" s="145">
        <v>4740.96</v>
      </c>
      <c r="D43" s="127">
        <v>0.5</v>
      </c>
      <c r="E43" s="127">
        <v>0.01</v>
      </c>
      <c r="F43" s="108">
        <v>150</v>
      </c>
    </row>
    <row r="44" spans="1:6" s="21" customFormat="1" ht="15" x14ac:dyDescent="0.2">
      <c r="A44" s="46" t="s">
        <v>85</v>
      </c>
      <c r="B44" s="47" t="s">
        <v>354</v>
      </c>
      <c r="C44" s="145">
        <v>4688.01</v>
      </c>
      <c r="D44" s="127">
        <v>0.5</v>
      </c>
      <c r="E44" s="127">
        <v>0.45</v>
      </c>
      <c r="F44" s="108">
        <v>12824</v>
      </c>
    </row>
    <row r="45" spans="1:6" s="21" customFormat="1" ht="15" x14ac:dyDescent="0.2">
      <c r="A45" s="46" t="s">
        <v>91</v>
      </c>
      <c r="B45" s="47" t="s">
        <v>257</v>
      </c>
      <c r="C45" s="145">
        <v>4677.08</v>
      </c>
      <c r="D45" s="127">
        <v>0.5</v>
      </c>
      <c r="E45" s="127">
        <v>2.02</v>
      </c>
      <c r="F45" s="108">
        <v>56864</v>
      </c>
    </row>
    <row r="46" spans="1:6" s="21" customFormat="1" ht="15" x14ac:dyDescent="0.2">
      <c r="A46" s="46" t="s">
        <v>188</v>
      </c>
      <c r="B46" s="47" t="s">
        <v>346</v>
      </c>
      <c r="C46" s="145">
        <v>4546.38</v>
      </c>
      <c r="D46" s="127">
        <v>0.48</v>
      </c>
      <c r="E46" s="127">
        <v>0.48</v>
      </c>
      <c r="F46" s="108">
        <v>13518</v>
      </c>
    </row>
    <row r="47" spans="1:6" s="21" customFormat="1" ht="15" x14ac:dyDescent="0.2">
      <c r="A47" s="46" t="s">
        <v>78</v>
      </c>
      <c r="B47" s="47" t="s">
        <v>353</v>
      </c>
      <c r="C47" s="145">
        <v>4515.1099999999997</v>
      </c>
      <c r="D47" s="127">
        <v>0.48</v>
      </c>
      <c r="E47" s="127">
        <v>0.62</v>
      </c>
      <c r="F47" s="108">
        <v>17466</v>
      </c>
    </row>
    <row r="48" spans="1:6" s="21" customFormat="1" ht="15" x14ac:dyDescent="0.2">
      <c r="A48" s="46" t="s">
        <v>72</v>
      </c>
      <c r="B48" s="47" t="s">
        <v>348</v>
      </c>
      <c r="C48" s="145">
        <v>4466.1499999999996</v>
      </c>
      <c r="D48" s="127">
        <v>0.48</v>
      </c>
      <c r="E48" s="127">
        <v>0.71</v>
      </c>
      <c r="F48" s="108">
        <v>19922</v>
      </c>
    </row>
    <row r="49" spans="1:6" s="21" customFormat="1" ht="15" x14ac:dyDescent="0.2">
      <c r="A49" s="46" t="s">
        <v>38</v>
      </c>
      <c r="B49" s="47" t="s">
        <v>268</v>
      </c>
      <c r="C49" s="145">
        <v>4308.76</v>
      </c>
      <c r="D49" s="127">
        <v>0.46</v>
      </c>
      <c r="E49" s="127">
        <v>2.87</v>
      </c>
      <c r="F49" s="108">
        <v>80904</v>
      </c>
    </row>
    <row r="50" spans="1:6" s="21" customFormat="1" ht="15" x14ac:dyDescent="0.2">
      <c r="A50" s="46" t="s">
        <v>61</v>
      </c>
      <c r="B50" s="47" t="s">
        <v>273</v>
      </c>
      <c r="C50" s="145">
        <v>4269.54</v>
      </c>
      <c r="D50" s="127">
        <v>0.46</v>
      </c>
      <c r="E50" s="127">
        <v>2.81</v>
      </c>
      <c r="F50" s="108">
        <v>79184</v>
      </c>
    </row>
    <row r="51" spans="1:6" s="21" customFormat="1" ht="15" x14ac:dyDescent="0.2">
      <c r="A51" s="46" t="s">
        <v>153</v>
      </c>
      <c r="B51" s="47" t="s">
        <v>345</v>
      </c>
      <c r="C51" s="145">
        <v>4235.8500000000004</v>
      </c>
      <c r="D51" s="127">
        <v>0.46</v>
      </c>
      <c r="E51" s="127">
        <v>0.28000000000000003</v>
      </c>
      <c r="F51" s="108">
        <v>8001</v>
      </c>
    </row>
    <row r="52" spans="1:6" s="21" customFormat="1" ht="15" x14ac:dyDescent="0.2">
      <c r="A52" s="46" t="s">
        <v>123</v>
      </c>
      <c r="B52" s="47" t="s">
        <v>274</v>
      </c>
      <c r="C52" s="145">
        <v>4184.08</v>
      </c>
      <c r="D52" s="127">
        <v>0.44</v>
      </c>
      <c r="E52" s="127">
        <v>4.26</v>
      </c>
      <c r="F52" s="108">
        <v>120283</v>
      </c>
    </row>
    <row r="53" spans="1:6" s="21" customFormat="1" ht="15" x14ac:dyDescent="0.2">
      <c r="A53" s="46" t="s">
        <v>181</v>
      </c>
      <c r="B53" s="47" t="s">
        <v>341</v>
      </c>
      <c r="C53" s="145">
        <v>4090.17</v>
      </c>
      <c r="D53" s="127">
        <v>0.44</v>
      </c>
      <c r="E53" s="127">
        <v>0.01</v>
      </c>
      <c r="F53" s="108">
        <v>158</v>
      </c>
    </row>
    <row r="54" spans="1:6" s="21" customFormat="1" ht="15" x14ac:dyDescent="0.2">
      <c r="A54" s="46" t="s">
        <v>50</v>
      </c>
      <c r="B54" s="47" t="s">
        <v>307</v>
      </c>
      <c r="C54" s="145">
        <v>3960.58</v>
      </c>
      <c r="D54" s="127">
        <v>0.42</v>
      </c>
      <c r="E54" s="127">
        <v>1.29</v>
      </c>
      <c r="F54" s="108">
        <v>36421</v>
      </c>
    </row>
    <row r="55" spans="1:6" s="21" customFormat="1" ht="15" x14ac:dyDescent="0.2">
      <c r="A55" s="46" t="s">
        <v>210</v>
      </c>
      <c r="B55" s="47" t="s">
        <v>404</v>
      </c>
      <c r="C55" s="145">
        <v>3887.39</v>
      </c>
      <c r="D55" s="127">
        <v>0.42</v>
      </c>
      <c r="E55" s="127">
        <v>1.2</v>
      </c>
      <c r="F55" s="108">
        <v>33894</v>
      </c>
    </row>
    <row r="56" spans="1:6" s="21" customFormat="1" ht="15" x14ac:dyDescent="0.2">
      <c r="A56" s="46" t="s">
        <v>43</v>
      </c>
      <c r="B56" s="47" t="s">
        <v>265</v>
      </c>
      <c r="C56" s="145">
        <v>3818.64</v>
      </c>
      <c r="D56" s="127">
        <v>0.4</v>
      </c>
      <c r="E56" s="127">
        <v>7.27</v>
      </c>
      <c r="F56" s="108">
        <v>205085</v>
      </c>
    </row>
    <row r="57" spans="1:6" s="21" customFormat="1" ht="15" x14ac:dyDescent="0.2">
      <c r="A57" s="46" t="s">
        <v>58</v>
      </c>
      <c r="B57" s="47" t="s">
        <v>315</v>
      </c>
      <c r="C57" s="145">
        <v>3798.7</v>
      </c>
      <c r="D57" s="127">
        <v>0.4</v>
      </c>
      <c r="E57" s="127">
        <v>1.42</v>
      </c>
      <c r="F57" s="108">
        <v>39992</v>
      </c>
    </row>
    <row r="58" spans="1:6" s="21" customFormat="1" ht="15" x14ac:dyDescent="0.2">
      <c r="A58" s="46" t="s">
        <v>156</v>
      </c>
      <c r="B58" s="47" t="s">
        <v>363</v>
      </c>
      <c r="C58" s="145">
        <v>3658.76</v>
      </c>
      <c r="D58" s="127">
        <v>0.38</v>
      </c>
      <c r="E58" s="127">
        <v>0.11</v>
      </c>
      <c r="F58" s="108">
        <v>3212</v>
      </c>
    </row>
    <row r="59" spans="1:6" s="21" customFormat="1" ht="15" x14ac:dyDescent="0.2">
      <c r="A59" s="46" t="s">
        <v>30</v>
      </c>
      <c r="B59" s="47" t="s">
        <v>262</v>
      </c>
      <c r="C59" s="145">
        <v>3598.32</v>
      </c>
      <c r="D59" s="127">
        <v>0.38</v>
      </c>
      <c r="E59" s="127">
        <v>6.65</v>
      </c>
      <c r="F59" s="108">
        <v>187737</v>
      </c>
    </row>
    <row r="60" spans="1:6" s="21" customFormat="1" ht="15" x14ac:dyDescent="0.2">
      <c r="A60" s="46" t="s">
        <v>39</v>
      </c>
      <c r="B60" s="47" t="s">
        <v>290</v>
      </c>
      <c r="C60" s="145">
        <v>3577.2</v>
      </c>
      <c r="D60" s="127">
        <v>0.38</v>
      </c>
      <c r="E60" s="127">
        <v>0.61</v>
      </c>
      <c r="F60" s="108">
        <v>17265</v>
      </c>
    </row>
    <row r="61" spans="1:6" s="21" customFormat="1" ht="15" x14ac:dyDescent="0.2">
      <c r="A61" s="46" t="s">
        <v>170</v>
      </c>
      <c r="B61" s="47" t="s">
        <v>295</v>
      </c>
      <c r="C61" s="145">
        <v>3462.49</v>
      </c>
      <c r="D61" s="127">
        <v>0.36</v>
      </c>
      <c r="E61" s="127">
        <v>0.94</v>
      </c>
      <c r="F61" s="108">
        <v>26482</v>
      </c>
    </row>
    <row r="62" spans="1:6" s="21" customFormat="1" ht="28.5" x14ac:dyDescent="0.2">
      <c r="A62" s="46" t="s">
        <v>75</v>
      </c>
      <c r="B62" s="47" t="s">
        <v>319</v>
      </c>
      <c r="C62" s="145">
        <v>3421.94</v>
      </c>
      <c r="D62" s="127">
        <v>0.36</v>
      </c>
      <c r="E62" s="127">
        <v>0.33</v>
      </c>
      <c r="F62" s="108">
        <v>9364</v>
      </c>
    </row>
    <row r="63" spans="1:6" s="21" customFormat="1" ht="15" x14ac:dyDescent="0.2">
      <c r="A63" s="46" t="s">
        <v>33</v>
      </c>
      <c r="B63" s="47" t="s">
        <v>272</v>
      </c>
      <c r="C63" s="145">
        <v>3363.19</v>
      </c>
      <c r="D63" s="127">
        <v>0.36</v>
      </c>
      <c r="E63" s="127">
        <v>1.53</v>
      </c>
      <c r="F63" s="108">
        <v>43162</v>
      </c>
    </row>
    <row r="64" spans="1:6" s="21" customFormat="1" ht="15" x14ac:dyDescent="0.2">
      <c r="A64" s="46" t="s">
        <v>132</v>
      </c>
      <c r="B64" s="47" t="s">
        <v>328</v>
      </c>
      <c r="C64" s="145">
        <v>3360.32</v>
      </c>
      <c r="D64" s="127">
        <v>0.36</v>
      </c>
      <c r="E64" s="127">
        <v>0.23</v>
      </c>
      <c r="F64" s="108">
        <v>6355</v>
      </c>
    </row>
    <row r="65" spans="1:6" s="21" customFormat="1" ht="15" x14ac:dyDescent="0.2">
      <c r="A65" s="46" t="s">
        <v>60</v>
      </c>
      <c r="B65" s="47" t="s">
        <v>282</v>
      </c>
      <c r="C65" s="145">
        <v>3199.46</v>
      </c>
      <c r="D65" s="127">
        <v>0.34</v>
      </c>
      <c r="E65" s="127">
        <v>1.87</v>
      </c>
      <c r="F65" s="108">
        <v>52786</v>
      </c>
    </row>
    <row r="66" spans="1:6" s="21" customFormat="1" ht="28.5" x14ac:dyDescent="0.2">
      <c r="A66" s="46" t="s">
        <v>96</v>
      </c>
      <c r="B66" s="47" t="s">
        <v>320</v>
      </c>
      <c r="C66" s="145">
        <v>3081.75</v>
      </c>
      <c r="D66" s="127">
        <v>0.32</v>
      </c>
      <c r="E66" s="127">
        <v>3.82</v>
      </c>
      <c r="F66" s="108">
        <v>107672</v>
      </c>
    </row>
    <row r="67" spans="1:6" s="21" customFormat="1" ht="15" x14ac:dyDescent="0.2">
      <c r="A67" s="46" t="s">
        <v>65</v>
      </c>
      <c r="B67" s="47" t="s">
        <v>309</v>
      </c>
      <c r="C67" s="145">
        <v>2933.09</v>
      </c>
      <c r="D67" s="127">
        <v>0.32</v>
      </c>
      <c r="E67" s="127">
        <v>1.24</v>
      </c>
      <c r="F67" s="108">
        <v>35018</v>
      </c>
    </row>
    <row r="68" spans="1:6" s="21" customFormat="1" ht="15" x14ac:dyDescent="0.2">
      <c r="A68" s="46" t="s">
        <v>59</v>
      </c>
      <c r="B68" s="47" t="s">
        <v>286</v>
      </c>
      <c r="C68" s="145">
        <v>2892.81</v>
      </c>
      <c r="D68" s="127">
        <v>0.3</v>
      </c>
      <c r="E68" s="127">
        <v>2.62</v>
      </c>
      <c r="F68" s="108">
        <v>73928</v>
      </c>
    </row>
    <row r="69" spans="1:6" s="21" customFormat="1" ht="15" x14ac:dyDescent="0.2">
      <c r="A69" s="46" t="s">
        <v>106</v>
      </c>
      <c r="B69" s="47" t="s">
        <v>357</v>
      </c>
      <c r="C69" s="145">
        <v>2843.04</v>
      </c>
      <c r="D69" s="127">
        <v>0.3</v>
      </c>
      <c r="E69" s="127">
        <v>0.15</v>
      </c>
      <c r="F69" s="108">
        <v>4167</v>
      </c>
    </row>
    <row r="70" spans="1:6" s="21" customFormat="1" ht="15" x14ac:dyDescent="0.2">
      <c r="A70" s="46" t="s">
        <v>55</v>
      </c>
      <c r="B70" s="47" t="s">
        <v>289</v>
      </c>
      <c r="C70" s="145">
        <v>2838.64</v>
      </c>
      <c r="D70" s="127">
        <v>0.3</v>
      </c>
      <c r="E70" s="127">
        <v>1.94</v>
      </c>
      <c r="F70" s="108">
        <v>54794</v>
      </c>
    </row>
    <row r="71" spans="1:6" s="21" customFormat="1" ht="15" x14ac:dyDescent="0.2">
      <c r="A71" s="46" t="s">
        <v>143</v>
      </c>
      <c r="B71" s="47" t="s">
        <v>144</v>
      </c>
      <c r="C71" s="145">
        <v>2668.91</v>
      </c>
      <c r="D71" s="127">
        <v>0.28000000000000003</v>
      </c>
      <c r="E71" s="127">
        <v>7.77</v>
      </c>
      <c r="F71" s="108">
        <v>219152</v>
      </c>
    </row>
    <row r="72" spans="1:6" s="21" customFormat="1" ht="15" x14ac:dyDescent="0.2">
      <c r="A72" s="46" t="s">
        <v>209</v>
      </c>
      <c r="B72" s="47" t="s">
        <v>403</v>
      </c>
      <c r="C72" s="145">
        <v>2607.4299999999998</v>
      </c>
      <c r="D72" s="127">
        <v>0.28000000000000003</v>
      </c>
      <c r="E72" s="127">
        <v>0.02</v>
      </c>
      <c r="F72" s="108">
        <v>590</v>
      </c>
    </row>
    <row r="73" spans="1:6" s="21" customFormat="1" ht="15" x14ac:dyDescent="0.2">
      <c r="A73" s="46" t="s">
        <v>195</v>
      </c>
      <c r="B73" s="47" t="s">
        <v>364</v>
      </c>
      <c r="C73" s="145">
        <v>2584.5</v>
      </c>
      <c r="D73" s="127">
        <v>0.28000000000000003</v>
      </c>
      <c r="E73" s="127">
        <v>0</v>
      </c>
      <c r="F73" s="108">
        <v>117</v>
      </c>
    </row>
    <row r="74" spans="1:6" s="21" customFormat="1" ht="15" x14ac:dyDescent="0.2">
      <c r="A74" s="46" t="s">
        <v>36</v>
      </c>
      <c r="B74" s="47" t="s">
        <v>35</v>
      </c>
      <c r="C74" s="145">
        <v>2524.04</v>
      </c>
      <c r="D74" s="127">
        <v>0.26</v>
      </c>
      <c r="E74" s="127">
        <v>7</v>
      </c>
      <c r="F74" s="108">
        <v>197615</v>
      </c>
    </row>
    <row r="75" spans="1:6" s="21" customFormat="1" ht="15" x14ac:dyDescent="0.2">
      <c r="A75" s="46" t="s">
        <v>128</v>
      </c>
      <c r="B75" s="47" t="s">
        <v>278</v>
      </c>
      <c r="C75" s="145">
        <v>2480.0300000000002</v>
      </c>
      <c r="D75" s="127">
        <v>0.26</v>
      </c>
      <c r="E75" s="127">
        <v>1.36</v>
      </c>
      <c r="F75" s="108">
        <v>38346</v>
      </c>
    </row>
    <row r="76" spans="1:6" s="21" customFormat="1" ht="15" x14ac:dyDescent="0.2">
      <c r="A76" s="46" t="s">
        <v>184</v>
      </c>
      <c r="B76" s="47" t="s">
        <v>368</v>
      </c>
      <c r="C76" s="145">
        <v>2274.59</v>
      </c>
      <c r="D76" s="127">
        <v>0.24</v>
      </c>
      <c r="E76" s="127">
        <v>0.01</v>
      </c>
      <c r="F76" s="108">
        <v>206</v>
      </c>
    </row>
    <row r="77" spans="1:6" s="21" customFormat="1" ht="15" x14ac:dyDescent="0.2">
      <c r="A77" s="46" t="s">
        <v>134</v>
      </c>
      <c r="B77" s="47" t="s">
        <v>347</v>
      </c>
      <c r="C77" s="145">
        <v>2251.81</v>
      </c>
      <c r="D77" s="127">
        <v>0.24</v>
      </c>
      <c r="E77" s="127">
        <v>0.12</v>
      </c>
      <c r="F77" s="108">
        <v>3349</v>
      </c>
    </row>
    <row r="78" spans="1:6" s="21" customFormat="1" ht="15" x14ac:dyDescent="0.2">
      <c r="A78" s="46" t="s">
        <v>53</v>
      </c>
      <c r="B78" s="47" t="s">
        <v>276</v>
      </c>
      <c r="C78" s="145">
        <v>2158.65</v>
      </c>
      <c r="D78" s="127">
        <v>0.22</v>
      </c>
      <c r="E78" s="127">
        <v>8.68</v>
      </c>
      <c r="F78" s="108">
        <v>244783</v>
      </c>
    </row>
    <row r="79" spans="1:6" s="21" customFormat="1" ht="15" x14ac:dyDescent="0.2">
      <c r="A79" s="46" t="s">
        <v>194</v>
      </c>
      <c r="B79" s="47" t="s">
        <v>361</v>
      </c>
      <c r="C79" s="145">
        <v>2053.56</v>
      </c>
      <c r="D79" s="127">
        <v>0.22</v>
      </c>
      <c r="E79" s="127">
        <v>0.13</v>
      </c>
      <c r="F79" s="108">
        <v>3777</v>
      </c>
    </row>
    <row r="80" spans="1:6" s="21" customFormat="1" ht="15" x14ac:dyDescent="0.2">
      <c r="A80" s="46" t="s">
        <v>18</v>
      </c>
      <c r="B80" s="47" t="s">
        <v>253</v>
      </c>
      <c r="C80" s="145">
        <v>1918.54</v>
      </c>
      <c r="D80" s="127">
        <v>0.2</v>
      </c>
      <c r="E80" s="127">
        <v>17.579999999999998</v>
      </c>
      <c r="F80" s="108">
        <v>495996</v>
      </c>
    </row>
    <row r="81" spans="1:6" s="21" customFormat="1" ht="15" x14ac:dyDescent="0.2">
      <c r="A81" s="46" t="s">
        <v>84</v>
      </c>
      <c r="B81" s="47" t="s">
        <v>292</v>
      </c>
      <c r="C81" s="145">
        <v>1872.66</v>
      </c>
      <c r="D81" s="127">
        <v>0.2</v>
      </c>
      <c r="E81" s="127">
        <v>1.82</v>
      </c>
      <c r="F81" s="108">
        <v>51229</v>
      </c>
    </row>
    <row r="82" spans="1:6" s="21" customFormat="1" ht="15" x14ac:dyDescent="0.2">
      <c r="A82" s="46" t="s">
        <v>114</v>
      </c>
      <c r="B82" s="47" t="s">
        <v>365</v>
      </c>
      <c r="C82" s="145">
        <v>1869.45</v>
      </c>
      <c r="D82" s="127">
        <v>0.2</v>
      </c>
      <c r="E82" s="127">
        <v>0.47</v>
      </c>
      <c r="F82" s="108">
        <v>13283</v>
      </c>
    </row>
    <row r="83" spans="1:6" s="21" customFormat="1" ht="15" x14ac:dyDescent="0.2">
      <c r="A83" s="46" t="s">
        <v>68</v>
      </c>
      <c r="B83" s="47" t="s">
        <v>69</v>
      </c>
      <c r="C83" s="145">
        <v>1861.4</v>
      </c>
      <c r="D83" s="127">
        <v>0.2</v>
      </c>
      <c r="E83" s="127">
        <v>2.04</v>
      </c>
      <c r="F83" s="108">
        <v>57413</v>
      </c>
    </row>
    <row r="84" spans="1:6" s="21" customFormat="1" ht="15" x14ac:dyDescent="0.2">
      <c r="A84" s="46" t="s">
        <v>81</v>
      </c>
      <c r="B84" s="47" t="s">
        <v>82</v>
      </c>
      <c r="C84" s="145">
        <v>1857.98</v>
      </c>
      <c r="D84" s="127">
        <v>0.2</v>
      </c>
      <c r="E84" s="127">
        <v>8.76</v>
      </c>
      <c r="F84" s="108">
        <v>247041</v>
      </c>
    </row>
    <row r="85" spans="1:6" s="21" customFormat="1" ht="15" x14ac:dyDescent="0.2">
      <c r="A85" s="46" t="s">
        <v>86</v>
      </c>
      <c r="B85" s="47" t="s">
        <v>87</v>
      </c>
      <c r="C85" s="145">
        <v>1786.84</v>
      </c>
      <c r="D85" s="127">
        <v>0.2</v>
      </c>
      <c r="E85" s="127">
        <v>0.38</v>
      </c>
      <c r="F85" s="108">
        <v>10717</v>
      </c>
    </row>
    <row r="86" spans="1:6" s="21" customFormat="1" ht="15" x14ac:dyDescent="0.2">
      <c r="A86" s="46" t="s">
        <v>222</v>
      </c>
      <c r="B86" s="47" t="s">
        <v>243</v>
      </c>
      <c r="C86" s="145">
        <v>1720.81</v>
      </c>
      <c r="D86" s="127">
        <v>0.18</v>
      </c>
      <c r="E86" s="127">
        <v>0.03</v>
      </c>
      <c r="F86" s="108">
        <v>877</v>
      </c>
    </row>
    <row r="87" spans="1:6" s="21" customFormat="1" ht="15" x14ac:dyDescent="0.2">
      <c r="A87" s="46" t="s">
        <v>92</v>
      </c>
      <c r="B87" s="47" t="s">
        <v>326</v>
      </c>
      <c r="C87" s="145">
        <v>1697.08</v>
      </c>
      <c r="D87" s="127">
        <v>0.18</v>
      </c>
      <c r="E87" s="127">
        <v>1.08</v>
      </c>
      <c r="F87" s="108">
        <v>30487</v>
      </c>
    </row>
    <row r="88" spans="1:6" s="21" customFormat="1" ht="15" x14ac:dyDescent="0.2">
      <c r="A88" s="46" t="s">
        <v>67</v>
      </c>
      <c r="B88" s="47" t="s">
        <v>300</v>
      </c>
      <c r="C88" s="145">
        <v>1634.02</v>
      </c>
      <c r="D88" s="127">
        <v>0.18</v>
      </c>
      <c r="E88" s="127">
        <v>0.76</v>
      </c>
      <c r="F88" s="108">
        <v>21329</v>
      </c>
    </row>
    <row r="89" spans="1:6" s="21" customFormat="1" ht="15" x14ac:dyDescent="0.2">
      <c r="A89" s="46" t="s">
        <v>221</v>
      </c>
      <c r="B89" s="47" t="s">
        <v>422</v>
      </c>
      <c r="C89" s="145">
        <v>1606.65</v>
      </c>
      <c r="D89" s="127">
        <v>0.18</v>
      </c>
      <c r="E89" s="127">
        <v>0</v>
      </c>
      <c r="F89" s="108">
        <v>67</v>
      </c>
    </row>
    <row r="90" spans="1:6" s="21" customFormat="1" ht="15" x14ac:dyDescent="0.2">
      <c r="A90" s="46" t="s">
        <v>130</v>
      </c>
      <c r="B90" s="47" t="s">
        <v>305</v>
      </c>
      <c r="C90" s="145">
        <v>1595.26</v>
      </c>
      <c r="D90" s="127">
        <v>0.16</v>
      </c>
      <c r="E90" s="127">
        <v>4.66</v>
      </c>
      <c r="F90" s="108">
        <v>131485</v>
      </c>
    </row>
    <row r="91" spans="1:6" s="21" customFormat="1" ht="15" x14ac:dyDescent="0.2">
      <c r="A91" s="46" t="s">
        <v>44</v>
      </c>
      <c r="B91" s="47" t="s">
        <v>269</v>
      </c>
      <c r="C91" s="145">
        <v>1582.54</v>
      </c>
      <c r="D91" s="127">
        <v>0.16</v>
      </c>
      <c r="E91" s="127">
        <v>7.34</v>
      </c>
      <c r="F91" s="108">
        <v>207146</v>
      </c>
    </row>
    <row r="92" spans="1:6" s="21" customFormat="1" ht="15" x14ac:dyDescent="0.2">
      <c r="A92" s="46" t="s">
        <v>73</v>
      </c>
      <c r="B92" s="47" t="s">
        <v>303</v>
      </c>
      <c r="C92" s="145">
        <v>1481.43</v>
      </c>
      <c r="D92" s="127">
        <v>0.16</v>
      </c>
      <c r="E92" s="127">
        <v>2.08</v>
      </c>
      <c r="F92" s="108">
        <v>58626</v>
      </c>
    </row>
    <row r="93" spans="1:6" s="21" customFormat="1" ht="15" x14ac:dyDescent="0.2">
      <c r="A93" s="46" t="s">
        <v>158</v>
      </c>
      <c r="B93" s="47" t="s">
        <v>356</v>
      </c>
      <c r="C93" s="145">
        <v>1453.1</v>
      </c>
      <c r="D93" s="127">
        <v>0.16</v>
      </c>
      <c r="E93" s="127">
        <v>0.27</v>
      </c>
      <c r="F93" s="108">
        <v>7502</v>
      </c>
    </row>
    <row r="94" spans="1:6" s="21" customFormat="1" ht="15" x14ac:dyDescent="0.2">
      <c r="A94" s="46" t="s">
        <v>112</v>
      </c>
      <c r="B94" s="47" t="s">
        <v>317</v>
      </c>
      <c r="C94" s="145">
        <v>1419.64</v>
      </c>
      <c r="D94" s="127">
        <v>0.16</v>
      </c>
      <c r="E94" s="127">
        <v>1.1299999999999999</v>
      </c>
      <c r="F94" s="108">
        <v>31931</v>
      </c>
    </row>
    <row r="95" spans="1:6" s="21" customFormat="1" ht="15" x14ac:dyDescent="0.2">
      <c r="A95" s="46" t="s">
        <v>223</v>
      </c>
      <c r="B95" s="47" t="s">
        <v>244</v>
      </c>
      <c r="C95" s="145">
        <v>1405.26</v>
      </c>
      <c r="D95" s="127">
        <v>0.14000000000000001</v>
      </c>
      <c r="E95" s="127">
        <v>0.35</v>
      </c>
      <c r="F95" s="108">
        <v>9800</v>
      </c>
    </row>
    <row r="96" spans="1:6" s="21" customFormat="1" ht="15" x14ac:dyDescent="0.2">
      <c r="A96" s="46" t="s">
        <v>201</v>
      </c>
      <c r="B96" s="47" t="s">
        <v>395</v>
      </c>
      <c r="C96" s="145">
        <v>1392.84</v>
      </c>
      <c r="D96" s="127">
        <v>0.14000000000000001</v>
      </c>
      <c r="E96" s="127">
        <v>0.64</v>
      </c>
      <c r="F96" s="108">
        <v>17997</v>
      </c>
    </row>
    <row r="97" spans="1:13" s="21" customFormat="1" ht="15" x14ac:dyDescent="0.2">
      <c r="A97" s="46" t="s">
        <v>122</v>
      </c>
      <c r="B97" s="47" t="s">
        <v>367</v>
      </c>
      <c r="C97" s="145">
        <v>1387.83</v>
      </c>
      <c r="D97" s="127">
        <v>0.14000000000000001</v>
      </c>
      <c r="E97" s="127">
        <v>0.66</v>
      </c>
      <c r="F97" s="108">
        <v>18731</v>
      </c>
    </row>
    <row r="98" spans="1:13" s="21" customFormat="1" ht="15" x14ac:dyDescent="0.2">
      <c r="A98" s="46" t="s">
        <v>103</v>
      </c>
      <c r="B98" s="47" t="s">
        <v>325</v>
      </c>
      <c r="C98" s="145">
        <v>1376.26</v>
      </c>
      <c r="D98" s="127">
        <v>0.14000000000000001</v>
      </c>
      <c r="E98" s="127">
        <v>0.56999999999999995</v>
      </c>
      <c r="F98" s="108">
        <v>15996</v>
      </c>
    </row>
    <row r="99" spans="1:13" s="21" customFormat="1" ht="15" x14ac:dyDescent="0.2">
      <c r="A99" s="46" t="s">
        <v>166</v>
      </c>
      <c r="B99" s="47" t="s">
        <v>293</v>
      </c>
      <c r="C99" s="145">
        <v>1346.79</v>
      </c>
      <c r="D99" s="127">
        <v>0.14000000000000001</v>
      </c>
      <c r="E99" s="127">
        <v>0.05</v>
      </c>
      <c r="F99" s="108">
        <v>1501</v>
      </c>
    </row>
    <row r="100" spans="1:13" s="21" customFormat="1" ht="15" x14ac:dyDescent="0.2">
      <c r="A100" s="46" t="s">
        <v>174</v>
      </c>
      <c r="B100" s="47" t="s">
        <v>386</v>
      </c>
      <c r="C100" s="145">
        <v>1328.54</v>
      </c>
      <c r="D100" s="127">
        <v>0.14000000000000001</v>
      </c>
      <c r="E100" s="127">
        <v>0.28999999999999998</v>
      </c>
      <c r="F100" s="108">
        <v>8259</v>
      </c>
    </row>
    <row r="101" spans="1:13" s="21" customFormat="1" ht="15" x14ac:dyDescent="0.2">
      <c r="A101" s="46" t="s">
        <v>93</v>
      </c>
      <c r="B101" s="47" t="s">
        <v>362</v>
      </c>
      <c r="C101" s="145">
        <v>1328.21</v>
      </c>
      <c r="D101" s="127">
        <v>0.14000000000000001</v>
      </c>
      <c r="E101" s="127">
        <v>0.3</v>
      </c>
      <c r="F101" s="108">
        <v>8458</v>
      </c>
    </row>
    <row r="102" spans="1:13" s="21" customFormat="1" ht="15" x14ac:dyDescent="0.2">
      <c r="A102" s="46" t="s">
        <v>224</v>
      </c>
      <c r="B102" s="47" t="s">
        <v>423</v>
      </c>
      <c r="C102" s="145">
        <v>1303.72</v>
      </c>
      <c r="D102" s="127">
        <v>0.14000000000000001</v>
      </c>
      <c r="E102" s="127">
        <v>0.09</v>
      </c>
      <c r="F102" s="108">
        <v>2545</v>
      </c>
    </row>
    <row r="103" spans="1:13" s="21" customFormat="1" ht="15" x14ac:dyDescent="0.2">
      <c r="A103" s="46" t="s">
        <v>76</v>
      </c>
      <c r="B103" s="47" t="s">
        <v>279</v>
      </c>
      <c r="C103" s="145">
        <v>1295.78</v>
      </c>
      <c r="D103" s="127">
        <v>0.14000000000000001</v>
      </c>
      <c r="E103" s="127">
        <v>1.03</v>
      </c>
      <c r="F103" s="108">
        <v>29144</v>
      </c>
    </row>
    <row r="104" spans="1:13" s="21" customFormat="1" ht="15" x14ac:dyDescent="0.2">
      <c r="A104" s="46" t="s">
        <v>80</v>
      </c>
      <c r="B104" s="47" t="s">
        <v>259</v>
      </c>
      <c r="C104" s="145">
        <v>1283.8900000000001</v>
      </c>
      <c r="D104" s="127">
        <v>0.14000000000000001</v>
      </c>
      <c r="E104" s="127">
        <v>4.18</v>
      </c>
      <c r="F104" s="108">
        <v>117867</v>
      </c>
    </row>
    <row r="105" spans="1:13" s="21" customFormat="1" ht="15" x14ac:dyDescent="0.25">
      <c r="A105" s="22"/>
      <c r="B105" s="23"/>
      <c r="C105" s="152"/>
      <c r="D105" s="122"/>
      <c r="E105" s="122"/>
      <c r="F105" s="25"/>
    </row>
    <row r="106" spans="1:13" s="21" customFormat="1" ht="15" x14ac:dyDescent="0.25">
      <c r="A106" s="22"/>
      <c r="B106" s="23"/>
      <c r="C106" s="152"/>
      <c r="D106" s="122"/>
      <c r="E106" s="122"/>
      <c r="F106" s="25"/>
    </row>
    <row r="107" spans="1:13" s="21" customFormat="1" ht="15" x14ac:dyDescent="0.25">
      <c r="A107" s="22"/>
      <c r="B107" s="23"/>
      <c r="C107" s="152"/>
      <c r="D107" s="122"/>
      <c r="E107" s="122"/>
      <c r="F107" s="25"/>
    </row>
    <row r="108" spans="1:13" s="21" customFormat="1" ht="15" x14ac:dyDescent="0.25">
      <c r="A108" s="22"/>
      <c r="B108" s="23"/>
      <c r="C108" s="152"/>
      <c r="D108" s="122"/>
      <c r="E108" s="122"/>
      <c r="F108" s="25"/>
    </row>
    <row r="109" spans="1:13" x14ac:dyDescent="0.2">
      <c r="A109" s="16"/>
      <c r="B109" s="16"/>
      <c r="C109" s="147"/>
      <c r="D109" s="115"/>
      <c r="E109" s="115"/>
      <c r="F109" s="28"/>
      <c r="G109" s="16"/>
      <c r="H109" s="16"/>
      <c r="I109" s="16"/>
      <c r="J109" s="16"/>
      <c r="K109" s="16"/>
      <c r="L109" s="16"/>
      <c r="M109" s="16"/>
    </row>
    <row r="110" spans="1:13" x14ac:dyDescent="0.2">
      <c r="A110" s="16"/>
      <c r="B110" s="16"/>
      <c r="C110" s="147"/>
      <c r="D110" s="115"/>
      <c r="E110" s="115"/>
      <c r="F110" s="28"/>
      <c r="G110" s="16"/>
      <c r="H110" s="16"/>
      <c r="I110" s="16"/>
      <c r="J110" s="16"/>
      <c r="K110" s="16"/>
      <c r="L110" s="16"/>
      <c r="M110" s="16"/>
    </row>
    <row r="111" spans="1:13" x14ac:dyDescent="0.2">
      <c r="A111" s="16"/>
      <c r="B111" s="16"/>
      <c r="C111" s="147"/>
      <c r="D111" s="115"/>
      <c r="E111" s="115"/>
      <c r="F111" s="28"/>
      <c r="G111" s="16"/>
      <c r="H111" s="16"/>
      <c r="I111" s="16"/>
      <c r="J111" s="16"/>
      <c r="K111" s="16"/>
      <c r="L111" s="16"/>
      <c r="M111" s="16"/>
    </row>
    <row r="112" spans="1:13" x14ac:dyDescent="0.2">
      <c r="A112" s="16"/>
      <c r="B112" s="16"/>
      <c r="C112" s="147"/>
      <c r="D112" s="115"/>
      <c r="E112" s="115"/>
      <c r="F112" s="28"/>
      <c r="G112" s="16"/>
      <c r="H112" s="16"/>
      <c r="I112" s="16"/>
      <c r="J112" s="16"/>
      <c r="K112" s="16"/>
      <c r="L112" s="16"/>
      <c r="M112" s="16"/>
    </row>
    <row r="113" spans="1:13" x14ac:dyDescent="0.2">
      <c r="A113" s="16"/>
      <c r="B113" s="16"/>
      <c r="C113" s="147"/>
      <c r="D113" s="115"/>
      <c r="E113" s="115"/>
      <c r="F113" s="28"/>
      <c r="G113" s="16"/>
      <c r="H113" s="16"/>
      <c r="I113" s="16"/>
      <c r="J113" s="16"/>
      <c r="K113" s="16"/>
      <c r="L113" s="16"/>
      <c r="M113" s="16"/>
    </row>
    <row r="114" spans="1:13" x14ac:dyDescent="0.2">
      <c r="A114" s="16"/>
      <c r="B114" s="16"/>
      <c r="C114" s="147"/>
      <c r="D114" s="115"/>
      <c r="E114" s="115"/>
      <c r="F114" s="28"/>
      <c r="G114" s="16"/>
      <c r="H114" s="16"/>
      <c r="I114" s="16"/>
      <c r="J114" s="16"/>
      <c r="K114" s="16"/>
      <c r="L114" s="16"/>
      <c r="M114" s="16"/>
    </row>
    <row r="115" spans="1:13" x14ac:dyDescent="0.2">
      <c r="A115" s="16"/>
      <c r="B115" s="16"/>
      <c r="C115" s="147"/>
      <c r="D115" s="115"/>
      <c r="E115" s="115"/>
      <c r="F115" s="28"/>
      <c r="G115" s="16"/>
      <c r="H115" s="16"/>
      <c r="I115" s="16"/>
      <c r="J115" s="16"/>
      <c r="K115" s="16"/>
      <c r="L115" s="16"/>
      <c r="M115" s="16"/>
    </row>
    <row r="116" spans="1:13" x14ac:dyDescent="0.2">
      <c r="A116" s="16"/>
      <c r="B116" s="16"/>
      <c r="C116" s="147"/>
      <c r="D116" s="115"/>
      <c r="E116" s="115"/>
      <c r="F116" s="28"/>
      <c r="G116" s="16"/>
      <c r="H116" s="16"/>
      <c r="I116" s="16"/>
      <c r="J116" s="16"/>
      <c r="K116" s="16"/>
      <c r="L116" s="16"/>
      <c r="M116" s="16"/>
    </row>
    <row r="117" spans="1:13" x14ac:dyDescent="0.2">
      <c r="A117" s="16"/>
      <c r="B117" s="16"/>
      <c r="C117" s="147"/>
      <c r="D117" s="115"/>
      <c r="E117" s="115"/>
      <c r="F117" s="28"/>
      <c r="G117" s="16"/>
      <c r="H117" s="16"/>
      <c r="I117" s="16"/>
      <c r="J117" s="16"/>
      <c r="K117" s="16"/>
      <c r="L117" s="16"/>
      <c r="M117" s="16"/>
    </row>
    <row r="118" spans="1:13" x14ac:dyDescent="0.2">
      <c r="A118" s="16"/>
      <c r="B118" s="16"/>
      <c r="C118" s="147"/>
      <c r="D118" s="115"/>
      <c r="E118" s="115"/>
      <c r="F118" s="28"/>
      <c r="G118" s="16"/>
      <c r="H118" s="16"/>
      <c r="I118" s="16"/>
      <c r="J118" s="16"/>
      <c r="K118" s="16"/>
      <c r="L118" s="16"/>
      <c r="M118" s="16"/>
    </row>
    <row r="119" spans="1:13" x14ac:dyDescent="0.2">
      <c r="A119" s="16"/>
      <c r="B119" s="16"/>
      <c r="C119" s="147"/>
      <c r="D119" s="115"/>
      <c r="E119" s="115"/>
      <c r="F119" s="28"/>
      <c r="G119" s="16"/>
      <c r="H119" s="16"/>
      <c r="I119" s="16"/>
      <c r="J119" s="16"/>
      <c r="K119" s="16"/>
      <c r="L119" s="16"/>
      <c r="M119" s="16"/>
    </row>
    <row r="120" spans="1:13" x14ac:dyDescent="0.2">
      <c r="A120" s="16"/>
      <c r="B120" s="16"/>
      <c r="C120" s="147"/>
      <c r="D120" s="115"/>
      <c r="E120" s="115"/>
      <c r="F120" s="28"/>
      <c r="G120" s="16"/>
      <c r="H120" s="16"/>
      <c r="I120" s="16"/>
      <c r="J120" s="16"/>
      <c r="K120" s="16"/>
      <c r="L120" s="16"/>
      <c r="M120" s="16"/>
    </row>
    <row r="121" spans="1:13" x14ac:dyDescent="0.2">
      <c r="A121" s="16"/>
      <c r="B121" s="16"/>
      <c r="C121" s="147"/>
      <c r="D121" s="115"/>
      <c r="E121" s="115"/>
      <c r="F121" s="28"/>
      <c r="G121" s="16"/>
      <c r="H121" s="16"/>
      <c r="I121" s="16"/>
      <c r="J121" s="16"/>
      <c r="K121" s="16"/>
      <c r="L121" s="16"/>
      <c r="M121" s="16"/>
    </row>
    <row r="122" spans="1:13" x14ac:dyDescent="0.2">
      <c r="A122" s="16"/>
      <c r="B122" s="16"/>
      <c r="C122" s="147"/>
      <c r="D122" s="115"/>
      <c r="E122" s="115"/>
      <c r="F122" s="28"/>
      <c r="G122" s="16"/>
      <c r="H122" s="16"/>
      <c r="I122" s="16"/>
      <c r="J122" s="16"/>
      <c r="K122" s="16"/>
      <c r="L122" s="16"/>
      <c r="M122" s="16"/>
    </row>
    <row r="123" spans="1:13" x14ac:dyDescent="0.2">
      <c r="A123" s="16"/>
      <c r="B123" s="16"/>
      <c r="C123" s="147"/>
      <c r="D123" s="115"/>
      <c r="E123" s="115"/>
      <c r="F123" s="28"/>
      <c r="G123" s="16"/>
      <c r="H123" s="16"/>
      <c r="I123" s="16"/>
      <c r="J123" s="16"/>
      <c r="K123" s="16"/>
      <c r="L123" s="16"/>
      <c r="M123" s="16"/>
    </row>
    <row r="124" spans="1:13" x14ac:dyDescent="0.2">
      <c r="A124" s="16"/>
      <c r="B124" s="16"/>
      <c r="C124" s="147"/>
      <c r="D124" s="115"/>
      <c r="E124" s="115"/>
      <c r="F124" s="28"/>
      <c r="G124" s="16"/>
      <c r="H124" s="16"/>
      <c r="I124" s="16"/>
      <c r="J124" s="16"/>
      <c r="K124" s="16"/>
      <c r="L124" s="16"/>
      <c r="M124" s="16"/>
    </row>
    <row r="125" spans="1:13" x14ac:dyDescent="0.2">
      <c r="A125" s="16"/>
      <c r="B125" s="16"/>
      <c r="C125" s="147"/>
      <c r="D125" s="115"/>
      <c r="E125" s="115"/>
      <c r="F125" s="28"/>
      <c r="G125" s="16"/>
      <c r="H125" s="16"/>
      <c r="I125" s="16"/>
      <c r="J125" s="16"/>
      <c r="K125" s="16"/>
      <c r="L125" s="16"/>
      <c r="M125" s="16"/>
    </row>
    <row r="126" spans="1:13" x14ac:dyDescent="0.2">
      <c r="A126" s="16"/>
      <c r="B126" s="16"/>
      <c r="C126" s="147"/>
      <c r="D126" s="115"/>
      <c r="E126" s="115"/>
      <c r="F126" s="28"/>
      <c r="G126" s="16"/>
      <c r="H126" s="16"/>
      <c r="I126" s="16"/>
      <c r="J126" s="16"/>
      <c r="K126" s="16"/>
      <c r="L126" s="16"/>
      <c r="M126" s="16"/>
    </row>
    <row r="127" spans="1:13" x14ac:dyDescent="0.2">
      <c r="A127" s="16"/>
      <c r="B127" s="16"/>
      <c r="C127" s="147"/>
      <c r="D127" s="115"/>
      <c r="E127" s="115"/>
      <c r="F127" s="28"/>
      <c r="G127" s="16"/>
      <c r="H127" s="16"/>
      <c r="I127" s="16"/>
      <c r="J127" s="16"/>
      <c r="K127" s="16"/>
      <c r="L127" s="16"/>
      <c r="M127" s="16"/>
    </row>
    <row r="128" spans="1:13" x14ac:dyDescent="0.2">
      <c r="A128" s="16"/>
      <c r="B128" s="16"/>
      <c r="C128" s="147"/>
      <c r="D128" s="115"/>
      <c r="E128" s="115"/>
      <c r="F128" s="16"/>
      <c r="G128" s="16"/>
      <c r="H128" s="16"/>
      <c r="I128" s="16"/>
      <c r="J128" s="16"/>
      <c r="K128" s="16"/>
      <c r="L128" s="16"/>
      <c r="M128" s="16"/>
    </row>
    <row r="129" spans="1:13" x14ac:dyDescent="0.2">
      <c r="A129" s="16"/>
      <c r="B129" s="16"/>
      <c r="C129" s="147"/>
      <c r="D129" s="115"/>
      <c r="E129" s="115"/>
      <c r="F129" s="16"/>
      <c r="G129" s="16"/>
      <c r="H129" s="16"/>
      <c r="I129" s="16"/>
      <c r="J129" s="16"/>
      <c r="K129" s="16"/>
      <c r="L129" s="16"/>
      <c r="M129" s="16"/>
    </row>
    <row r="130" spans="1:13" x14ac:dyDescent="0.2">
      <c r="A130" s="16"/>
      <c r="B130" s="16"/>
      <c r="C130" s="147"/>
      <c r="D130" s="115"/>
      <c r="E130" s="115"/>
      <c r="F130" s="16"/>
      <c r="G130" s="16"/>
      <c r="H130" s="16"/>
      <c r="I130" s="16"/>
      <c r="J130" s="16"/>
      <c r="K130" s="16"/>
      <c r="L130" s="16"/>
      <c r="M130" s="16"/>
    </row>
    <row r="131" spans="1:13" x14ac:dyDescent="0.2">
      <c r="A131" s="16"/>
      <c r="B131" s="16"/>
      <c r="C131" s="147"/>
      <c r="D131" s="115"/>
      <c r="E131" s="115"/>
      <c r="F131" s="16"/>
      <c r="G131" s="16"/>
      <c r="H131" s="16"/>
      <c r="I131" s="16"/>
      <c r="J131" s="16"/>
      <c r="K131" s="16"/>
      <c r="L131" s="16"/>
      <c r="M131" s="16"/>
    </row>
    <row r="132" spans="1:13" x14ac:dyDescent="0.2">
      <c r="A132" s="16"/>
      <c r="B132" s="16"/>
      <c r="C132" s="147"/>
      <c r="D132" s="115"/>
      <c r="E132" s="115"/>
      <c r="F132" s="16"/>
      <c r="G132" s="16"/>
      <c r="H132" s="16"/>
      <c r="I132" s="16"/>
      <c r="J132" s="16"/>
      <c r="K132" s="16"/>
      <c r="L132" s="16"/>
      <c r="M132" s="16"/>
    </row>
    <row r="133" spans="1:13" x14ac:dyDescent="0.2">
      <c r="A133" s="16"/>
      <c r="B133" s="16"/>
      <c r="C133" s="147"/>
      <c r="D133" s="115"/>
      <c r="E133" s="115"/>
      <c r="F133" s="16"/>
      <c r="G133" s="16"/>
      <c r="H133" s="16"/>
      <c r="I133" s="16"/>
      <c r="J133" s="16"/>
      <c r="K133" s="16"/>
      <c r="L133" s="16"/>
      <c r="M133" s="16"/>
    </row>
    <row r="134" spans="1:13" x14ac:dyDescent="0.2">
      <c r="A134" s="16"/>
      <c r="B134" s="16"/>
      <c r="C134" s="147"/>
      <c r="D134" s="115"/>
      <c r="E134" s="115"/>
      <c r="F134" s="16"/>
      <c r="G134" s="16"/>
      <c r="H134" s="16"/>
      <c r="I134" s="16"/>
      <c r="J134" s="16"/>
      <c r="K134" s="16"/>
      <c r="L134" s="16"/>
      <c r="M134" s="16"/>
    </row>
    <row r="135" spans="1:13" x14ac:dyDescent="0.2">
      <c r="A135" s="16"/>
      <c r="B135" s="16"/>
      <c r="C135" s="147"/>
      <c r="D135" s="115"/>
      <c r="E135" s="115"/>
      <c r="F135" s="16"/>
      <c r="G135" s="16"/>
      <c r="H135" s="16"/>
      <c r="I135" s="16"/>
      <c r="J135" s="16"/>
      <c r="K135" s="16"/>
      <c r="L135" s="16"/>
      <c r="M135" s="16"/>
    </row>
    <row r="136" spans="1:13" x14ac:dyDescent="0.2">
      <c r="A136" s="16"/>
      <c r="B136" s="16"/>
      <c r="C136" s="147"/>
      <c r="D136" s="115"/>
      <c r="E136" s="115"/>
      <c r="F136" s="16"/>
      <c r="G136" s="16"/>
      <c r="H136" s="16"/>
      <c r="I136" s="16"/>
      <c r="J136" s="16"/>
      <c r="K136" s="16"/>
      <c r="L136" s="16"/>
      <c r="M136" s="16"/>
    </row>
    <row r="137" spans="1:13" x14ac:dyDescent="0.2">
      <c r="A137" s="16"/>
      <c r="B137" s="16"/>
      <c r="C137" s="147"/>
      <c r="D137" s="115"/>
      <c r="E137" s="115"/>
      <c r="F137" s="16"/>
      <c r="G137" s="16"/>
      <c r="H137" s="16"/>
      <c r="I137" s="16"/>
      <c r="J137" s="16"/>
      <c r="K137" s="16"/>
      <c r="L137" s="16"/>
      <c r="M137" s="16"/>
    </row>
    <row r="138" spans="1:13" x14ac:dyDescent="0.2">
      <c r="A138" s="16"/>
      <c r="B138" s="16"/>
      <c r="C138" s="147"/>
      <c r="D138" s="115"/>
      <c r="E138" s="115"/>
      <c r="F138" s="16"/>
      <c r="G138" s="16"/>
      <c r="H138" s="16"/>
      <c r="I138" s="16"/>
      <c r="J138" s="16"/>
      <c r="K138" s="16"/>
      <c r="L138" s="16"/>
      <c r="M138" s="16"/>
    </row>
    <row r="139" spans="1:13" x14ac:dyDescent="0.2">
      <c r="A139" s="16"/>
      <c r="B139" s="16"/>
      <c r="C139" s="147"/>
      <c r="D139" s="115"/>
      <c r="E139" s="115"/>
      <c r="F139" s="16"/>
      <c r="G139" s="16"/>
      <c r="H139" s="16"/>
      <c r="I139" s="16"/>
      <c r="J139" s="16"/>
      <c r="K139" s="16"/>
      <c r="L139" s="16"/>
      <c r="M139" s="16"/>
    </row>
    <row r="140" spans="1:13" x14ac:dyDescent="0.2">
      <c r="A140" s="16"/>
      <c r="B140" s="16"/>
      <c r="C140" s="147"/>
      <c r="D140" s="115"/>
      <c r="E140" s="115"/>
      <c r="F140" s="16"/>
      <c r="G140" s="16"/>
      <c r="H140" s="16"/>
      <c r="I140" s="16"/>
      <c r="J140" s="16"/>
      <c r="K140" s="16"/>
      <c r="L140" s="16"/>
      <c r="M140" s="16"/>
    </row>
    <row r="141" spans="1:13" x14ac:dyDescent="0.2">
      <c r="A141" s="16"/>
      <c r="B141" s="16"/>
      <c r="C141" s="147"/>
      <c r="D141" s="115"/>
      <c r="E141" s="115"/>
      <c r="F141" s="16"/>
      <c r="G141" s="16"/>
      <c r="H141" s="16"/>
      <c r="I141" s="16"/>
      <c r="J141" s="16"/>
      <c r="K141" s="16"/>
      <c r="L141" s="16"/>
      <c r="M141" s="16"/>
    </row>
    <row r="142" spans="1:13" x14ac:dyDescent="0.2">
      <c r="A142" s="16"/>
      <c r="B142" s="16"/>
      <c r="C142" s="147"/>
      <c r="D142" s="115"/>
      <c r="E142" s="115"/>
      <c r="F142" s="16"/>
      <c r="G142" s="16"/>
      <c r="H142" s="16"/>
      <c r="I142" s="16"/>
      <c r="J142" s="16"/>
      <c r="K142" s="16"/>
      <c r="L142" s="16"/>
      <c r="M142" s="16"/>
    </row>
    <row r="143" spans="1:13" x14ac:dyDescent="0.2">
      <c r="A143" s="16"/>
      <c r="B143" s="16"/>
      <c r="C143" s="147"/>
      <c r="D143" s="115"/>
      <c r="E143" s="115"/>
      <c r="F143" s="16"/>
      <c r="G143" s="16"/>
      <c r="H143" s="16"/>
      <c r="I143" s="16"/>
      <c r="J143" s="16"/>
      <c r="K143" s="16"/>
      <c r="L143" s="16"/>
      <c r="M143" s="16"/>
    </row>
    <row r="144" spans="1:13" x14ac:dyDescent="0.2">
      <c r="A144" s="16"/>
      <c r="B144" s="16"/>
      <c r="C144" s="147"/>
      <c r="D144" s="115"/>
      <c r="E144" s="115"/>
      <c r="F144" s="16"/>
      <c r="G144" s="16"/>
      <c r="H144" s="16"/>
      <c r="I144" s="16"/>
      <c r="J144" s="16"/>
      <c r="K144" s="16"/>
      <c r="L144" s="16"/>
      <c r="M144" s="16"/>
    </row>
    <row r="145" spans="1:13" x14ac:dyDescent="0.2">
      <c r="A145" s="16"/>
      <c r="B145" s="16"/>
      <c r="C145" s="147"/>
      <c r="D145" s="115"/>
      <c r="E145" s="115"/>
      <c r="F145" s="16"/>
      <c r="G145" s="16"/>
      <c r="H145" s="16"/>
      <c r="I145" s="16"/>
      <c r="J145" s="16"/>
      <c r="K145" s="16"/>
      <c r="L145" s="16"/>
      <c r="M145" s="16"/>
    </row>
    <row r="146" spans="1:13" x14ac:dyDescent="0.2">
      <c r="A146" s="16"/>
      <c r="B146" s="16"/>
      <c r="C146" s="147"/>
      <c r="D146" s="115"/>
      <c r="E146" s="115"/>
      <c r="F146" s="16"/>
      <c r="G146" s="16"/>
      <c r="H146" s="16"/>
      <c r="I146" s="16"/>
      <c r="J146" s="16"/>
      <c r="K146" s="16"/>
      <c r="L146" s="16"/>
      <c r="M146" s="16"/>
    </row>
    <row r="147" spans="1:13" x14ac:dyDescent="0.2">
      <c r="A147" s="16"/>
      <c r="B147" s="16"/>
      <c r="C147" s="147"/>
      <c r="D147" s="115"/>
      <c r="E147" s="115"/>
      <c r="F147" s="16"/>
      <c r="G147" s="16"/>
      <c r="H147" s="16"/>
      <c r="I147" s="16"/>
      <c r="J147" s="16"/>
      <c r="K147" s="16"/>
      <c r="L147" s="16"/>
      <c r="M147" s="16"/>
    </row>
    <row r="148" spans="1:13" x14ac:dyDescent="0.2">
      <c r="A148" s="16"/>
      <c r="B148" s="16"/>
      <c r="C148" s="147"/>
      <c r="D148" s="115"/>
      <c r="E148" s="115"/>
      <c r="F148" s="16"/>
      <c r="G148" s="16"/>
      <c r="H148" s="16"/>
      <c r="I148" s="16"/>
      <c r="J148" s="16"/>
      <c r="K148" s="16"/>
      <c r="L148" s="16"/>
      <c r="M148" s="16"/>
    </row>
    <row r="149" spans="1:13" x14ac:dyDescent="0.2">
      <c r="A149" s="16"/>
      <c r="B149" s="16"/>
      <c r="C149" s="147"/>
      <c r="D149" s="115"/>
      <c r="E149" s="115"/>
      <c r="F149" s="16"/>
      <c r="G149" s="16"/>
      <c r="H149" s="16"/>
      <c r="I149" s="16"/>
      <c r="J149" s="16"/>
      <c r="K149" s="16"/>
      <c r="L149" s="16"/>
      <c r="M149" s="16"/>
    </row>
    <row r="150" spans="1:13" x14ac:dyDescent="0.2">
      <c r="A150" s="16"/>
      <c r="B150" s="16"/>
      <c r="C150" s="147"/>
      <c r="D150" s="115"/>
      <c r="E150" s="115"/>
      <c r="F150" s="16"/>
      <c r="G150" s="16"/>
      <c r="H150" s="16"/>
      <c r="I150" s="16"/>
      <c r="J150" s="16"/>
      <c r="K150" s="16"/>
      <c r="L150" s="16"/>
      <c r="M150" s="16"/>
    </row>
    <row r="151" spans="1:13" x14ac:dyDescent="0.2">
      <c r="A151" s="16"/>
      <c r="B151" s="16"/>
      <c r="C151" s="147"/>
      <c r="D151" s="115"/>
      <c r="E151" s="115"/>
      <c r="F151" s="16"/>
      <c r="G151" s="16"/>
      <c r="H151" s="16"/>
      <c r="I151" s="16"/>
      <c r="J151" s="16"/>
      <c r="K151" s="16"/>
      <c r="L151" s="16"/>
      <c r="M151" s="16"/>
    </row>
    <row r="152" spans="1:13" x14ac:dyDescent="0.2">
      <c r="A152" s="16"/>
      <c r="B152" s="16"/>
      <c r="C152" s="147"/>
      <c r="D152" s="115"/>
      <c r="E152" s="115"/>
      <c r="F152" s="16"/>
      <c r="G152" s="16"/>
      <c r="H152" s="16"/>
      <c r="I152" s="16"/>
      <c r="J152" s="16"/>
      <c r="K152" s="16"/>
      <c r="L152" s="16"/>
      <c r="M152" s="16"/>
    </row>
    <row r="153" spans="1:13" x14ac:dyDescent="0.2">
      <c r="A153" s="16"/>
      <c r="B153" s="16"/>
      <c r="C153" s="147"/>
      <c r="D153" s="115"/>
      <c r="E153" s="115"/>
      <c r="F153" s="16"/>
      <c r="G153" s="16"/>
      <c r="H153" s="16"/>
      <c r="I153" s="16"/>
      <c r="J153" s="16"/>
      <c r="K153" s="16"/>
      <c r="L153" s="16"/>
      <c r="M153" s="16"/>
    </row>
    <row r="154" spans="1:13" x14ac:dyDescent="0.2">
      <c r="A154" s="16"/>
      <c r="B154" s="16"/>
      <c r="C154" s="147"/>
      <c r="D154" s="115"/>
      <c r="E154" s="115"/>
      <c r="F154" s="16"/>
      <c r="G154" s="16"/>
      <c r="H154" s="16"/>
      <c r="I154" s="16"/>
      <c r="J154" s="16"/>
      <c r="K154" s="16"/>
      <c r="L154" s="16"/>
      <c r="M154" s="16"/>
    </row>
    <row r="155" spans="1:13" x14ac:dyDescent="0.2">
      <c r="A155" s="16"/>
      <c r="B155" s="16"/>
      <c r="C155" s="147"/>
      <c r="D155" s="115"/>
      <c r="E155" s="115"/>
      <c r="F155" s="16"/>
      <c r="G155" s="16"/>
      <c r="H155" s="16"/>
      <c r="I155" s="16"/>
      <c r="J155" s="16"/>
      <c r="K155" s="16"/>
      <c r="L155" s="16"/>
      <c r="M155" s="16"/>
    </row>
    <row r="156" spans="1:13" x14ac:dyDescent="0.2">
      <c r="A156" s="16"/>
      <c r="B156" s="16"/>
      <c r="C156" s="147"/>
      <c r="D156" s="115"/>
      <c r="E156" s="115"/>
      <c r="F156" s="16"/>
      <c r="G156" s="16"/>
      <c r="H156" s="16"/>
      <c r="I156" s="16"/>
      <c r="J156" s="16"/>
      <c r="K156" s="16"/>
      <c r="L156" s="16"/>
      <c r="M156" s="16"/>
    </row>
    <row r="157" spans="1:13" x14ac:dyDescent="0.2">
      <c r="A157" s="16"/>
      <c r="B157" s="16"/>
      <c r="C157" s="147"/>
      <c r="D157" s="115"/>
      <c r="E157" s="115"/>
      <c r="F157" s="16"/>
      <c r="G157" s="16"/>
      <c r="H157" s="16"/>
      <c r="I157" s="16"/>
      <c r="J157" s="16"/>
      <c r="K157" s="16"/>
      <c r="L157" s="16"/>
      <c r="M157" s="16"/>
    </row>
    <row r="158" spans="1:13" x14ac:dyDescent="0.2">
      <c r="A158" s="16"/>
      <c r="B158" s="16"/>
      <c r="C158" s="147"/>
      <c r="D158" s="115"/>
      <c r="E158" s="115"/>
      <c r="F158" s="16"/>
      <c r="G158" s="16"/>
      <c r="H158" s="16"/>
      <c r="I158" s="16"/>
      <c r="J158" s="16"/>
      <c r="K158" s="16"/>
      <c r="L158" s="16"/>
      <c r="M158" s="16"/>
    </row>
    <row r="159" spans="1:13" x14ac:dyDescent="0.2">
      <c r="A159" s="16"/>
      <c r="B159" s="16"/>
      <c r="C159" s="147"/>
      <c r="D159" s="115"/>
      <c r="E159" s="115"/>
      <c r="F159" s="16"/>
      <c r="G159" s="16"/>
      <c r="H159" s="16"/>
      <c r="I159" s="16"/>
      <c r="J159" s="16"/>
      <c r="K159" s="16"/>
      <c r="L159" s="16"/>
      <c r="M159" s="16"/>
    </row>
    <row r="160" spans="1:13" x14ac:dyDescent="0.2">
      <c r="A160" s="16"/>
      <c r="B160" s="16"/>
      <c r="C160" s="147"/>
      <c r="D160" s="115"/>
      <c r="E160" s="115"/>
      <c r="F160" s="16"/>
      <c r="G160" s="16"/>
      <c r="H160" s="16"/>
      <c r="I160" s="16"/>
      <c r="J160" s="16"/>
      <c r="K160" s="16"/>
      <c r="L160" s="16"/>
      <c r="M160" s="16"/>
    </row>
    <row r="161" spans="1:13" x14ac:dyDescent="0.2">
      <c r="A161" s="16"/>
      <c r="B161" s="16"/>
      <c r="C161" s="147"/>
      <c r="D161" s="115"/>
      <c r="E161" s="115"/>
      <c r="F161" s="16"/>
      <c r="G161" s="16"/>
      <c r="H161" s="16"/>
      <c r="I161" s="16"/>
      <c r="J161" s="16"/>
      <c r="K161" s="16"/>
      <c r="L161" s="16"/>
      <c r="M161" s="16"/>
    </row>
    <row r="162" spans="1:13" x14ac:dyDescent="0.2">
      <c r="A162" s="16"/>
      <c r="B162" s="16"/>
      <c r="C162" s="147"/>
      <c r="D162" s="115"/>
      <c r="E162" s="115"/>
      <c r="F162" s="16"/>
      <c r="G162" s="16"/>
      <c r="H162" s="16"/>
      <c r="I162" s="16"/>
      <c r="J162" s="16"/>
      <c r="K162" s="16"/>
      <c r="L162" s="16"/>
      <c r="M162" s="16"/>
    </row>
    <row r="163" spans="1:13" x14ac:dyDescent="0.2">
      <c r="A163" s="16"/>
      <c r="B163" s="16"/>
      <c r="C163" s="147"/>
      <c r="D163" s="115"/>
      <c r="E163" s="115"/>
      <c r="F163" s="16"/>
      <c r="G163" s="16"/>
      <c r="H163" s="16"/>
      <c r="I163" s="16"/>
      <c r="J163" s="16"/>
      <c r="K163" s="16"/>
      <c r="L163" s="16"/>
      <c r="M163" s="16"/>
    </row>
    <row r="164" spans="1:13" x14ac:dyDescent="0.2">
      <c r="A164" s="16"/>
      <c r="B164" s="16"/>
      <c r="C164" s="147"/>
      <c r="D164" s="115"/>
      <c r="E164" s="115"/>
      <c r="F164" s="16"/>
      <c r="G164" s="16"/>
      <c r="H164" s="16"/>
      <c r="I164" s="16"/>
      <c r="J164" s="16"/>
      <c r="K164" s="16"/>
      <c r="L164" s="16"/>
      <c r="M164" s="16"/>
    </row>
    <row r="165" spans="1:13" x14ac:dyDescent="0.2">
      <c r="A165" s="16"/>
      <c r="B165" s="16"/>
      <c r="C165" s="147"/>
      <c r="D165" s="115"/>
      <c r="E165" s="115"/>
      <c r="F165" s="16"/>
      <c r="G165" s="16"/>
      <c r="H165" s="16"/>
      <c r="I165" s="16"/>
      <c r="J165" s="16"/>
      <c r="K165" s="16"/>
      <c r="L165" s="16"/>
      <c r="M165" s="16"/>
    </row>
    <row r="166" spans="1:13" x14ac:dyDescent="0.2">
      <c r="A166" s="16"/>
      <c r="B166" s="16"/>
      <c r="C166" s="147"/>
      <c r="D166" s="115"/>
      <c r="E166" s="115"/>
      <c r="F166" s="16"/>
      <c r="G166" s="16"/>
      <c r="H166" s="16"/>
      <c r="I166" s="16"/>
      <c r="J166" s="16"/>
      <c r="K166" s="16"/>
      <c r="L166" s="16"/>
      <c r="M166" s="16"/>
    </row>
    <row r="167" spans="1:13" x14ac:dyDescent="0.2">
      <c r="A167" s="16"/>
      <c r="B167" s="16"/>
      <c r="C167" s="147"/>
      <c r="D167" s="115"/>
      <c r="E167" s="115"/>
      <c r="F167" s="16"/>
      <c r="G167" s="16"/>
      <c r="H167" s="16"/>
      <c r="I167" s="16"/>
      <c r="J167" s="16"/>
      <c r="K167" s="16"/>
      <c r="L167" s="16"/>
      <c r="M167" s="16"/>
    </row>
    <row r="168" spans="1:13" x14ac:dyDescent="0.2">
      <c r="A168" s="16"/>
      <c r="B168" s="16"/>
      <c r="C168" s="147"/>
      <c r="D168" s="115"/>
      <c r="E168" s="115"/>
      <c r="F168" s="16"/>
      <c r="G168" s="16"/>
      <c r="H168" s="16"/>
      <c r="I168" s="16"/>
      <c r="J168" s="16"/>
      <c r="K168" s="16"/>
      <c r="L168" s="16"/>
      <c r="M168" s="16"/>
    </row>
    <row r="169" spans="1:13" x14ac:dyDescent="0.2">
      <c r="A169" s="16"/>
      <c r="B169" s="16"/>
      <c r="C169" s="147"/>
      <c r="D169" s="115"/>
      <c r="E169" s="115"/>
      <c r="F169" s="16"/>
      <c r="G169" s="16"/>
      <c r="H169" s="16"/>
      <c r="I169" s="16"/>
      <c r="J169" s="16"/>
      <c r="K169" s="16"/>
      <c r="L169" s="16"/>
      <c r="M169" s="16"/>
    </row>
    <row r="170" spans="1:13" x14ac:dyDescent="0.2">
      <c r="A170" s="16"/>
      <c r="B170" s="16"/>
      <c r="C170" s="147"/>
      <c r="D170" s="115"/>
      <c r="E170" s="115"/>
      <c r="F170" s="16"/>
      <c r="G170" s="16"/>
      <c r="H170" s="16"/>
      <c r="I170" s="16"/>
      <c r="J170" s="16"/>
      <c r="K170" s="16"/>
      <c r="L170" s="16"/>
      <c r="M170" s="16"/>
    </row>
    <row r="171" spans="1:13" x14ac:dyDescent="0.2">
      <c r="A171" s="16"/>
      <c r="B171" s="16"/>
      <c r="C171" s="147"/>
      <c r="D171" s="115"/>
      <c r="E171" s="115"/>
      <c r="F171" s="16"/>
      <c r="G171" s="16"/>
      <c r="H171" s="16"/>
      <c r="I171" s="16"/>
      <c r="J171" s="16"/>
      <c r="K171" s="16"/>
      <c r="L171" s="16"/>
      <c r="M171" s="16"/>
    </row>
    <row r="172" spans="1:13" x14ac:dyDescent="0.2">
      <c r="A172" s="16"/>
      <c r="B172" s="16"/>
      <c r="C172" s="147"/>
      <c r="D172" s="115"/>
      <c r="E172" s="115"/>
      <c r="F172" s="16"/>
      <c r="G172" s="16"/>
      <c r="H172" s="16"/>
      <c r="I172" s="16"/>
      <c r="J172" s="16"/>
      <c r="K172" s="16"/>
      <c r="L172" s="16"/>
      <c r="M172" s="16"/>
    </row>
    <row r="173" spans="1:13" x14ac:dyDescent="0.2">
      <c r="A173" s="16"/>
      <c r="B173" s="16"/>
      <c r="C173" s="147"/>
      <c r="D173" s="115"/>
      <c r="E173" s="115"/>
      <c r="F173" s="16"/>
      <c r="G173" s="16"/>
      <c r="H173" s="16"/>
      <c r="I173" s="16"/>
      <c r="J173" s="16"/>
      <c r="K173" s="16"/>
      <c r="L173" s="16"/>
      <c r="M173" s="16"/>
    </row>
    <row r="174" spans="1:13" x14ac:dyDescent="0.2">
      <c r="A174" s="16"/>
      <c r="B174" s="16"/>
      <c r="C174" s="147"/>
      <c r="D174" s="115"/>
      <c r="E174" s="115"/>
      <c r="F174" s="16"/>
      <c r="G174" s="16"/>
      <c r="H174" s="16"/>
      <c r="I174" s="16"/>
      <c r="J174" s="16"/>
      <c r="K174" s="16"/>
      <c r="L174" s="16"/>
      <c r="M174" s="16"/>
    </row>
    <row r="175" spans="1:13" x14ac:dyDescent="0.2">
      <c r="A175" s="16"/>
      <c r="B175" s="16"/>
      <c r="C175" s="147"/>
      <c r="D175" s="115"/>
      <c r="E175" s="115"/>
      <c r="F175" s="16"/>
      <c r="G175" s="16"/>
      <c r="H175" s="16"/>
      <c r="I175" s="16"/>
      <c r="J175" s="16"/>
      <c r="K175" s="16"/>
      <c r="L175" s="16"/>
      <c r="M175" s="16"/>
    </row>
    <row r="176" spans="1:13" x14ac:dyDescent="0.2">
      <c r="A176" s="16"/>
      <c r="B176" s="16"/>
      <c r="C176" s="147"/>
      <c r="D176" s="115"/>
      <c r="E176" s="115"/>
      <c r="F176" s="16"/>
      <c r="G176" s="16"/>
      <c r="H176" s="16"/>
      <c r="I176" s="16"/>
      <c r="J176" s="16"/>
      <c r="K176" s="16"/>
      <c r="L176" s="16"/>
      <c r="M176" s="16"/>
    </row>
    <row r="177" spans="1:13" x14ac:dyDescent="0.2">
      <c r="A177" s="16"/>
      <c r="B177" s="16"/>
      <c r="C177" s="147"/>
      <c r="D177" s="115"/>
      <c r="E177" s="115"/>
      <c r="F177" s="16"/>
      <c r="G177" s="16"/>
      <c r="H177" s="16"/>
      <c r="I177" s="16"/>
      <c r="J177" s="16"/>
      <c r="K177" s="16"/>
      <c r="L177" s="16"/>
      <c r="M177" s="16"/>
    </row>
    <row r="178" spans="1:13" x14ac:dyDescent="0.2">
      <c r="A178" s="16"/>
      <c r="B178" s="16"/>
      <c r="C178" s="147"/>
      <c r="D178" s="115"/>
      <c r="E178" s="115"/>
      <c r="F178" s="16"/>
      <c r="G178" s="16"/>
      <c r="H178" s="16"/>
      <c r="I178" s="16"/>
      <c r="J178" s="16"/>
      <c r="K178" s="16"/>
      <c r="L178" s="16"/>
      <c r="M178" s="16"/>
    </row>
    <row r="179" spans="1:13" x14ac:dyDescent="0.2">
      <c r="A179" s="16"/>
      <c r="B179" s="16"/>
      <c r="C179" s="147"/>
      <c r="D179" s="115"/>
      <c r="E179" s="115"/>
      <c r="F179" s="16"/>
      <c r="G179" s="16"/>
      <c r="H179" s="16"/>
      <c r="I179" s="16"/>
      <c r="J179" s="16"/>
      <c r="K179" s="16"/>
      <c r="L179" s="16"/>
      <c r="M179" s="16"/>
    </row>
    <row r="180" spans="1:13" x14ac:dyDescent="0.2">
      <c r="A180" s="16"/>
      <c r="B180" s="16"/>
      <c r="C180" s="147"/>
      <c r="D180" s="115"/>
      <c r="E180" s="115"/>
      <c r="F180" s="16"/>
      <c r="G180" s="16"/>
      <c r="H180" s="16"/>
      <c r="I180" s="16"/>
      <c r="J180" s="16"/>
      <c r="K180" s="16"/>
      <c r="L180" s="16"/>
      <c r="M180" s="16"/>
    </row>
    <row r="181" spans="1:13" x14ac:dyDescent="0.2">
      <c r="A181" s="16"/>
      <c r="B181" s="16"/>
      <c r="C181" s="147"/>
      <c r="D181" s="115"/>
      <c r="E181" s="115"/>
      <c r="F181" s="16"/>
      <c r="G181" s="16"/>
      <c r="H181" s="16"/>
      <c r="I181" s="16"/>
      <c r="J181" s="16"/>
      <c r="K181" s="16"/>
      <c r="L181" s="16"/>
      <c r="M181" s="16"/>
    </row>
    <row r="182" spans="1:13" x14ac:dyDescent="0.2">
      <c r="A182" s="16"/>
      <c r="B182" s="16"/>
      <c r="C182" s="147"/>
      <c r="D182" s="115"/>
      <c r="E182" s="115"/>
      <c r="F182" s="16"/>
      <c r="G182" s="16"/>
      <c r="H182" s="16"/>
      <c r="I182" s="16"/>
      <c r="J182" s="16"/>
      <c r="K182" s="16"/>
      <c r="L182" s="16"/>
      <c r="M182" s="16"/>
    </row>
    <row r="183" spans="1:13" x14ac:dyDescent="0.2">
      <c r="A183" s="16"/>
      <c r="B183" s="16"/>
      <c r="C183" s="147"/>
      <c r="D183" s="115"/>
      <c r="E183" s="115"/>
      <c r="F183" s="16"/>
      <c r="G183" s="16"/>
      <c r="H183" s="16"/>
      <c r="I183" s="16"/>
      <c r="J183" s="16"/>
      <c r="K183" s="16"/>
      <c r="L183" s="16"/>
      <c r="M183" s="16"/>
    </row>
    <row r="184" spans="1:13" x14ac:dyDescent="0.2">
      <c r="A184" s="16"/>
      <c r="B184" s="16"/>
      <c r="C184" s="147"/>
      <c r="D184" s="115"/>
      <c r="E184" s="115"/>
      <c r="F184" s="16"/>
      <c r="G184" s="16"/>
      <c r="H184" s="16"/>
      <c r="I184" s="16"/>
      <c r="J184" s="16"/>
      <c r="K184" s="16"/>
      <c r="L184" s="16"/>
      <c r="M184" s="16"/>
    </row>
    <row r="185" spans="1:13" x14ac:dyDescent="0.2">
      <c r="A185" s="16"/>
      <c r="B185" s="16"/>
      <c r="C185" s="147"/>
      <c r="D185" s="115"/>
      <c r="E185" s="115"/>
      <c r="F185" s="16"/>
      <c r="G185" s="16"/>
      <c r="H185" s="16"/>
      <c r="I185" s="16"/>
      <c r="J185" s="16"/>
      <c r="K185" s="16"/>
      <c r="L185" s="16"/>
      <c r="M185" s="16"/>
    </row>
    <row r="186" spans="1:13" x14ac:dyDescent="0.2">
      <c r="A186" s="16"/>
      <c r="B186" s="16"/>
      <c r="C186" s="147"/>
      <c r="D186" s="115"/>
      <c r="E186" s="115"/>
      <c r="F186" s="16"/>
      <c r="G186" s="16"/>
      <c r="H186" s="16"/>
      <c r="I186" s="16"/>
      <c r="J186" s="16"/>
      <c r="K186" s="16"/>
      <c r="L186" s="16"/>
      <c r="M186" s="16"/>
    </row>
    <row r="187" spans="1:13" x14ac:dyDescent="0.2">
      <c r="A187" s="16"/>
      <c r="B187" s="16"/>
      <c r="C187" s="147"/>
      <c r="D187" s="115"/>
      <c r="E187" s="115"/>
      <c r="F187" s="16"/>
      <c r="G187" s="16"/>
      <c r="H187" s="16"/>
      <c r="I187" s="16"/>
      <c r="J187" s="16"/>
      <c r="K187" s="16"/>
      <c r="L187" s="16"/>
      <c r="M187" s="16"/>
    </row>
    <row r="188" spans="1:13" x14ac:dyDescent="0.2">
      <c r="A188" s="16"/>
      <c r="B188" s="16"/>
      <c r="C188" s="147"/>
      <c r="D188" s="115"/>
      <c r="E188" s="115"/>
      <c r="F188" s="16"/>
      <c r="G188" s="16"/>
      <c r="H188" s="16"/>
      <c r="I188" s="16"/>
      <c r="J188" s="16"/>
      <c r="K188" s="16"/>
      <c r="L188" s="16"/>
      <c r="M188" s="16"/>
    </row>
    <row r="189" spans="1:13" x14ac:dyDescent="0.2">
      <c r="A189" s="16"/>
      <c r="B189" s="16"/>
      <c r="C189" s="147"/>
      <c r="D189" s="115"/>
      <c r="E189" s="115"/>
      <c r="F189" s="16"/>
      <c r="G189" s="16"/>
      <c r="H189" s="16"/>
      <c r="I189" s="16"/>
      <c r="J189" s="16"/>
      <c r="K189" s="16"/>
      <c r="L189" s="16"/>
      <c r="M189" s="16"/>
    </row>
    <row r="190" spans="1:13" x14ac:dyDescent="0.2">
      <c r="A190" s="16"/>
      <c r="B190" s="16"/>
      <c r="C190" s="147"/>
      <c r="D190" s="115"/>
      <c r="E190" s="115"/>
      <c r="F190" s="16"/>
      <c r="G190" s="16"/>
      <c r="H190" s="16"/>
      <c r="I190" s="16"/>
      <c r="J190" s="16"/>
      <c r="K190" s="16"/>
      <c r="L190" s="16"/>
      <c r="M190" s="16"/>
    </row>
    <row r="191" spans="1:13" x14ac:dyDescent="0.2">
      <c r="A191" s="16"/>
      <c r="B191" s="16"/>
      <c r="C191" s="147"/>
      <c r="D191" s="115"/>
      <c r="E191" s="115"/>
      <c r="F191" s="16"/>
      <c r="G191" s="16"/>
      <c r="H191" s="16"/>
      <c r="I191" s="16"/>
      <c r="J191" s="16"/>
      <c r="K191" s="16"/>
      <c r="L191" s="16"/>
      <c r="M191" s="16"/>
    </row>
    <row r="192" spans="1:13" x14ac:dyDescent="0.2">
      <c r="A192" s="16"/>
      <c r="B192" s="16"/>
      <c r="C192" s="147"/>
      <c r="D192" s="115"/>
      <c r="E192" s="115"/>
      <c r="F192" s="16"/>
      <c r="G192" s="16"/>
      <c r="H192" s="16"/>
      <c r="I192" s="16"/>
      <c r="J192" s="16"/>
      <c r="K192" s="16"/>
      <c r="L192" s="16"/>
      <c r="M192" s="16"/>
    </row>
    <row r="193" spans="1:13" x14ac:dyDescent="0.2">
      <c r="A193" s="16"/>
      <c r="B193" s="16"/>
      <c r="C193" s="147"/>
      <c r="D193" s="115"/>
      <c r="E193" s="115"/>
      <c r="F193" s="16"/>
      <c r="G193" s="16"/>
      <c r="H193" s="16"/>
      <c r="I193" s="16"/>
      <c r="J193" s="16"/>
      <c r="K193" s="16"/>
      <c r="L193" s="16"/>
      <c r="M193" s="16"/>
    </row>
    <row r="194" spans="1:13" x14ac:dyDescent="0.2">
      <c r="A194" s="16"/>
      <c r="B194" s="16"/>
      <c r="C194" s="147"/>
      <c r="D194" s="115"/>
      <c r="E194" s="115"/>
      <c r="F194" s="16"/>
      <c r="G194" s="16"/>
      <c r="H194" s="16"/>
      <c r="I194" s="16"/>
      <c r="J194" s="16"/>
      <c r="K194" s="16"/>
      <c r="L194" s="16"/>
      <c r="M194" s="16"/>
    </row>
    <row r="195" spans="1:13" x14ac:dyDescent="0.2">
      <c r="A195" s="16"/>
      <c r="B195" s="16"/>
      <c r="C195" s="147"/>
      <c r="D195" s="115"/>
      <c r="E195" s="115"/>
      <c r="F195" s="16"/>
      <c r="G195" s="16"/>
      <c r="H195" s="16"/>
      <c r="I195" s="16"/>
      <c r="J195" s="16"/>
      <c r="K195" s="16"/>
      <c r="L195" s="16"/>
      <c r="M195" s="16"/>
    </row>
    <row r="196" spans="1:13" x14ac:dyDescent="0.2">
      <c r="A196" s="16"/>
      <c r="B196" s="16"/>
      <c r="C196" s="147"/>
      <c r="D196" s="115"/>
      <c r="E196" s="115"/>
      <c r="F196" s="16"/>
      <c r="G196" s="16"/>
      <c r="H196" s="16"/>
      <c r="I196" s="16"/>
      <c r="J196" s="16"/>
      <c r="K196" s="16"/>
      <c r="L196" s="16"/>
      <c r="M196" s="16"/>
    </row>
    <row r="197" spans="1:13" x14ac:dyDescent="0.2">
      <c r="A197" s="16"/>
      <c r="B197" s="16"/>
      <c r="C197" s="147"/>
      <c r="D197" s="115"/>
      <c r="E197" s="115"/>
      <c r="F197" s="16"/>
      <c r="G197" s="16"/>
      <c r="H197" s="16"/>
      <c r="I197" s="16"/>
      <c r="J197" s="16"/>
      <c r="K197" s="16"/>
      <c r="L197" s="16"/>
      <c r="M197" s="16"/>
    </row>
    <row r="198" spans="1:13" x14ac:dyDescent="0.2">
      <c r="A198" s="16"/>
      <c r="B198" s="16"/>
      <c r="C198" s="147"/>
      <c r="D198" s="115"/>
      <c r="E198" s="115"/>
      <c r="F198" s="16"/>
      <c r="G198" s="16"/>
      <c r="H198" s="16"/>
      <c r="I198" s="16"/>
      <c r="J198" s="16"/>
      <c r="K198" s="16"/>
      <c r="L198" s="16"/>
      <c r="M198" s="16"/>
    </row>
    <row r="199" spans="1:13" x14ac:dyDescent="0.2">
      <c r="A199" s="16"/>
      <c r="B199" s="16"/>
      <c r="C199" s="147"/>
      <c r="D199" s="115"/>
      <c r="E199" s="115"/>
      <c r="F199" s="16"/>
      <c r="G199" s="16"/>
      <c r="H199" s="16"/>
      <c r="I199" s="16"/>
      <c r="J199" s="16"/>
      <c r="K199" s="16"/>
      <c r="L199" s="16"/>
      <c r="M199" s="16"/>
    </row>
    <row r="200" spans="1:13" x14ac:dyDescent="0.2">
      <c r="A200" s="16"/>
      <c r="B200" s="16"/>
      <c r="C200" s="147"/>
      <c r="D200" s="115"/>
      <c r="E200" s="115"/>
      <c r="F200" s="16"/>
      <c r="G200" s="16"/>
      <c r="H200" s="16"/>
      <c r="I200" s="16"/>
      <c r="J200" s="16"/>
      <c r="K200" s="16"/>
      <c r="L200" s="16"/>
      <c r="M200" s="16"/>
    </row>
    <row r="201" spans="1:13" x14ac:dyDescent="0.2">
      <c r="A201" s="16"/>
      <c r="B201" s="16"/>
      <c r="C201" s="147"/>
      <c r="D201" s="115"/>
      <c r="E201" s="115"/>
      <c r="F201" s="16"/>
      <c r="G201" s="16"/>
      <c r="H201" s="16"/>
      <c r="I201" s="16"/>
      <c r="J201" s="16"/>
      <c r="K201" s="16"/>
      <c r="L201" s="16"/>
      <c r="M201" s="16"/>
    </row>
    <row r="202" spans="1:13" x14ac:dyDescent="0.2">
      <c r="A202" s="16"/>
      <c r="B202" s="16"/>
      <c r="C202" s="147"/>
      <c r="D202" s="115"/>
      <c r="E202" s="115"/>
      <c r="F202" s="16"/>
      <c r="G202" s="16"/>
      <c r="H202" s="16"/>
      <c r="I202" s="16"/>
      <c r="J202" s="16"/>
      <c r="K202" s="16"/>
      <c r="L202" s="16"/>
      <c r="M202" s="16"/>
    </row>
    <row r="203" spans="1:13" x14ac:dyDescent="0.2">
      <c r="A203" s="16"/>
      <c r="B203" s="16"/>
      <c r="C203" s="147"/>
      <c r="D203" s="115"/>
      <c r="E203" s="115"/>
      <c r="F203" s="16"/>
      <c r="G203" s="16"/>
      <c r="H203" s="16"/>
      <c r="I203" s="16"/>
      <c r="J203" s="16"/>
      <c r="K203" s="16"/>
      <c r="L203" s="16"/>
      <c r="M203" s="16"/>
    </row>
    <row r="204" spans="1:13" x14ac:dyDescent="0.2">
      <c r="A204" s="16"/>
      <c r="B204" s="16"/>
      <c r="C204" s="147"/>
      <c r="D204" s="115"/>
      <c r="E204" s="115"/>
      <c r="F204" s="16"/>
      <c r="G204" s="16"/>
      <c r="H204" s="16"/>
      <c r="I204" s="16"/>
      <c r="J204" s="16"/>
      <c r="K204" s="16"/>
      <c r="L204" s="16"/>
      <c r="M204" s="16"/>
    </row>
    <row r="205" spans="1:13" x14ac:dyDescent="0.2">
      <c r="A205" s="16"/>
      <c r="B205" s="16"/>
      <c r="C205" s="147"/>
      <c r="D205" s="115"/>
      <c r="E205" s="115"/>
      <c r="F205" s="16"/>
      <c r="G205" s="16"/>
      <c r="H205" s="16"/>
      <c r="I205" s="16"/>
      <c r="J205" s="16"/>
      <c r="K205" s="16"/>
      <c r="L205" s="16"/>
      <c r="M205" s="16"/>
    </row>
    <row r="206" spans="1:13" x14ac:dyDescent="0.2">
      <c r="A206" s="16"/>
      <c r="B206" s="16"/>
      <c r="C206" s="147"/>
      <c r="D206" s="115"/>
      <c r="E206" s="115"/>
      <c r="F206" s="16"/>
      <c r="G206" s="16"/>
      <c r="H206" s="16"/>
      <c r="I206" s="16"/>
      <c r="J206" s="16"/>
      <c r="K206" s="16"/>
      <c r="L206" s="16"/>
      <c r="M206" s="16"/>
    </row>
    <row r="207" spans="1:13" x14ac:dyDescent="0.2">
      <c r="A207" s="16"/>
      <c r="B207" s="16"/>
      <c r="C207" s="147"/>
      <c r="D207" s="115"/>
      <c r="E207" s="115"/>
      <c r="F207" s="16"/>
      <c r="G207" s="16"/>
      <c r="H207" s="16"/>
      <c r="I207" s="16"/>
      <c r="J207" s="16"/>
      <c r="K207" s="16"/>
      <c r="L207" s="16"/>
      <c r="M207" s="16"/>
    </row>
    <row r="208" spans="1:13" x14ac:dyDescent="0.2">
      <c r="A208" s="16"/>
      <c r="B208" s="16"/>
      <c r="C208" s="147"/>
      <c r="D208" s="115"/>
      <c r="E208" s="115"/>
      <c r="F208" s="16"/>
      <c r="G208" s="16"/>
      <c r="H208" s="16"/>
      <c r="I208" s="16"/>
      <c r="J208" s="16"/>
      <c r="K208" s="16"/>
      <c r="L208" s="16"/>
      <c r="M208" s="16"/>
    </row>
    <row r="209" spans="1:13" x14ac:dyDescent="0.2">
      <c r="A209" s="16"/>
      <c r="B209" s="16"/>
      <c r="C209" s="147"/>
      <c r="D209" s="115"/>
      <c r="E209" s="115"/>
      <c r="F209" s="16"/>
      <c r="G209" s="16"/>
      <c r="H209" s="16"/>
      <c r="I209" s="16"/>
      <c r="J209" s="16"/>
      <c r="K209" s="16"/>
      <c r="L209" s="16"/>
      <c r="M209" s="16"/>
    </row>
    <row r="210" spans="1:13" x14ac:dyDescent="0.2">
      <c r="A210" s="16"/>
      <c r="B210" s="16"/>
      <c r="C210" s="147"/>
      <c r="D210" s="115"/>
      <c r="E210" s="115"/>
      <c r="F210" s="16"/>
      <c r="G210" s="16"/>
      <c r="H210" s="16"/>
      <c r="I210" s="16"/>
      <c r="J210" s="16"/>
      <c r="K210" s="16"/>
      <c r="L210" s="16"/>
      <c r="M210" s="16"/>
    </row>
    <row r="211" spans="1:13" x14ac:dyDescent="0.2">
      <c r="A211" s="16"/>
      <c r="B211" s="16"/>
      <c r="C211" s="147"/>
      <c r="D211" s="115"/>
      <c r="E211" s="115"/>
      <c r="F211" s="16"/>
      <c r="G211" s="16"/>
      <c r="H211" s="16"/>
      <c r="I211" s="16"/>
      <c r="J211" s="16"/>
      <c r="K211" s="16"/>
      <c r="L211" s="16"/>
      <c r="M211" s="16"/>
    </row>
    <row r="212" spans="1:13" x14ac:dyDescent="0.2">
      <c r="A212" s="16"/>
      <c r="B212" s="16"/>
      <c r="C212" s="147"/>
      <c r="D212" s="115"/>
      <c r="E212" s="115"/>
      <c r="F212" s="16"/>
      <c r="G212" s="16"/>
      <c r="H212" s="16"/>
      <c r="I212" s="16"/>
      <c r="J212" s="16"/>
      <c r="K212" s="16"/>
      <c r="L212" s="16"/>
      <c r="M212" s="16"/>
    </row>
    <row r="213" spans="1:13" x14ac:dyDescent="0.2">
      <c r="A213" s="16"/>
      <c r="B213" s="16"/>
      <c r="C213" s="147"/>
      <c r="D213" s="115"/>
      <c r="E213" s="115"/>
      <c r="F213" s="16"/>
      <c r="G213" s="16"/>
      <c r="H213" s="16"/>
      <c r="I213" s="16"/>
      <c r="J213" s="16"/>
      <c r="K213" s="16"/>
      <c r="L213" s="16"/>
      <c r="M213" s="16"/>
    </row>
    <row r="214" spans="1:13" x14ac:dyDescent="0.2">
      <c r="A214" s="16"/>
      <c r="B214" s="16"/>
      <c r="C214" s="147"/>
      <c r="D214" s="115"/>
      <c r="E214" s="115"/>
      <c r="F214" s="16"/>
      <c r="G214" s="16"/>
      <c r="H214" s="16"/>
      <c r="I214" s="16"/>
      <c r="J214" s="16"/>
      <c r="K214" s="16"/>
      <c r="L214" s="16"/>
      <c r="M214" s="16"/>
    </row>
    <row r="215" spans="1:13" x14ac:dyDescent="0.2">
      <c r="A215" s="16"/>
      <c r="B215" s="16"/>
      <c r="C215" s="147"/>
      <c r="D215" s="115"/>
      <c r="E215" s="115"/>
      <c r="F215" s="16"/>
      <c r="G215" s="16"/>
      <c r="H215" s="16"/>
      <c r="I215" s="16"/>
      <c r="J215" s="16"/>
      <c r="K215" s="16"/>
      <c r="L215" s="16"/>
      <c r="M215" s="16"/>
    </row>
    <row r="216" spans="1:13" x14ac:dyDescent="0.2">
      <c r="A216" s="16"/>
      <c r="B216" s="16"/>
      <c r="C216" s="147"/>
      <c r="D216" s="115"/>
      <c r="E216" s="115"/>
      <c r="F216" s="16"/>
      <c r="G216" s="16"/>
      <c r="H216" s="16"/>
      <c r="I216" s="16"/>
      <c r="J216" s="16"/>
      <c r="K216" s="16"/>
      <c r="L216" s="16"/>
      <c r="M216" s="16"/>
    </row>
    <row r="217" spans="1:13" x14ac:dyDescent="0.2">
      <c r="A217" s="16"/>
      <c r="B217" s="16"/>
      <c r="C217" s="147"/>
      <c r="D217" s="115"/>
      <c r="E217" s="115"/>
      <c r="F217" s="16"/>
      <c r="G217" s="16"/>
      <c r="H217" s="16"/>
      <c r="I217" s="16"/>
      <c r="J217" s="16"/>
      <c r="K217" s="16"/>
      <c r="L217" s="16"/>
      <c r="M217" s="16"/>
    </row>
    <row r="218" spans="1:13" x14ac:dyDescent="0.2">
      <c r="A218" s="16"/>
      <c r="B218" s="16"/>
      <c r="C218" s="147"/>
      <c r="D218" s="115"/>
      <c r="E218" s="115"/>
      <c r="F218" s="16"/>
      <c r="G218" s="16"/>
      <c r="H218" s="16"/>
      <c r="I218" s="16"/>
      <c r="J218" s="16"/>
      <c r="K218" s="16"/>
      <c r="L218" s="16"/>
      <c r="M218" s="16"/>
    </row>
    <row r="219" spans="1:13" x14ac:dyDescent="0.2">
      <c r="A219" s="16"/>
      <c r="B219" s="16"/>
      <c r="C219" s="147"/>
      <c r="D219" s="115"/>
      <c r="E219" s="115"/>
      <c r="F219" s="16"/>
      <c r="G219" s="16"/>
      <c r="H219" s="16"/>
      <c r="I219" s="16"/>
      <c r="J219" s="16"/>
      <c r="K219" s="16"/>
      <c r="L219" s="16"/>
      <c r="M219" s="16"/>
    </row>
    <row r="220" spans="1:13" x14ac:dyDescent="0.2">
      <c r="A220" s="16"/>
      <c r="B220" s="16"/>
      <c r="C220" s="147"/>
      <c r="D220" s="115"/>
      <c r="E220" s="115"/>
      <c r="F220" s="16"/>
      <c r="G220" s="16"/>
      <c r="H220" s="16"/>
      <c r="I220" s="16"/>
      <c r="J220" s="16"/>
      <c r="K220" s="16"/>
      <c r="L220" s="16"/>
      <c r="M220" s="16"/>
    </row>
    <row r="221" spans="1:13" x14ac:dyDescent="0.2">
      <c r="A221" s="16"/>
      <c r="B221" s="16"/>
      <c r="C221" s="147"/>
      <c r="D221" s="115"/>
      <c r="E221" s="115"/>
      <c r="F221" s="16"/>
      <c r="G221" s="16"/>
      <c r="H221" s="16"/>
      <c r="I221" s="16"/>
      <c r="J221" s="16"/>
      <c r="K221" s="16"/>
      <c r="L221" s="16"/>
      <c r="M221" s="16"/>
    </row>
    <row r="222" spans="1:13" x14ac:dyDescent="0.2">
      <c r="A222" s="16"/>
      <c r="B222" s="16"/>
      <c r="C222" s="147"/>
      <c r="D222" s="115"/>
      <c r="E222" s="115"/>
      <c r="F222" s="16"/>
      <c r="G222" s="16"/>
      <c r="H222" s="16"/>
      <c r="I222" s="16"/>
      <c r="J222" s="16"/>
      <c r="K222" s="16"/>
      <c r="L222" s="16"/>
      <c r="M222" s="16"/>
    </row>
    <row r="223" spans="1:13" x14ac:dyDescent="0.2">
      <c r="A223" s="16"/>
      <c r="B223" s="16"/>
      <c r="C223" s="147"/>
      <c r="D223" s="115"/>
      <c r="E223" s="115"/>
      <c r="F223" s="16"/>
      <c r="G223" s="16"/>
      <c r="H223" s="16"/>
      <c r="I223" s="16"/>
      <c r="J223" s="16"/>
      <c r="K223" s="16"/>
      <c r="L223" s="16"/>
      <c r="M223" s="16"/>
    </row>
    <row r="224" spans="1:13" x14ac:dyDescent="0.2">
      <c r="A224" s="16"/>
      <c r="B224" s="16"/>
      <c r="C224" s="147"/>
      <c r="D224" s="115"/>
      <c r="E224" s="115"/>
      <c r="F224" s="16"/>
      <c r="G224" s="16"/>
      <c r="H224" s="16"/>
      <c r="I224" s="16"/>
      <c r="J224" s="16"/>
      <c r="K224" s="16"/>
      <c r="L224" s="16"/>
      <c r="M224" s="16"/>
    </row>
    <row r="225" spans="1:13" x14ac:dyDescent="0.2">
      <c r="A225" s="16"/>
      <c r="B225" s="16"/>
      <c r="C225" s="147"/>
      <c r="D225" s="115"/>
      <c r="E225" s="115"/>
      <c r="F225" s="16"/>
      <c r="G225" s="16"/>
      <c r="H225" s="16"/>
      <c r="I225" s="16"/>
      <c r="J225" s="16"/>
      <c r="K225" s="16"/>
      <c r="L225" s="16"/>
      <c r="M225" s="16"/>
    </row>
    <row r="226" spans="1:13" x14ac:dyDescent="0.2">
      <c r="A226" s="16"/>
      <c r="B226" s="16"/>
      <c r="C226" s="147"/>
      <c r="D226" s="115"/>
      <c r="E226" s="115"/>
      <c r="F226" s="16"/>
      <c r="G226" s="16"/>
      <c r="H226" s="16"/>
      <c r="I226" s="16"/>
      <c r="J226" s="16"/>
      <c r="K226" s="16"/>
      <c r="L226" s="16"/>
      <c r="M226" s="16"/>
    </row>
    <row r="227" spans="1:13" x14ac:dyDescent="0.2">
      <c r="A227" s="16"/>
      <c r="B227" s="16"/>
      <c r="C227" s="147"/>
      <c r="D227" s="115"/>
      <c r="E227" s="115"/>
      <c r="F227" s="16"/>
      <c r="G227" s="16"/>
      <c r="H227" s="16"/>
      <c r="I227" s="16"/>
      <c r="J227" s="16"/>
      <c r="K227" s="16"/>
      <c r="L227" s="16"/>
      <c r="M227" s="16"/>
    </row>
    <row r="228" spans="1:13" x14ac:dyDescent="0.2">
      <c r="A228" s="16"/>
      <c r="B228" s="16"/>
      <c r="C228" s="147"/>
      <c r="D228" s="115"/>
      <c r="E228" s="115"/>
      <c r="F228" s="16"/>
      <c r="G228" s="16"/>
      <c r="H228" s="16"/>
      <c r="I228" s="16"/>
      <c r="J228" s="16"/>
      <c r="K228" s="16"/>
      <c r="L228" s="16"/>
      <c r="M228" s="16"/>
    </row>
    <row r="229" spans="1:13" x14ac:dyDescent="0.2">
      <c r="A229" s="16"/>
      <c r="B229" s="16"/>
      <c r="C229" s="147"/>
      <c r="D229" s="115"/>
      <c r="E229" s="115"/>
      <c r="F229" s="16"/>
      <c r="G229" s="16"/>
      <c r="H229" s="16"/>
      <c r="I229" s="16"/>
      <c r="J229" s="16"/>
      <c r="K229" s="16"/>
      <c r="L229" s="16"/>
      <c r="M229" s="16"/>
    </row>
    <row r="230" spans="1:13" x14ac:dyDescent="0.2">
      <c r="A230" s="16"/>
      <c r="B230" s="16"/>
      <c r="C230" s="147"/>
      <c r="D230" s="115"/>
      <c r="E230" s="115"/>
      <c r="F230" s="16"/>
      <c r="G230" s="16"/>
      <c r="H230" s="16"/>
      <c r="I230" s="16"/>
      <c r="J230" s="16"/>
      <c r="K230" s="16"/>
      <c r="L230" s="16"/>
      <c r="M230" s="16"/>
    </row>
    <row r="231" spans="1:13" x14ac:dyDescent="0.2">
      <c r="A231" s="16"/>
      <c r="B231" s="16"/>
      <c r="C231" s="147"/>
      <c r="D231" s="115"/>
      <c r="E231" s="115"/>
      <c r="F231" s="16"/>
      <c r="G231" s="16"/>
      <c r="H231" s="16"/>
      <c r="I231" s="16"/>
      <c r="J231" s="16"/>
      <c r="K231" s="16"/>
      <c r="L231" s="16"/>
      <c r="M231" s="16"/>
    </row>
    <row r="232" spans="1:13" x14ac:dyDescent="0.2">
      <c r="A232" s="16"/>
      <c r="B232" s="16"/>
      <c r="C232" s="147"/>
      <c r="D232" s="115"/>
      <c r="E232" s="115"/>
      <c r="F232" s="16"/>
      <c r="G232" s="16"/>
      <c r="H232" s="16"/>
      <c r="I232" s="16"/>
      <c r="J232" s="16"/>
      <c r="K232" s="16"/>
      <c r="L232" s="16"/>
      <c r="M232" s="16"/>
    </row>
    <row r="233" spans="1:13" x14ac:dyDescent="0.2">
      <c r="A233" s="16"/>
      <c r="B233" s="16"/>
      <c r="C233" s="147"/>
      <c r="D233" s="115"/>
      <c r="E233" s="115"/>
      <c r="F233" s="16"/>
      <c r="G233" s="16"/>
      <c r="H233" s="16"/>
      <c r="I233" s="16"/>
      <c r="J233" s="16"/>
      <c r="K233" s="16"/>
      <c r="L233" s="16"/>
      <c r="M233" s="16"/>
    </row>
    <row r="234" spans="1:13" x14ac:dyDescent="0.2">
      <c r="A234" s="16"/>
      <c r="B234" s="16"/>
      <c r="C234" s="147"/>
      <c r="D234" s="115"/>
      <c r="E234" s="115"/>
      <c r="F234" s="16"/>
      <c r="G234" s="16"/>
      <c r="H234" s="16"/>
      <c r="I234" s="16"/>
      <c r="J234" s="16"/>
      <c r="K234" s="16"/>
      <c r="L234" s="16"/>
      <c r="M234" s="16"/>
    </row>
    <row r="235" spans="1:13" x14ac:dyDescent="0.2">
      <c r="A235" s="16"/>
      <c r="B235" s="16"/>
      <c r="C235" s="147"/>
      <c r="D235" s="115"/>
      <c r="E235" s="115"/>
      <c r="F235" s="16"/>
      <c r="G235" s="16"/>
      <c r="H235" s="16"/>
      <c r="I235" s="16"/>
      <c r="J235" s="16"/>
      <c r="K235" s="16"/>
      <c r="L235" s="16"/>
      <c r="M235" s="16"/>
    </row>
    <row r="236" spans="1:13" x14ac:dyDescent="0.2">
      <c r="A236" s="16"/>
      <c r="B236" s="16"/>
      <c r="C236" s="147"/>
      <c r="D236" s="115"/>
      <c r="E236" s="115"/>
      <c r="F236" s="16"/>
      <c r="G236" s="16"/>
      <c r="H236" s="16"/>
      <c r="I236" s="16"/>
      <c r="J236" s="16"/>
      <c r="K236" s="16"/>
      <c r="L236" s="16"/>
      <c r="M236" s="16"/>
    </row>
    <row r="237" spans="1:13" x14ac:dyDescent="0.2">
      <c r="A237" s="16"/>
      <c r="B237" s="16"/>
      <c r="C237" s="147"/>
      <c r="D237" s="115"/>
      <c r="E237" s="115"/>
      <c r="F237" s="16"/>
      <c r="G237" s="16"/>
      <c r="H237" s="16"/>
      <c r="I237" s="16"/>
      <c r="J237" s="16"/>
      <c r="K237" s="16"/>
      <c r="L237" s="16"/>
      <c r="M237" s="16"/>
    </row>
    <row r="238" spans="1:13" x14ac:dyDescent="0.2">
      <c r="A238" s="16"/>
      <c r="B238" s="16"/>
      <c r="C238" s="147"/>
      <c r="D238" s="115"/>
      <c r="E238" s="115"/>
      <c r="F238" s="16"/>
      <c r="G238" s="16"/>
      <c r="H238" s="16"/>
      <c r="I238" s="16"/>
      <c r="J238" s="16"/>
      <c r="K238" s="16"/>
      <c r="L238" s="16"/>
      <c r="M238" s="16"/>
    </row>
    <row r="239" spans="1:13" x14ac:dyDescent="0.2">
      <c r="A239" s="16"/>
      <c r="B239" s="16"/>
      <c r="C239" s="147"/>
      <c r="D239" s="115"/>
      <c r="E239" s="115"/>
      <c r="F239" s="16"/>
      <c r="G239" s="16"/>
      <c r="H239" s="16"/>
      <c r="I239" s="16"/>
      <c r="J239" s="16"/>
      <c r="K239" s="16"/>
      <c r="L239" s="16"/>
      <c r="M239" s="16"/>
    </row>
    <row r="240" spans="1:13" x14ac:dyDescent="0.2">
      <c r="A240" s="16"/>
      <c r="B240" s="16"/>
      <c r="C240" s="147"/>
      <c r="D240" s="115"/>
      <c r="E240" s="115"/>
      <c r="F240" s="16"/>
      <c r="G240" s="16"/>
      <c r="H240" s="16"/>
      <c r="I240" s="16"/>
      <c r="J240" s="16"/>
      <c r="K240" s="16"/>
      <c r="L240" s="16"/>
      <c r="M240" s="16"/>
    </row>
    <row r="241" spans="1:13" x14ac:dyDescent="0.2">
      <c r="A241" s="16"/>
      <c r="B241" s="16"/>
      <c r="C241" s="147"/>
      <c r="D241" s="115"/>
      <c r="E241" s="115"/>
      <c r="F241" s="16"/>
      <c r="G241" s="16"/>
      <c r="H241" s="16"/>
      <c r="I241" s="16"/>
      <c r="J241" s="16"/>
      <c r="K241" s="16"/>
      <c r="L241" s="16"/>
      <c r="M241" s="16"/>
    </row>
    <row r="242" spans="1:13" x14ac:dyDescent="0.2">
      <c r="A242" s="16"/>
      <c r="B242" s="16"/>
      <c r="C242" s="147"/>
      <c r="D242" s="115"/>
      <c r="E242" s="115"/>
      <c r="F242" s="16"/>
      <c r="G242" s="16"/>
      <c r="H242" s="16"/>
      <c r="I242" s="16"/>
      <c r="J242" s="16"/>
      <c r="K242" s="16"/>
      <c r="L242" s="16"/>
      <c r="M242" s="16"/>
    </row>
    <row r="243" spans="1:13" x14ac:dyDescent="0.2">
      <c r="A243" s="16"/>
      <c r="B243" s="16"/>
      <c r="C243" s="147"/>
      <c r="D243" s="115"/>
      <c r="E243" s="115"/>
      <c r="F243" s="16"/>
      <c r="G243" s="16"/>
      <c r="H243" s="16"/>
      <c r="I243" s="16"/>
      <c r="J243" s="16"/>
      <c r="K243" s="16"/>
      <c r="L243" s="16"/>
      <c r="M243" s="16"/>
    </row>
    <row r="244" spans="1:13" x14ac:dyDescent="0.2">
      <c r="A244" s="16"/>
      <c r="B244" s="16"/>
      <c r="C244" s="147"/>
      <c r="D244" s="115"/>
      <c r="E244" s="115"/>
      <c r="F244" s="16"/>
      <c r="G244" s="16"/>
      <c r="H244" s="16"/>
      <c r="I244" s="16"/>
      <c r="J244" s="16"/>
      <c r="K244" s="16"/>
      <c r="L244" s="16"/>
      <c r="M244" s="16"/>
    </row>
    <row r="245" spans="1:13" x14ac:dyDescent="0.2">
      <c r="A245" s="16"/>
      <c r="B245" s="16"/>
      <c r="C245" s="147"/>
      <c r="D245" s="115"/>
      <c r="E245" s="115"/>
      <c r="F245" s="16"/>
      <c r="G245" s="16"/>
      <c r="H245" s="16"/>
      <c r="I245" s="16"/>
      <c r="J245" s="16"/>
      <c r="K245" s="16"/>
      <c r="L245" s="16"/>
      <c r="M245" s="16"/>
    </row>
    <row r="246" spans="1:13" x14ac:dyDescent="0.2">
      <c r="A246" s="16"/>
      <c r="B246" s="16"/>
      <c r="C246" s="147"/>
      <c r="D246" s="115"/>
      <c r="E246" s="115"/>
      <c r="F246" s="16"/>
      <c r="G246" s="16"/>
      <c r="H246" s="16"/>
      <c r="I246" s="16"/>
      <c r="J246" s="16"/>
      <c r="K246" s="16"/>
      <c r="L246" s="16"/>
      <c r="M246" s="16"/>
    </row>
    <row r="247" spans="1:13" x14ac:dyDescent="0.2">
      <c r="A247" s="16"/>
      <c r="B247" s="16"/>
      <c r="C247" s="147"/>
      <c r="D247" s="115"/>
      <c r="E247" s="115"/>
      <c r="F247" s="16"/>
      <c r="G247" s="16"/>
      <c r="H247" s="16"/>
      <c r="I247" s="16"/>
      <c r="J247" s="16"/>
      <c r="K247" s="16"/>
      <c r="L247" s="16"/>
      <c r="M247" s="16"/>
    </row>
    <row r="248" spans="1:13" x14ac:dyDescent="0.2">
      <c r="A248" s="16"/>
      <c r="B248" s="16"/>
      <c r="C248" s="147"/>
      <c r="D248" s="115"/>
      <c r="E248" s="115"/>
      <c r="F248" s="16"/>
      <c r="G248" s="16"/>
      <c r="H248" s="16"/>
      <c r="I248" s="16"/>
      <c r="J248" s="16"/>
      <c r="K248" s="16"/>
      <c r="L248" s="16"/>
      <c r="M248" s="16"/>
    </row>
    <row r="249" spans="1:13" x14ac:dyDescent="0.2">
      <c r="A249" s="16"/>
      <c r="B249" s="16"/>
      <c r="C249" s="147"/>
      <c r="D249" s="115"/>
      <c r="E249" s="115"/>
      <c r="F249" s="16"/>
      <c r="G249" s="16"/>
      <c r="H249" s="16"/>
      <c r="I249" s="16"/>
      <c r="J249" s="16"/>
      <c r="K249" s="16"/>
      <c r="L249" s="16"/>
      <c r="M249" s="16"/>
    </row>
    <row r="250" spans="1:13" x14ac:dyDescent="0.2">
      <c r="A250" s="16"/>
      <c r="B250" s="16"/>
      <c r="C250" s="147"/>
      <c r="D250" s="115"/>
      <c r="E250" s="115"/>
      <c r="F250" s="16"/>
      <c r="G250" s="16"/>
      <c r="H250" s="16"/>
      <c r="I250" s="16"/>
      <c r="J250" s="16"/>
      <c r="K250" s="16"/>
      <c r="L250" s="16"/>
      <c r="M250" s="16"/>
    </row>
    <row r="251" spans="1:13" x14ac:dyDescent="0.2">
      <c r="A251" s="16"/>
      <c r="B251" s="16"/>
      <c r="C251" s="147"/>
      <c r="D251" s="115"/>
      <c r="E251" s="115"/>
      <c r="F251" s="16"/>
      <c r="G251" s="16"/>
      <c r="H251" s="16"/>
      <c r="I251" s="16"/>
      <c r="J251" s="16"/>
      <c r="K251" s="16"/>
      <c r="L251" s="16"/>
      <c r="M251" s="16"/>
    </row>
    <row r="252" spans="1:13" x14ac:dyDescent="0.2">
      <c r="A252" s="16"/>
      <c r="B252" s="16"/>
      <c r="C252" s="147"/>
      <c r="D252" s="115"/>
      <c r="E252" s="115"/>
      <c r="F252" s="16"/>
      <c r="G252" s="16"/>
      <c r="H252" s="16"/>
      <c r="I252" s="16"/>
      <c r="J252" s="16"/>
      <c r="K252" s="16"/>
      <c r="L252" s="16"/>
      <c r="M252" s="16"/>
    </row>
    <row r="253" spans="1:13" x14ac:dyDescent="0.2">
      <c r="A253" s="16"/>
      <c r="B253" s="16"/>
      <c r="C253" s="147"/>
      <c r="D253" s="115"/>
      <c r="E253" s="115"/>
      <c r="F253" s="16"/>
      <c r="G253" s="16"/>
      <c r="H253" s="16"/>
      <c r="I253" s="16"/>
      <c r="J253" s="16"/>
      <c r="K253" s="16"/>
      <c r="L253" s="16"/>
      <c r="M253" s="16"/>
    </row>
    <row r="254" spans="1:13" x14ac:dyDescent="0.2">
      <c r="A254" s="16"/>
      <c r="B254" s="16"/>
      <c r="C254" s="147"/>
      <c r="D254" s="115"/>
      <c r="E254" s="115"/>
      <c r="F254" s="16"/>
      <c r="G254" s="16"/>
      <c r="H254" s="16"/>
      <c r="I254" s="16"/>
      <c r="J254" s="16"/>
      <c r="K254" s="16"/>
      <c r="L254" s="16"/>
      <c r="M254" s="16"/>
    </row>
    <row r="255" spans="1:13" x14ac:dyDescent="0.2">
      <c r="A255" s="16"/>
      <c r="B255" s="16"/>
      <c r="C255" s="147"/>
      <c r="D255" s="115"/>
      <c r="E255" s="115"/>
      <c r="F255" s="16"/>
      <c r="G255" s="16"/>
      <c r="H255" s="16"/>
      <c r="I255" s="16"/>
      <c r="J255" s="16"/>
      <c r="K255" s="16"/>
      <c r="L255" s="16"/>
      <c r="M255" s="16"/>
    </row>
    <row r="256" spans="1:13" x14ac:dyDescent="0.2">
      <c r="A256" s="16"/>
      <c r="B256" s="16"/>
      <c r="C256" s="147"/>
      <c r="D256" s="115"/>
      <c r="E256" s="115"/>
      <c r="F256" s="16"/>
      <c r="G256" s="16"/>
      <c r="H256" s="16"/>
      <c r="I256" s="16"/>
      <c r="J256" s="16"/>
      <c r="K256" s="16"/>
      <c r="L256" s="16"/>
      <c r="M256" s="16"/>
    </row>
    <row r="257" spans="1:13" x14ac:dyDescent="0.2">
      <c r="A257" s="16"/>
      <c r="B257" s="16"/>
      <c r="C257" s="147"/>
      <c r="D257" s="115"/>
      <c r="E257" s="115"/>
      <c r="F257" s="16"/>
      <c r="G257" s="16"/>
      <c r="H257" s="16"/>
      <c r="I257" s="16"/>
      <c r="J257" s="16"/>
      <c r="K257" s="16"/>
      <c r="L257" s="16"/>
      <c r="M257" s="16"/>
    </row>
    <row r="258" spans="1:13" x14ac:dyDescent="0.2">
      <c r="A258" s="16"/>
      <c r="B258" s="16"/>
      <c r="C258" s="147"/>
      <c r="D258" s="115"/>
      <c r="E258" s="115"/>
      <c r="F258" s="16"/>
      <c r="G258" s="16"/>
      <c r="H258" s="16"/>
      <c r="I258" s="16"/>
      <c r="J258" s="16"/>
      <c r="K258" s="16"/>
      <c r="L258" s="16"/>
      <c r="M258" s="16"/>
    </row>
    <row r="259" spans="1:13" x14ac:dyDescent="0.2">
      <c r="A259" s="16"/>
      <c r="B259" s="16"/>
      <c r="C259" s="147"/>
      <c r="D259" s="115"/>
      <c r="E259" s="115"/>
      <c r="F259" s="16"/>
      <c r="G259" s="16"/>
      <c r="H259" s="16"/>
      <c r="I259" s="16"/>
      <c r="J259" s="16"/>
      <c r="K259" s="16"/>
      <c r="L259" s="16"/>
      <c r="M259" s="16"/>
    </row>
    <row r="260" spans="1:13" x14ac:dyDescent="0.2">
      <c r="A260" s="16"/>
      <c r="B260" s="16"/>
      <c r="C260" s="147"/>
      <c r="D260" s="115"/>
      <c r="E260" s="115"/>
      <c r="F260" s="16"/>
      <c r="G260" s="16"/>
      <c r="H260" s="16"/>
      <c r="I260" s="16"/>
      <c r="J260" s="16"/>
      <c r="K260" s="16"/>
      <c r="L260" s="16"/>
      <c r="M260" s="16"/>
    </row>
    <row r="261" spans="1:13" x14ac:dyDescent="0.2">
      <c r="A261" s="16"/>
      <c r="B261" s="16"/>
      <c r="C261" s="147"/>
      <c r="D261" s="115"/>
      <c r="E261" s="115"/>
      <c r="F261" s="16"/>
      <c r="G261" s="16"/>
      <c r="H261" s="16"/>
      <c r="I261" s="16"/>
      <c r="J261" s="16"/>
      <c r="K261" s="16"/>
      <c r="L261" s="16"/>
      <c r="M261" s="16"/>
    </row>
    <row r="262" spans="1:13" x14ac:dyDescent="0.2">
      <c r="A262" s="16"/>
      <c r="B262" s="16"/>
      <c r="C262" s="147"/>
      <c r="D262" s="115"/>
      <c r="E262" s="115"/>
      <c r="F262" s="16"/>
      <c r="G262" s="16"/>
      <c r="H262" s="16"/>
      <c r="I262" s="16"/>
      <c r="J262" s="16"/>
      <c r="K262" s="16"/>
      <c r="L262" s="16"/>
      <c r="M262" s="16"/>
    </row>
    <row r="263" spans="1:13" x14ac:dyDescent="0.2">
      <c r="A263" s="16"/>
      <c r="B263" s="16"/>
      <c r="C263" s="147"/>
      <c r="D263" s="115"/>
      <c r="E263" s="115"/>
      <c r="F263" s="16"/>
      <c r="G263" s="16"/>
      <c r="H263" s="16"/>
      <c r="I263" s="16"/>
      <c r="J263" s="16"/>
      <c r="K263" s="16"/>
      <c r="L263" s="16"/>
      <c r="M263" s="16"/>
    </row>
    <row r="264" spans="1:13" x14ac:dyDescent="0.2">
      <c r="A264" s="16"/>
      <c r="B264" s="16"/>
      <c r="C264" s="147"/>
      <c r="D264" s="115"/>
      <c r="E264" s="115"/>
      <c r="F264" s="16"/>
      <c r="G264" s="16"/>
      <c r="H264" s="16"/>
      <c r="I264" s="16"/>
      <c r="J264" s="16"/>
      <c r="K264" s="16"/>
      <c r="L264" s="16"/>
      <c r="M264" s="16"/>
    </row>
    <row r="265" spans="1:13" x14ac:dyDescent="0.2">
      <c r="A265" s="16"/>
      <c r="B265" s="16"/>
      <c r="C265" s="147"/>
      <c r="D265" s="115"/>
      <c r="E265" s="115"/>
      <c r="F265" s="16"/>
      <c r="G265" s="16"/>
      <c r="H265" s="16"/>
      <c r="I265" s="16"/>
      <c r="J265" s="16"/>
      <c r="K265" s="16"/>
      <c r="L265" s="16"/>
      <c r="M265" s="16"/>
    </row>
    <row r="266" spans="1:13" x14ac:dyDescent="0.2">
      <c r="A266" s="16"/>
      <c r="B266" s="16"/>
      <c r="C266" s="147"/>
      <c r="D266" s="115"/>
      <c r="E266" s="115"/>
      <c r="F266" s="16"/>
      <c r="G266" s="16"/>
      <c r="H266" s="16"/>
      <c r="I266" s="16"/>
      <c r="J266" s="16"/>
      <c r="K266" s="16"/>
      <c r="L266" s="16"/>
      <c r="M266" s="16"/>
    </row>
    <row r="267" spans="1:13" x14ac:dyDescent="0.2">
      <c r="A267" s="16"/>
      <c r="B267" s="16"/>
      <c r="C267" s="147"/>
      <c r="D267" s="115"/>
      <c r="E267" s="115"/>
      <c r="F267" s="16"/>
      <c r="G267" s="16"/>
      <c r="H267" s="16"/>
      <c r="I267" s="16"/>
      <c r="J267" s="16"/>
      <c r="K267" s="16"/>
      <c r="L267" s="16"/>
      <c r="M267" s="16"/>
    </row>
    <row r="268" spans="1:13" x14ac:dyDescent="0.2">
      <c r="A268" s="16"/>
      <c r="B268" s="16"/>
      <c r="C268" s="147"/>
      <c r="D268" s="115"/>
      <c r="E268" s="115"/>
      <c r="F268" s="16"/>
      <c r="G268" s="16"/>
      <c r="H268" s="16"/>
      <c r="I268" s="16"/>
      <c r="J268" s="16"/>
      <c r="K268" s="16"/>
      <c r="L268" s="16"/>
      <c r="M268" s="16"/>
    </row>
    <row r="269" spans="1:13" x14ac:dyDescent="0.2">
      <c r="A269" s="16"/>
      <c r="B269" s="16"/>
      <c r="C269" s="147"/>
      <c r="D269" s="115"/>
      <c r="E269" s="115"/>
      <c r="F269" s="16"/>
      <c r="G269" s="16"/>
      <c r="H269" s="16"/>
      <c r="I269" s="16"/>
      <c r="J269" s="16"/>
      <c r="K269" s="16"/>
      <c r="L269" s="16"/>
      <c r="M269" s="16"/>
    </row>
    <row r="270" spans="1:13" x14ac:dyDescent="0.2">
      <c r="A270" s="16"/>
      <c r="B270" s="16"/>
      <c r="C270" s="147"/>
      <c r="D270" s="115"/>
      <c r="E270" s="115"/>
      <c r="F270" s="16"/>
      <c r="G270" s="16"/>
      <c r="H270" s="16"/>
      <c r="I270" s="16"/>
      <c r="J270" s="16"/>
      <c r="K270" s="16"/>
      <c r="L270" s="16"/>
      <c r="M270" s="16"/>
    </row>
    <row r="271" spans="1:13" x14ac:dyDescent="0.2">
      <c r="A271" s="16"/>
      <c r="B271" s="16"/>
      <c r="C271" s="147"/>
      <c r="D271" s="115"/>
      <c r="E271" s="115"/>
      <c r="F271" s="16"/>
      <c r="G271" s="16"/>
      <c r="H271" s="16"/>
      <c r="I271" s="16"/>
      <c r="J271" s="16"/>
      <c r="K271" s="16"/>
      <c r="L271" s="16"/>
      <c r="M271" s="16"/>
    </row>
    <row r="272" spans="1:13" x14ac:dyDescent="0.2">
      <c r="A272" s="16"/>
      <c r="B272" s="16"/>
      <c r="C272" s="147"/>
      <c r="D272" s="115"/>
      <c r="E272" s="115"/>
      <c r="F272" s="16"/>
      <c r="G272" s="16"/>
      <c r="H272" s="16"/>
      <c r="I272" s="16"/>
      <c r="J272" s="16"/>
      <c r="K272" s="16"/>
      <c r="L272" s="16"/>
      <c r="M272" s="16"/>
    </row>
    <row r="273" spans="1:13" x14ac:dyDescent="0.2">
      <c r="A273" s="16"/>
      <c r="B273" s="16"/>
      <c r="C273" s="147"/>
      <c r="D273" s="115"/>
      <c r="E273" s="115"/>
      <c r="F273" s="16"/>
      <c r="G273" s="16"/>
      <c r="H273" s="16"/>
      <c r="I273" s="16"/>
      <c r="J273" s="16"/>
      <c r="K273" s="16"/>
      <c r="L273" s="16"/>
      <c r="M273" s="16"/>
    </row>
    <row r="274" spans="1:13" x14ac:dyDescent="0.2">
      <c r="A274" s="16"/>
      <c r="B274" s="16"/>
      <c r="C274" s="147"/>
      <c r="D274" s="115"/>
      <c r="E274" s="115"/>
      <c r="F274" s="16"/>
      <c r="G274" s="16"/>
      <c r="H274" s="16"/>
      <c r="I274" s="16"/>
      <c r="J274" s="16"/>
      <c r="K274" s="16"/>
      <c r="L274" s="16"/>
      <c r="M274" s="16"/>
    </row>
    <row r="275" spans="1:13" x14ac:dyDescent="0.2">
      <c r="A275" s="16"/>
      <c r="B275" s="16"/>
      <c r="C275" s="147"/>
      <c r="D275" s="115"/>
      <c r="E275" s="115"/>
      <c r="F275" s="16"/>
      <c r="G275" s="16"/>
      <c r="H275" s="16"/>
      <c r="I275" s="16"/>
      <c r="J275" s="16"/>
      <c r="K275" s="16"/>
      <c r="L275" s="16"/>
      <c r="M275" s="16"/>
    </row>
    <row r="276" spans="1:13" x14ac:dyDescent="0.2">
      <c r="A276" s="16"/>
      <c r="B276" s="16"/>
      <c r="C276" s="147"/>
      <c r="D276" s="115"/>
      <c r="E276" s="115"/>
      <c r="F276" s="16"/>
      <c r="G276" s="16"/>
      <c r="H276" s="16"/>
      <c r="I276" s="16"/>
      <c r="J276" s="16"/>
      <c r="K276" s="16"/>
      <c r="L276" s="16"/>
      <c r="M276" s="16"/>
    </row>
    <row r="277" spans="1:13" x14ac:dyDescent="0.2">
      <c r="A277" s="16"/>
      <c r="B277" s="16"/>
      <c r="C277" s="147"/>
      <c r="D277" s="115"/>
      <c r="E277" s="115"/>
      <c r="F277" s="16"/>
      <c r="G277" s="16"/>
      <c r="H277" s="16"/>
      <c r="I277" s="16"/>
      <c r="J277" s="16"/>
      <c r="K277" s="16"/>
      <c r="L277" s="16"/>
      <c r="M277" s="16"/>
    </row>
    <row r="278" spans="1:13" x14ac:dyDescent="0.2">
      <c r="A278" s="16"/>
      <c r="B278" s="16"/>
      <c r="C278" s="147"/>
      <c r="D278" s="115"/>
      <c r="E278" s="115"/>
      <c r="F278" s="16"/>
      <c r="G278" s="16"/>
      <c r="H278" s="16"/>
      <c r="I278" s="16"/>
      <c r="J278" s="16"/>
      <c r="K278" s="16"/>
      <c r="L278" s="16"/>
      <c r="M278" s="16"/>
    </row>
    <row r="279" spans="1:13" x14ac:dyDescent="0.2">
      <c r="A279" s="16"/>
      <c r="B279" s="16"/>
      <c r="C279" s="147"/>
      <c r="D279" s="115"/>
      <c r="E279" s="115"/>
      <c r="F279" s="16"/>
      <c r="G279" s="16"/>
      <c r="H279" s="16"/>
      <c r="I279" s="16"/>
      <c r="J279" s="16"/>
      <c r="K279" s="16"/>
      <c r="L279" s="16"/>
      <c r="M279" s="16"/>
    </row>
    <row r="280" spans="1:13" x14ac:dyDescent="0.2">
      <c r="A280" s="16"/>
      <c r="B280" s="16"/>
      <c r="C280" s="147"/>
      <c r="D280" s="115"/>
      <c r="E280" s="115"/>
      <c r="F280" s="16"/>
      <c r="G280" s="16"/>
      <c r="H280" s="16"/>
      <c r="I280" s="16"/>
      <c r="J280" s="16"/>
      <c r="K280" s="16"/>
      <c r="L280" s="16"/>
      <c r="M280" s="16"/>
    </row>
    <row r="281" spans="1:13" x14ac:dyDescent="0.2">
      <c r="A281" s="16"/>
      <c r="B281" s="16"/>
      <c r="C281" s="147"/>
      <c r="D281" s="115"/>
      <c r="E281" s="115"/>
      <c r="F281" s="16"/>
      <c r="G281" s="16"/>
      <c r="H281" s="16"/>
      <c r="I281" s="16"/>
      <c r="J281" s="16"/>
      <c r="K281" s="16"/>
      <c r="L281" s="16"/>
      <c r="M281" s="16"/>
    </row>
    <row r="282" spans="1:13" x14ac:dyDescent="0.2">
      <c r="A282" s="16"/>
      <c r="B282" s="16"/>
      <c r="C282" s="147"/>
      <c r="D282" s="115"/>
      <c r="E282" s="115"/>
      <c r="F282" s="16"/>
      <c r="G282" s="16"/>
      <c r="H282" s="16"/>
      <c r="I282" s="16"/>
      <c r="J282" s="16"/>
      <c r="K282" s="16"/>
      <c r="L282" s="16"/>
      <c r="M282" s="16"/>
    </row>
    <row r="283" spans="1:13" x14ac:dyDescent="0.2">
      <c r="A283" s="16"/>
      <c r="B283" s="16"/>
      <c r="C283" s="147"/>
      <c r="D283" s="115"/>
      <c r="E283" s="115"/>
      <c r="F283" s="16"/>
      <c r="G283" s="16"/>
      <c r="H283" s="16"/>
      <c r="I283" s="16"/>
      <c r="J283" s="16"/>
      <c r="K283" s="16"/>
      <c r="L283" s="16"/>
      <c r="M283" s="16"/>
    </row>
    <row r="284" spans="1:13" x14ac:dyDescent="0.2">
      <c r="A284" s="16"/>
      <c r="B284" s="16"/>
      <c r="C284" s="147"/>
      <c r="D284" s="115"/>
      <c r="E284" s="115"/>
      <c r="F284" s="16"/>
      <c r="G284" s="16"/>
      <c r="H284" s="16"/>
      <c r="I284" s="16"/>
      <c r="J284" s="16"/>
      <c r="K284" s="16"/>
      <c r="L284" s="16"/>
      <c r="M284" s="16"/>
    </row>
    <row r="285" spans="1:13" x14ac:dyDescent="0.2">
      <c r="A285" s="16"/>
      <c r="B285" s="16"/>
      <c r="C285" s="147"/>
      <c r="D285" s="115"/>
      <c r="E285" s="115"/>
      <c r="F285" s="16"/>
      <c r="G285" s="16"/>
      <c r="H285" s="16"/>
      <c r="I285" s="16"/>
      <c r="J285" s="16"/>
      <c r="K285" s="16"/>
      <c r="L285" s="16"/>
      <c r="M285" s="16"/>
    </row>
    <row r="286" spans="1:13" x14ac:dyDescent="0.2">
      <c r="A286" s="16"/>
      <c r="B286" s="16"/>
      <c r="C286" s="147"/>
      <c r="D286" s="115"/>
      <c r="E286" s="115"/>
      <c r="F286" s="16"/>
      <c r="G286" s="16"/>
      <c r="H286" s="16"/>
      <c r="I286" s="16"/>
      <c r="J286" s="16"/>
      <c r="K286" s="16"/>
      <c r="L286" s="16"/>
      <c r="M286" s="16"/>
    </row>
    <row r="287" spans="1:13" x14ac:dyDescent="0.2">
      <c r="A287" s="16"/>
      <c r="B287" s="16"/>
      <c r="C287" s="147"/>
      <c r="D287" s="115"/>
      <c r="E287" s="115"/>
      <c r="F287" s="16"/>
      <c r="G287" s="16"/>
      <c r="H287" s="16"/>
      <c r="I287" s="16"/>
      <c r="J287" s="16"/>
      <c r="K287" s="16"/>
      <c r="L287" s="16"/>
      <c r="M287" s="16"/>
    </row>
    <row r="288" spans="1:13" x14ac:dyDescent="0.2">
      <c r="A288" s="16"/>
      <c r="B288" s="16"/>
      <c r="C288" s="147"/>
      <c r="D288" s="115"/>
      <c r="E288" s="115"/>
      <c r="F288" s="16"/>
      <c r="G288" s="16"/>
      <c r="H288" s="16"/>
      <c r="I288" s="16"/>
      <c r="J288" s="16"/>
      <c r="K288" s="16"/>
      <c r="L288" s="16"/>
      <c r="M288" s="16"/>
    </row>
    <row r="289" spans="1:13" x14ac:dyDescent="0.2">
      <c r="A289" s="16"/>
      <c r="B289" s="16"/>
      <c r="C289" s="147"/>
      <c r="D289" s="115"/>
      <c r="E289" s="115"/>
      <c r="F289" s="16"/>
      <c r="G289" s="16"/>
      <c r="H289" s="16"/>
      <c r="I289" s="16"/>
      <c r="J289" s="16"/>
      <c r="K289" s="16"/>
      <c r="L289" s="16"/>
      <c r="M289" s="16"/>
    </row>
    <row r="290" spans="1:13" x14ac:dyDescent="0.2">
      <c r="A290" s="16"/>
      <c r="B290" s="16"/>
      <c r="C290" s="147"/>
      <c r="D290" s="115"/>
      <c r="E290" s="115"/>
      <c r="F290" s="16"/>
      <c r="G290" s="16"/>
      <c r="H290" s="16"/>
      <c r="I290" s="16"/>
      <c r="J290" s="16"/>
      <c r="K290" s="16"/>
      <c r="L290" s="16"/>
      <c r="M290" s="16"/>
    </row>
    <row r="291" spans="1:13" x14ac:dyDescent="0.2">
      <c r="A291" s="16"/>
      <c r="B291" s="16"/>
      <c r="C291" s="147"/>
      <c r="D291" s="115"/>
      <c r="E291" s="115"/>
      <c r="F291" s="16"/>
      <c r="G291" s="16"/>
      <c r="H291" s="16"/>
      <c r="I291" s="16"/>
      <c r="J291" s="16"/>
      <c r="K291" s="16"/>
      <c r="L291" s="16"/>
      <c r="M291" s="16"/>
    </row>
    <row r="292" spans="1:13" x14ac:dyDescent="0.2">
      <c r="A292" s="16"/>
      <c r="B292" s="16"/>
      <c r="C292" s="147"/>
      <c r="D292" s="115"/>
      <c r="E292" s="115"/>
      <c r="F292" s="16"/>
      <c r="G292" s="16"/>
      <c r="H292" s="16"/>
      <c r="I292" s="16"/>
      <c r="J292" s="16"/>
      <c r="K292" s="16"/>
      <c r="L292" s="16"/>
      <c r="M292" s="16"/>
    </row>
    <row r="293" spans="1:13" x14ac:dyDescent="0.2">
      <c r="A293" s="16"/>
      <c r="B293" s="16"/>
      <c r="C293" s="147"/>
      <c r="D293" s="115"/>
      <c r="E293" s="115"/>
      <c r="F293" s="16"/>
      <c r="G293" s="16"/>
      <c r="H293" s="16"/>
      <c r="I293" s="16"/>
      <c r="J293" s="16"/>
      <c r="K293" s="16"/>
      <c r="L293" s="16"/>
      <c r="M293" s="16"/>
    </row>
    <row r="294" spans="1:13" x14ac:dyDescent="0.2">
      <c r="A294" s="16"/>
      <c r="B294" s="16"/>
      <c r="C294" s="147"/>
      <c r="D294" s="115"/>
      <c r="E294" s="115"/>
      <c r="F294" s="16"/>
      <c r="G294" s="16"/>
      <c r="H294" s="16"/>
      <c r="I294" s="16"/>
      <c r="J294" s="16"/>
      <c r="K294" s="16"/>
      <c r="L294" s="16"/>
      <c r="M294" s="16"/>
    </row>
    <row r="295" spans="1:13" x14ac:dyDescent="0.2">
      <c r="A295" s="16"/>
      <c r="B295" s="16"/>
      <c r="C295" s="147"/>
      <c r="D295" s="115"/>
      <c r="E295" s="115"/>
      <c r="F295" s="16"/>
      <c r="G295" s="16"/>
      <c r="H295" s="16"/>
      <c r="I295" s="16"/>
      <c r="J295" s="16"/>
      <c r="K295" s="16"/>
      <c r="L295" s="16"/>
      <c r="M295" s="16"/>
    </row>
    <row r="296" spans="1:13" x14ac:dyDescent="0.2">
      <c r="A296" s="16"/>
      <c r="B296" s="16"/>
      <c r="C296" s="147"/>
      <c r="D296" s="115"/>
      <c r="E296" s="115"/>
      <c r="F296" s="16"/>
      <c r="G296" s="16"/>
      <c r="H296" s="16"/>
      <c r="I296" s="16"/>
      <c r="J296" s="16"/>
      <c r="K296" s="16"/>
      <c r="L296" s="16"/>
      <c r="M296" s="16"/>
    </row>
    <row r="297" spans="1:13" x14ac:dyDescent="0.2">
      <c r="A297" s="16"/>
      <c r="B297" s="16"/>
      <c r="C297" s="147"/>
      <c r="D297" s="115"/>
      <c r="E297" s="115"/>
      <c r="F297" s="16"/>
      <c r="G297" s="16"/>
      <c r="H297" s="16"/>
      <c r="I297" s="16"/>
      <c r="J297" s="16"/>
      <c r="K297" s="16"/>
      <c r="L297" s="16"/>
      <c r="M297" s="16"/>
    </row>
    <row r="298" spans="1:13" x14ac:dyDescent="0.2">
      <c r="A298" s="16"/>
      <c r="B298" s="16"/>
      <c r="C298" s="147"/>
      <c r="D298" s="115"/>
      <c r="E298" s="115"/>
      <c r="F298" s="16"/>
      <c r="G298" s="16"/>
      <c r="H298" s="16"/>
      <c r="I298" s="16"/>
      <c r="J298" s="16"/>
      <c r="K298" s="16"/>
      <c r="L298" s="16"/>
      <c r="M298" s="16"/>
    </row>
    <row r="299" spans="1:13" x14ac:dyDescent="0.2">
      <c r="A299" s="16"/>
      <c r="B299" s="16"/>
      <c r="C299" s="147"/>
      <c r="D299" s="115"/>
      <c r="E299" s="115"/>
      <c r="F299" s="16"/>
      <c r="G299" s="16"/>
      <c r="H299" s="16"/>
      <c r="I299" s="16"/>
      <c r="J299" s="16"/>
      <c r="K299" s="16"/>
      <c r="L299" s="16"/>
      <c r="M299" s="16"/>
    </row>
    <row r="300" spans="1:13" x14ac:dyDescent="0.2">
      <c r="A300" s="16"/>
      <c r="B300" s="16"/>
      <c r="C300" s="147"/>
      <c r="D300" s="115"/>
      <c r="E300" s="115"/>
      <c r="F300" s="16"/>
      <c r="G300" s="16"/>
      <c r="H300" s="16"/>
      <c r="I300" s="16"/>
      <c r="J300" s="16"/>
      <c r="K300" s="16"/>
      <c r="L300" s="16"/>
      <c r="M300" s="16"/>
    </row>
    <row r="301" spans="1:13" x14ac:dyDescent="0.2">
      <c r="A301" s="16"/>
      <c r="B301" s="16"/>
      <c r="C301" s="147"/>
      <c r="D301" s="115"/>
      <c r="E301" s="115"/>
      <c r="F301" s="16"/>
      <c r="G301" s="16"/>
      <c r="H301" s="16"/>
      <c r="I301" s="16"/>
      <c r="J301" s="16"/>
      <c r="K301" s="16"/>
      <c r="L301" s="16"/>
      <c r="M301" s="16"/>
    </row>
    <row r="302" spans="1:13" x14ac:dyDescent="0.2">
      <c r="A302" s="16"/>
      <c r="B302" s="16"/>
      <c r="C302" s="147"/>
      <c r="D302" s="115"/>
      <c r="E302" s="115"/>
      <c r="F302" s="16"/>
      <c r="G302" s="16"/>
      <c r="H302" s="16"/>
      <c r="I302" s="16"/>
      <c r="J302" s="16"/>
      <c r="K302" s="16"/>
      <c r="L302" s="16"/>
      <c r="M302" s="16"/>
    </row>
    <row r="303" spans="1:13" x14ac:dyDescent="0.2">
      <c r="A303" s="16"/>
      <c r="B303" s="16"/>
      <c r="C303" s="147"/>
      <c r="D303" s="115"/>
      <c r="E303" s="115"/>
      <c r="F303" s="16"/>
      <c r="G303" s="16"/>
      <c r="H303" s="16"/>
      <c r="I303" s="16"/>
      <c r="J303" s="16"/>
      <c r="K303" s="16"/>
      <c r="L303" s="16"/>
      <c r="M303" s="16"/>
    </row>
    <row r="304" spans="1:13" x14ac:dyDescent="0.2">
      <c r="A304" s="16"/>
      <c r="B304" s="16"/>
      <c r="C304" s="147"/>
      <c r="D304" s="115"/>
      <c r="E304" s="115"/>
      <c r="F304" s="16"/>
      <c r="G304" s="16"/>
      <c r="H304" s="16"/>
      <c r="I304" s="16"/>
      <c r="J304" s="16"/>
      <c r="K304" s="16"/>
      <c r="L304" s="16"/>
      <c r="M304" s="16"/>
    </row>
    <row r="305" spans="1:13" x14ac:dyDescent="0.2">
      <c r="A305" s="16"/>
      <c r="B305" s="16"/>
      <c r="C305" s="147"/>
      <c r="D305" s="115"/>
      <c r="E305" s="115"/>
      <c r="F305" s="16"/>
      <c r="G305" s="16"/>
      <c r="H305" s="16"/>
      <c r="I305" s="16"/>
      <c r="J305" s="16"/>
      <c r="K305" s="16"/>
      <c r="L305" s="16"/>
      <c r="M305" s="16"/>
    </row>
    <row r="306" spans="1:13" x14ac:dyDescent="0.2">
      <c r="A306" s="16"/>
      <c r="B306" s="16"/>
      <c r="C306" s="147"/>
      <c r="D306" s="115"/>
      <c r="E306" s="115"/>
      <c r="F306" s="16"/>
      <c r="G306" s="16"/>
      <c r="H306" s="16"/>
      <c r="I306" s="16"/>
      <c r="J306" s="16"/>
      <c r="K306" s="16"/>
      <c r="L306" s="16"/>
      <c r="M306" s="16"/>
    </row>
    <row r="307" spans="1:13" x14ac:dyDescent="0.2">
      <c r="A307" s="16"/>
      <c r="B307" s="16"/>
      <c r="C307" s="147"/>
      <c r="D307" s="115"/>
      <c r="E307" s="115"/>
      <c r="F307" s="16"/>
      <c r="G307" s="16"/>
      <c r="H307" s="16"/>
      <c r="I307" s="16"/>
      <c r="J307" s="16"/>
      <c r="K307" s="16"/>
      <c r="L307" s="16"/>
      <c r="M307" s="16"/>
    </row>
    <row r="308" spans="1:13" x14ac:dyDescent="0.2">
      <c r="A308" s="16"/>
      <c r="B308" s="16"/>
      <c r="C308" s="147"/>
      <c r="D308" s="115"/>
      <c r="E308" s="115"/>
      <c r="F308" s="16"/>
      <c r="G308" s="16"/>
      <c r="H308" s="16"/>
      <c r="I308" s="16"/>
      <c r="J308" s="16"/>
      <c r="K308" s="16"/>
      <c r="L308" s="16"/>
      <c r="M308" s="16"/>
    </row>
    <row r="309" spans="1:13" x14ac:dyDescent="0.2">
      <c r="A309" s="16"/>
      <c r="B309" s="16"/>
      <c r="C309" s="147"/>
      <c r="D309" s="115"/>
      <c r="E309" s="115"/>
      <c r="F309" s="16"/>
      <c r="G309" s="16"/>
      <c r="H309" s="16"/>
      <c r="I309" s="16"/>
      <c r="J309" s="16"/>
      <c r="K309" s="16"/>
      <c r="L309" s="16"/>
      <c r="M309" s="16"/>
    </row>
    <row r="310" spans="1:13" x14ac:dyDescent="0.2">
      <c r="A310" s="16"/>
      <c r="B310" s="16"/>
      <c r="C310" s="147"/>
      <c r="D310" s="115"/>
      <c r="E310" s="115"/>
      <c r="F310" s="16"/>
      <c r="G310" s="16"/>
      <c r="H310" s="16"/>
      <c r="I310" s="16"/>
      <c r="J310" s="16"/>
      <c r="K310" s="16"/>
      <c r="L310" s="16"/>
      <c r="M310" s="16"/>
    </row>
    <row r="311" spans="1:13" x14ac:dyDescent="0.2">
      <c r="A311" s="16"/>
      <c r="B311" s="16"/>
      <c r="C311" s="147"/>
      <c r="D311" s="115"/>
      <c r="E311" s="115"/>
      <c r="F311" s="16"/>
      <c r="G311" s="16"/>
      <c r="H311" s="16"/>
      <c r="I311" s="16"/>
      <c r="J311" s="16"/>
      <c r="K311" s="16"/>
      <c r="L311" s="16"/>
      <c r="M311" s="16"/>
    </row>
    <row r="312" spans="1:13" x14ac:dyDescent="0.2">
      <c r="A312" s="16"/>
      <c r="B312" s="16"/>
      <c r="C312" s="147"/>
      <c r="D312" s="115"/>
      <c r="E312" s="115"/>
      <c r="F312" s="16"/>
      <c r="G312" s="16"/>
      <c r="H312" s="16"/>
      <c r="I312" s="16"/>
      <c r="J312" s="16"/>
      <c r="K312" s="16"/>
      <c r="L312" s="16"/>
      <c r="M312" s="16"/>
    </row>
    <row r="313" spans="1:13" x14ac:dyDescent="0.2">
      <c r="A313" s="16"/>
      <c r="B313" s="16"/>
      <c r="C313" s="147"/>
      <c r="D313" s="115"/>
      <c r="E313" s="115"/>
      <c r="F313" s="16"/>
      <c r="G313" s="16"/>
      <c r="H313" s="16"/>
      <c r="I313" s="16"/>
      <c r="J313" s="16"/>
      <c r="K313" s="16"/>
      <c r="L313" s="16"/>
      <c r="M313" s="16"/>
    </row>
    <row r="314" spans="1:13" x14ac:dyDescent="0.2">
      <c r="A314" s="16"/>
      <c r="B314" s="16"/>
      <c r="C314" s="147"/>
      <c r="D314" s="115"/>
      <c r="E314" s="115"/>
      <c r="F314" s="16"/>
      <c r="G314" s="16"/>
      <c r="H314" s="16"/>
      <c r="I314" s="16"/>
      <c r="J314" s="16"/>
      <c r="K314" s="16"/>
      <c r="L314" s="16"/>
      <c r="M314" s="16"/>
    </row>
    <row r="315" spans="1:13" x14ac:dyDescent="0.2">
      <c r="A315" s="16"/>
      <c r="B315" s="16"/>
      <c r="C315" s="147"/>
      <c r="D315" s="115"/>
      <c r="E315" s="115"/>
      <c r="F315" s="16"/>
      <c r="G315" s="16"/>
      <c r="H315" s="16"/>
      <c r="I315" s="16"/>
      <c r="J315" s="16"/>
      <c r="K315" s="16"/>
      <c r="L315" s="16"/>
      <c r="M315" s="16"/>
    </row>
    <row r="316" spans="1:13" x14ac:dyDescent="0.2">
      <c r="A316" s="16"/>
      <c r="B316" s="16"/>
      <c r="C316" s="147"/>
      <c r="D316" s="115"/>
      <c r="E316" s="115"/>
      <c r="F316" s="16"/>
      <c r="G316" s="16"/>
      <c r="H316" s="16"/>
      <c r="I316" s="16"/>
      <c r="J316" s="16"/>
      <c r="K316" s="16"/>
      <c r="L316" s="16"/>
      <c r="M316" s="16"/>
    </row>
    <row r="317" spans="1:13" x14ac:dyDescent="0.2">
      <c r="A317" s="16"/>
      <c r="B317" s="16"/>
      <c r="C317" s="147"/>
      <c r="D317" s="115"/>
      <c r="E317" s="115"/>
      <c r="F317" s="16"/>
      <c r="G317" s="16"/>
      <c r="H317" s="16"/>
      <c r="I317" s="16"/>
      <c r="J317" s="16"/>
      <c r="K317" s="16"/>
      <c r="L317" s="16"/>
      <c r="M317" s="16"/>
    </row>
    <row r="318" spans="1:13" x14ac:dyDescent="0.2">
      <c r="A318" s="16"/>
      <c r="B318" s="16"/>
      <c r="C318" s="147"/>
      <c r="D318" s="115"/>
      <c r="E318" s="115"/>
      <c r="F318" s="16"/>
      <c r="G318" s="16"/>
      <c r="H318" s="16"/>
      <c r="I318" s="16"/>
      <c r="J318" s="16"/>
      <c r="K318" s="16"/>
      <c r="L318" s="16"/>
      <c r="M318" s="16"/>
    </row>
    <row r="319" spans="1:13" x14ac:dyDescent="0.2">
      <c r="A319" s="16"/>
      <c r="B319" s="16"/>
      <c r="C319" s="147"/>
      <c r="D319" s="115"/>
      <c r="E319" s="115"/>
      <c r="F319" s="16"/>
      <c r="G319" s="16"/>
      <c r="H319" s="16"/>
      <c r="I319" s="16"/>
      <c r="J319" s="16"/>
      <c r="K319" s="16"/>
      <c r="L319" s="16"/>
      <c r="M319" s="16"/>
    </row>
    <row r="320" spans="1:13" x14ac:dyDescent="0.2">
      <c r="A320" s="16"/>
      <c r="B320" s="16"/>
      <c r="C320" s="147"/>
      <c r="D320" s="115"/>
      <c r="E320" s="115"/>
      <c r="F320" s="16"/>
      <c r="G320" s="16"/>
      <c r="H320" s="16"/>
      <c r="I320" s="16"/>
      <c r="J320" s="16"/>
      <c r="K320" s="16"/>
      <c r="L320" s="16"/>
      <c r="M320" s="16"/>
    </row>
    <row r="321" spans="1:13" x14ac:dyDescent="0.2">
      <c r="A321" s="16"/>
      <c r="B321" s="16"/>
      <c r="C321" s="147"/>
      <c r="D321" s="115"/>
      <c r="E321" s="115"/>
      <c r="F321" s="16"/>
      <c r="G321" s="16"/>
      <c r="H321" s="16"/>
      <c r="I321" s="16"/>
      <c r="J321" s="16"/>
      <c r="K321" s="16"/>
      <c r="L321" s="16"/>
      <c r="M321" s="16"/>
    </row>
    <row r="322" spans="1:13" x14ac:dyDescent="0.2">
      <c r="A322" s="16"/>
      <c r="B322" s="16"/>
      <c r="C322" s="147"/>
      <c r="D322" s="115"/>
      <c r="E322" s="115"/>
      <c r="F322" s="16"/>
      <c r="G322" s="16"/>
      <c r="H322" s="16"/>
      <c r="I322" s="16"/>
      <c r="J322" s="16"/>
      <c r="K322" s="16"/>
      <c r="L322" s="16"/>
      <c r="M322" s="16"/>
    </row>
    <row r="323" spans="1:13" x14ac:dyDescent="0.2">
      <c r="A323" s="16"/>
      <c r="B323" s="16"/>
      <c r="C323" s="147"/>
      <c r="D323" s="115"/>
      <c r="E323" s="115"/>
      <c r="F323" s="16"/>
      <c r="G323" s="16"/>
      <c r="H323" s="16"/>
      <c r="I323" s="16"/>
      <c r="J323" s="16"/>
      <c r="K323" s="16"/>
      <c r="L323" s="16"/>
      <c r="M323" s="16"/>
    </row>
    <row r="324" spans="1:13" x14ac:dyDescent="0.2">
      <c r="A324" s="16"/>
      <c r="B324" s="16"/>
      <c r="C324" s="147"/>
      <c r="D324" s="115"/>
      <c r="E324" s="115"/>
      <c r="F324" s="16"/>
      <c r="G324" s="16"/>
      <c r="H324" s="16"/>
      <c r="I324" s="16"/>
      <c r="J324" s="16"/>
      <c r="K324" s="16"/>
      <c r="L324" s="16"/>
      <c r="M324" s="16"/>
    </row>
    <row r="325" spans="1:13" x14ac:dyDescent="0.2">
      <c r="A325" s="16"/>
      <c r="B325" s="16"/>
      <c r="C325" s="147"/>
      <c r="D325" s="115"/>
      <c r="E325" s="115"/>
      <c r="F325" s="16"/>
      <c r="G325" s="16"/>
      <c r="H325" s="16"/>
      <c r="I325" s="16"/>
      <c r="J325" s="16"/>
      <c r="K325" s="16"/>
      <c r="L325" s="16"/>
      <c r="M325" s="16"/>
    </row>
    <row r="326" spans="1:13" x14ac:dyDescent="0.2">
      <c r="A326" s="16"/>
      <c r="B326" s="16"/>
      <c r="C326" s="147"/>
      <c r="D326" s="115"/>
      <c r="E326" s="115"/>
      <c r="F326" s="16"/>
      <c r="G326" s="16"/>
      <c r="H326" s="16"/>
      <c r="I326" s="16"/>
      <c r="J326" s="16"/>
      <c r="K326" s="16"/>
      <c r="L326" s="16"/>
      <c r="M326" s="16"/>
    </row>
    <row r="327" spans="1:13" x14ac:dyDescent="0.2">
      <c r="A327" s="16"/>
      <c r="B327" s="16"/>
      <c r="C327" s="147"/>
      <c r="D327" s="115"/>
      <c r="E327" s="115"/>
      <c r="F327" s="16"/>
      <c r="G327" s="16"/>
      <c r="H327" s="16"/>
      <c r="I327" s="16"/>
      <c r="J327" s="16"/>
      <c r="K327" s="16"/>
      <c r="L327" s="16"/>
      <c r="M327" s="16"/>
    </row>
    <row r="328" spans="1:13" x14ac:dyDescent="0.2">
      <c r="A328" s="16"/>
      <c r="B328" s="16"/>
      <c r="C328" s="147"/>
      <c r="D328" s="115"/>
      <c r="E328" s="115"/>
      <c r="F328" s="16"/>
      <c r="G328" s="16"/>
      <c r="H328" s="16"/>
      <c r="I328" s="16"/>
      <c r="J328" s="16"/>
      <c r="K328" s="16"/>
      <c r="L328" s="16"/>
      <c r="M328" s="16"/>
    </row>
    <row r="329" spans="1:13" x14ac:dyDescent="0.2">
      <c r="A329" s="16"/>
      <c r="B329" s="16"/>
      <c r="C329" s="147"/>
      <c r="D329" s="115"/>
      <c r="E329" s="115"/>
      <c r="F329" s="16"/>
      <c r="G329" s="16"/>
      <c r="H329" s="16"/>
      <c r="I329" s="16"/>
      <c r="J329" s="16"/>
      <c r="K329" s="16"/>
      <c r="L329" s="16"/>
      <c r="M329" s="16"/>
    </row>
    <row r="330" spans="1:13" x14ac:dyDescent="0.2">
      <c r="A330" s="16"/>
      <c r="B330" s="16"/>
      <c r="C330" s="147"/>
      <c r="D330" s="115"/>
      <c r="E330" s="115"/>
      <c r="F330" s="16"/>
      <c r="G330" s="16"/>
      <c r="H330" s="16"/>
      <c r="I330" s="16"/>
      <c r="J330" s="16"/>
      <c r="K330" s="16"/>
      <c r="L330" s="16"/>
      <c r="M330" s="16"/>
    </row>
    <row r="331" spans="1:13" x14ac:dyDescent="0.2">
      <c r="A331" s="16"/>
      <c r="B331" s="16"/>
      <c r="C331" s="147"/>
      <c r="D331" s="115"/>
      <c r="E331" s="115"/>
      <c r="F331" s="16"/>
      <c r="G331" s="16"/>
      <c r="H331" s="16"/>
      <c r="I331" s="16"/>
      <c r="J331" s="16"/>
      <c r="K331" s="16"/>
      <c r="L331" s="16"/>
      <c r="M331" s="16"/>
    </row>
    <row r="332" spans="1:13" x14ac:dyDescent="0.2">
      <c r="A332" s="16"/>
      <c r="B332" s="16"/>
      <c r="C332" s="147"/>
      <c r="D332" s="115"/>
      <c r="E332" s="115"/>
      <c r="F332" s="16"/>
      <c r="G332" s="16"/>
      <c r="H332" s="16"/>
      <c r="I332" s="16"/>
      <c r="J332" s="16"/>
      <c r="K332" s="16"/>
      <c r="L332" s="16"/>
      <c r="M332" s="16"/>
    </row>
    <row r="333" spans="1:13" x14ac:dyDescent="0.2">
      <c r="A333" s="16"/>
      <c r="B333" s="16"/>
      <c r="C333" s="147"/>
      <c r="D333" s="115"/>
      <c r="E333" s="115"/>
      <c r="F333" s="16"/>
      <c r="G333" s="16"/>
      <c r="H333" s="16"/>
      <c r="I333" s="16"/>
      <c r="J333" s="16"/>
      <c r="K333" s="16"/>
      <c r="L333" s="16"/>
      <c r="M333" s="16"/>
    </row>
    <row r="334" spans="1:13" x14ac:dyDescent="0.2">
      <c r="A334" s="16"/>
      <c r="B334" s="16"/>
      <c r="C334" s="147"/>
      <c r="D334" s="115"/>
      <c r="E334" s="115"/>
      <c r="F334" s="16"/>
      <c r="G334" s="16"/>
      <c r="H334" s="16"/>
      <c r="I334" s="16"/>
      <c r="J334" s="16"/>
      <c r="K334" s="16"/>
      <c r="L334" s="16"/>
      <c r="M334" s="16"/>
    </row>
    <row r="335" spans="1:13" x14ac:dyDescent="0.2">
      <c r="A335" s="16"/>
      <c r="B335" s="16"/>
      <c r="C335" s="147"/>
      <c r="D335" s="115"/>
      <c r="E335" s="115"/>
      <c r="F335" s="16"/>
      <c r="G335" s="16"/>
      <c r="H335" s="16"/>
      <c r="I335" s="16"/>
      <c r="J335" s="16"/>
      <c r="K335" s="16"/>
      <c r="L335" s="16"/>
      <c r="M335" s="16"/>
    </row>
    <row r="336" spans="1:13" x14ac:dyDescent="0.2">
      <c r="A336" s="16"/>
      <c r="B336" s="16"/>
      <c r="C336" s="147"/>
      <c r="D336" s="115"/>
      <c r="E336" s="115"/>
      <c r="F336" s="16"/>
      <c r="G336" s="16"/>
      <c r="H336" s="16"/>
      <c r="I336" s="16"/>
      <c r="J336" s="16"/>
      <c r="K336" s="16"/>
      <c r="L336" s="16"/>
      <c r="M336" s="16"/>
    </row>
    <row r="337" spans="1:13" x14ac:dyDescent="0.2">
      <c r="A337" s="16"/>
      <c r="B337" s="16"/>
      <c r="C337" s="147"/>
      <c r="D337" s="115"/>
      <c r="E337" s="115"/>
      <c r="F337" s="16"/>
      <c r="G337" s="16"/>
      <c r="H337" s="16"/>
      <c r="I337" s="16"/>
      <c r="J337" s="16"/>
      <c r="K337" s="16"/>
      <c r="L337" s="16"/>
      <c r="M337" s="16"/>
    </row>
    <row r="338" spans="1:13" x14ac:dyDescent="0.2">
      <c r="A338" s="16"/>
      <c r="B338" s="16"/>
      <c r="C338" s="147"/>
      <c r="D338" s="115"/>
      <c r="E338" s="115"/>
      <c r="F338" s="16"/>
      <c r="G338" s="16"/>
      <c r="H338" s="16"/>
      <c r="I338" s="16"/>
      <c r="J338" s="16"/>
      <c r="K338" s="16"/>
      <c r="L338" s="16"/>
      <c r="M338" s="16"/>
    </row>
    <row r="339" spans="1:13" x14ac:dyDescent="0.2">
      <c r="A339" s="16"/>
      <c r="B339" s="16"/>
      <c r="C339" s="147"/>
      <c r="D339" s="115"/>
      <c r="E339" s="115"/>
      <c r="F339" s="16"/>
      <c r="G339" s="16"/>
      <c r="H339" s="16"/>
      <c r="I339" s="16"/>
      <c r="J339" s="16"/>
      <c r="K339" s="16"/>
      <c r="L339" s="16"/>
      <c r="M339" s="16"/>
    </row>
    <row r="340" spans="1:13" x14ac:dyDescent="0.2">
      <c r="A340" s="16"/>
      <c r="B340" s="16"/>
      <c r="C340" s="147"/>
      <c r="D340" s="115"/>
      <c r="E340" s="115"/>
      <c r="F340" s="16"/>
      <c r="G340" s="16"/>
      <c r="H340" s="16"/>
      <c r="I340" s="16"/>
      <c r="J340" s="16"/>
      <c r="K340" s="16"/>
      <c r="L340" s="16"/>
      <c r="M340" s="16"/>
    </row>
    <row r="341" spans="1:13" x14ac:dyDescent="0.2">
      <c r="A341" s="16"/>
      <c r="B341" s="16"/>
      <c r="C341" s="147"/>
      <c r="D341" s="115"/>
      <c r="E341" s="115"/>
      <c r="F341" s="16"/>
      <c r="G341" s="16"/>
      <c r="H341" s="16"/>
      <c r="I341" s="16"/>
      <c r="J341" s="16"/>
      <c r="K341" s="16"/>
      <c r="L341" s="16"/>
      <c r="M341" s="16"/>
    </row>
    <row r="342" spans="1:13" x14ac:dyDescent="0.2">
      <c r="A342" s="16"/>
      <c r="B342" s="16"/>
      <c r="C342" s="147"/>
      <c r="D342" s="115"/>
      <c r="E342" s="115"/>
      <c r="F342" s="16"/>
      <c r="G342" s="16"/>
      <c r="H342" s="16"/>
      <c r="I342" s="16"/>
      <c r="J342" s="16"/>
      <c r="K342" s="16"/>
      <c r="L342" s="16"/>
      <c r="M342" s="16"/>
    </row>
    <row r="343" spans="1:13" x14ac:dyDescent="0.2">
      <c r="A343" s="16"/>
      <c r="B343" s="16"/>
      <c r="C343" s="147"/>
      <c r="D343" s="115"/>
      <c r="E343" s="115"/>
      <c r="F343" s="16"/>
      <c r="G343" s="16"/>
      <c r="H343" s="16"/>
      <c r="I343" s="16"/>
      <c r="J343" s="16"/>
      <c r="K343" s="16"/>
      <c r="L343" s="16"/>
      <c r="M343" s="16"/>
    </row>
    <row r="344" spans="1:13" x14ac:dyDescent="0.2">
      <c r="A344" s="16"/>
      <c r="B344" s="16"/>
      <c r="C344" s="147"/>
      <c r="D344" s="115"/>
      <c r="E344" s="115"/>
      <c r="F344" s="16"/>
      <c r="G344" s="16"/>
      <c r="H344" s="16"/>
      <c r="I344" s="16"/>
      <c r="J344" s="16"/>
      <c r="K344" s="16"/>
      <c r="L344" s="16"/>
      <c r="M344" s="16"/>
    </row>
    <row r="345" spans="1:13" x14ac:dyDescent="0.2">
      <c r="A345" s="16"/>
      <c r="B345" s="16"/>
      <c r="C345" s="147"/>
      <c r="D345" s="115"/>
      <c r="E345" s="115"/>
      <c r="F345" s="16"/>
      <c r="G345" s="16"/>
      <c r="H345" s="16"/>
      <c r="I345" s="16"/>
      <c r="J345" s="16"/>
      <c r="K345" s="16"/>
      <c r="L345" s="16"/>
      <c r="M345" s="16"/>
    </row>
    <row r="346" spans="1:13" x14ac:dyDescent="0.2">
      <c r="A346" s="16"/>
      <c r="B346" s="16"/>
      <c r="C346" s="147"/>
      <c r="D346" s="115"/>
      <c r="E346" s="115"/>
      <c r="F346" s="16"/>
      <c r="G346" s="16"/>
      <c r="H346" s="16"/>
      <c r="I346" s="16"/>
      <c r="J346" s="16"/>
      <c r="K346" s="16"/>
      <c r="L346" s="16"/>
      <c r="M346" s="16"/>
    </row>
    <row r="347" spans="1:13" x14ac:dyDescent="0.2">
      <c r="A347" s="16"/>
      <c r="B347" s="16"/>
      <c r="C347" s="147"/>
      <c r="D347" s="115"/>
      <c r="E347" s="115"/>
      <c r="F347" s="16"/>
      <c r="G347" s="16"/>
      <c r="H347" s="16"/>
      <c r="I347" s="16"/>
      <c r="J347" s="16"/>
      <c r="K347" s="16"/>
      <c r="L347" s="16"/>
      <c r="M347" s="16"/>
    </row>
    <row r="348" spans="1:13" x14ac:dyDescent="0.2">
      <c r="A348" s="16"/>
      <c r="B348" s="16"/>
      <c r="C348" s="147"/>
      <c r="D348" s="115"/>
      <c r="E348" s="115"/>
      <c r="F348" s="16"/>
      <c r="G348" s="16"/>
      <c r="H348" s="16"/>
      <c r="I348" s="16"/>
      <c r="J348" s="16"/>
      <c r="K348" s="16"/>
      <c r="L348" s="16"/>
      <c r="M348" s="16"/>
    </row>
    <row r="349" spans="1:13" x14ac:dyDescent="0.2">
      <c r="A349" s="16"/>
      <c r="B349" s="16"/>
      <c r="C349" s="147"/>
      <c r="D349" s="115"/>
      <c r="E349" s="115"/>
      <c r="F349" s="16"/>
      <c r="G349" s="16"/>
      <c r="H349" s="16"/>
      <c r="I349" s="16"/>
      <c r="J349" s="16"/>
      <c r="K349" s="16"/>
      <c r="L349" s="16"/>
      <c r="M349" s="16"/>
    </row>
    <row r="350" spans="1:13" x14ac:dyDescent="0.2">
      <c r="A350" s="16"/>
      <c r="B350" s="16"/>
      <c r="C350" s="147"/>
      <c r="D350" s="115"/>
      <c r="E350" s="115"/>
      <c r="F350" s="16"/>
      <c r="G350" s="16"/>
      <c r="H350" s="16"/>
      <c r="I350" s="16"/>
      <c r="J350" s="16"/>
      <c r="K350" s="16"/>
      <c r="L350" s="16"/>
      <c r="M350" s="16"/>
    </row>
    <row r="351" spans="1:13" x14ac:dyDescent="0.2">
      <c r="A351" s="16"/>
      <c r="B351" s="16"/>
      <c r="C351" s="147"/>
      <c r="D351" s="115"/>
      <c r="E351" s="115"/>
      <c r="F351" s="16"/>
      <c r="G351" s="16"/>
      <c r="H351" s="16"/>
      <c r="I351" s="16"/>
      <c r="J351" s="16"/>
      <c r="K351" s="16"/>
      <c r="L351" s="16"/>
      <c r="M351" s="16"/>
    </row>
    <row r="352" spans="1:13" x14ac:dyDescent="0.2">
      <c r="A352" s="16"/>
      <c r="B352" s="16"/>
      <c r="C352" s="147"/>
      <c r="D352" s="115"/>
      <c r="E352" s="115"/>
      <c r="F352" s="16"/>
      <c r="G352" s="16"/>
      <c r="H352" s="16"/>
      <c r="I352" s="16"/>
      <c r="J352" s="16"/>
      <c r="K352" s="16"/>
      <c r="L352" s="16"/>
      <c r="M352" s="16"/>
    </row>
    <row r="353" spans="1:13" x14ac:dyDescent="0.2">
      <c r="A353" s="16"/>
      <c r="B353" s="16"/>
      <c r="C353" s="147"/>
      <c r="D353" s="115"/>
      <c r="E353" s="115"/>
      <c r="F353" s="16"/>
      <c r="G353" s="16"/>
      <c r="H353" s="16"/>
      <c r="I353" s="16"/>
      <c r="J353" s="16"/>
      <c r="K353" s="16"/>
      <c r="L353" s="16"/>
      <c r="M353" s="16"/>
    </row>
    <row r="354" spans="1:13" x14ac:dyDescent="0.2">
      <c r="A354" s="16"/>
      <c r="B354" s="16"/>
      <c r="C354" s="147"/>
      <c r="D354" s="115"/>
      <c r="E354" s="115"/>
      <c r="F354" s="16"/>
      <c r="G354" s="16"/>
      <c r="H354" s="16"/>
      <c r="I354" s="16"/>
      <c r="J354" s="16"/>
      <c r="K354" s="16"/>
      <c r="L354" s="16"/>
      <c r="M354" s="16"/>
    </row>
    <row r="355" spans="1:13" x14ac:dyDescent="0.2">
      <c r="A355" s="16"/>
      <c r="B355" s="16"/>
      <c r="C355" s="147"/>
      <c r="D355" s="115"/>
      <c r="E355" s="115"/>
      <c r="F355" s="16"/>
      <c r="G355" s="16"/>
      <c r="H355" s="16"/>
      <c r="I355" s="16"/>
      <c r="J355" s="16"/>
      <c r="K355" s="16"/>
      <c r="L355" s="16"/>
      <c r="M355" s="16"/>
    </row>
    <row r="356" spans="1:13" x14ac:dyDescent="0.2">
      <c r="A356" s="16"/>
      <c r="B356" s="16"/>
      <c r="C356" s="147"/>
      <c r="D356" s="115"/>
      <c r="E356" s="115"/>
      <c r="F356" s="16"/>
      <c r="G356" s="16"/>
      <c r="H356" s="16"/>
      <c r="I356" s="16"/>
      <c r="J356" s="16"/>
      <c r="K356" s="16"/>
      <c r="L356" s="16"/>
      <c r="M356" s="16"/>
    </row>
    <row r="357" spans="1:13" x14ac:dyDescent="0.2">
      <c r="A357" s="16"/>
      <c r="B357" s="16"/>
      <c r="C357" s="147"/>
      <c r="D357" s="115"/>
      <c r="E357" s="115"/>
      <c r="F357" s="16"/>
      <c r="G357" s="16"/>
      <c r="H357" s="16"/>
      <c r="I357" s="16"/>
      <c r="J357" s="16"/>
      <c r="K357" s="16"/>
      <c r="L357" s="16"/>
      <c r="M357" s="16"/>
    </row>
    <row r="358" spans="1:13" x14ac:dyDescent="0.2">
      <c r="A358" s="16"/>
      <c r="B358" s="16"/>
      <c r="C358" s="147"/>
      <c r="D358" s="115"/>
      <c r="E358" s="115"/>
      <c r="F358" s="16"/>
      <c r="G358" s="16"/>
      <c r="H358" s="16"/>
      <c r="I358" s="16"/>
      <c r="J358" s="16"/>
      <c r="K358" s="16"/>
      <c r="L358" s="16"/>
      <c r="M358" s="16"/>
    </row>
    <row r="359" spans="1:13" x14ac:dyDescent="0.2">
      <c r="A359" s="16"/>
      <c r="B359" s="16"/>
      <c r="C359" s="147"/>
      <c r="D359" s="115"/>
      <c r="E359" s="115"/>
      <c r="F359" s="16"/>
      <c r="G359" s="16"/>
      <c r="H359" s="16"/>
      <c r="I359" s="16"/>
      <c r="J359" s="16"/>
      <c r="K359" s="16"/>
      <c r="L359" s="16"/>
      <c r="M359" s="16"/>
    </row>
    <row r="360" spans="1:13" x14ac:dyDescent="0.2">
      <c r="A360" s="16"/>
      <c r="B360" s="16"/>
      <c r="C360" s="147"/>
      <c r="D360" s="115"/>
      <c r="E360" s="115"/>
      <c r="F360" s="16"/>
      <c r="G360" s="16"/>
      <c r="H360" s="16"/>
      <c r="I360" s="16"/>
      <c r="J360" s="16"/>
      <c r="K360" s="16"/>
      <c r="L360" s="16"/>
      <c r="M360" s="16"/>
    </row>
    <row r="361" spans="1:13" x14ac:dyDescent="0.2">
      <c r="A361" s="16"/>
      <c r="B361" s="16"/>
      <c r="C361" s="147"/>
      <c r="D361" s="115"/>
      <c r="E361" s="115"/>
      <c r="F361" s="16"/>
      <c r="G361" s="16"/>
      <c r="H361" s="16"/>
      <c r="I361" s="16"/>
      <c r="J361" s="16"/>
      <c r="K361" s="16"/>
      <c r="L361" s="16"/>
      <c r="M361" s="16"/>
    </row>
    <row r="362" spans="1:13" x14ac:dyDescent="0.2">
      <c r="A362" s="16"/>
      <c r="B362" s="16"/>
      <c r="C362" s="147"/>
      <c r="D362" s="115"/>
      <c r="E362" s="115"/>
      <c r="F362" s="16"/>
      <c r="G362" s="16"/>
      <c r="H362" s="16"/>
      <c r="I362" s="16"/>
      <c r="J362" s="16"/>
      <c r="K362" s="16"/>
      <c r="L362" s="16"/>
      <c r="M362" s="16"/>
    </row>
    <row r="363" spans="1:13" x14ac:dyDescent="0.2">
      <c r="A363" s="16"/>
      <c r="B363" s="16"/>
      <c r="C363" s="147"/>
      <c r="D363" s="115"/>
      <c r="E363" s="115"/>
      <c r="F363" s="16"/>
      <c r="G363" s="16"/>
      <c r="H363" s="16"/>
      <c r="I363" s="16"/>
      <c r="J363" s="16"/>
      <c r="K363" s="16"/>
      <c r="L363" s="16"/>
      <c r="M363" s="16"/>
    </row>
    <row r="364" spans="1:13" x14ac:dyDescent="0.2">
      <c r="A364" s="16"/>
      <c r="B364" s="16"/>
      <c r="C364" s="147"/>
      <c r="D364" s="115"/>
      <c r="E364" s="115"/>
      <c r="F364" s="16"/>
      <c r="G364" s="16"/>
      <c r="H364" s="16"/>
      <c r="I364" s="16"/>
      <c r="J364" s="16"/>
      <c r="K364" s="16"/>
      <c r="L364" s="16"/>
      <c r="M364" s="16"/>
    </row>
    <row r="365" spans="1:13" x14ac:dyDescent="0.2">
      <c r="A365" s="16"/>
      <c r="B365" s="16"/>
      <c r="C365" s="147"/>
      <c r="D365" s="115"/>
      <c r="E365" s="115"/>
      <c r="F365" s="16"/>
      <c r="G365" s="16"/>
      <c r="H365" s="16"/>
      <c r="I365" s="16"/>
      <c r="J365" s="16"/>
      <c r="K365" s="16"/>
      <c r="L365" s="16"/>
      <c r="M365" s="16"/>
    </row>
    <row r="366" spans="1:13" x14ac:dyDescent="0.2">
      <c r="A366" s="16"/>
      <c r="B366" s="16"/>
      <c r="C366" s="147"/>
      <c r="D366" s="115"/>
      <c r="E366" s="115"/>
      <c r="F366" s="16"/>
      <c r="G366" s="16"/>
      <c r="H366" s="16"/>
      <c r="I366" s="16"/>
      <c r="J366" s="16"/>
      <c r="K366" s="16"/>
      <c r="L366" s="16"/>
      <c r="M366" s="16"/>
    </row>
    <row r="367" spans="1:13" x14ac:dyDescent="0.2">
      <c r="A367" s="16"/>
      <c r="B367" s="16"/>
      <c r="C367" s="147"/>
      <c r="D367" s="115"/>
      <c r="E367" s="115"/>
      <c r="F367" s="16"/>
      <c r="G367" s="16"/>
      <c r="H367" s="16"/>
      <c r="I367" s="16"/>
      <c r="J367" s="16"/>
      <c r="K367" s="16"/>
      <c r="L367" s="16"/>
      <c r="M367" s="16"/>
    </row>
    <row r="368" spans="1:13" x14ac:dyDescent="0.2">
      <c r="A368" s="16"/>
      <c r="B368" s="16"/>
      <c r="C368" s="147"/>
      <c r="D368" s="115"/>
      <c r="E368" s="115"/>
      <c r="F368" s="16"/>
      <c r="G368" s="16"/>
      <c r="H368" s="16"/>
      <c r="I368" s="16"/>
      <c r="J368" s="16"/>
      <c r="K368" s="16"/>
      <c r="L368" s="16"/>
      <c r="M368" s="16"/>
    </row>
    <row r="369" spans="1:13" x14ac:dyDescent="0.2">
      <c r="A369" s="16"/>
      <c r="B369" s="16"/>
      <c r="C369" s="147"/>
      <c r="D369" s="115"/>
      <c r="E369" s="115"/>
      <c r="F369" s="16"/>
      <c r="G369" s="16"/>
      <c r="H369" s="16"/>
      <c r="I369" s="16"/>
      <c r="J369" s="16"/>
      <c r="K369" s="16"/>
      <c r="L369" s="16"/>
      <c r="M369" s="16"/>
    </row>
    <row r="370" spans="1:13" x14ac:dyDescent="0.2">
      <c r="A370" s="16"/>
      <c r="B370" s="16"/>
      <c r="C370" s="147"/>
      <c r="D370" s="115"/>
      <c r="E370" s="115"/>
      <c r="F370" s="16"/>
      <c r="G370" s="16"/>
      <c r="H370" s="16"/>
      <c r="I370" s="16"/>
      <c r="J370" s="16"/>
      <c r="K370" s="16"/>
      <c r="L370" s="16"/>
      <c r="M370" s="16"/>
    </row>
    <row r="371" spans="1:13" x14ac:dyDescent="0.2">
      <c r="A371" s="16"/>
      <c r="B371" s="16"/>
      <c r="C371" s="147"/>
      <c r="D371" s="115"/>
      <c r="E371" s="115"/>
      <c r="F371" s="16"/>
      <c r="G371" s="16"/>
      <c r="H371" s="16"/>
      <c r="I371" s="16"/>
      <c r="J371" s="16"/>
      <c r="K371" s="16"/>
      <c r="L371" s="16"/>
      <c r="M371" s="16"/>
    </row>
    <row r="372" spans="1:13" x14ac:dyDescent="0.2">
      <c r="A372" s="16"/>
      <c r="B372" s="16"/>
      <c r="C372" s="147"/>
      <c r="D372" s="115"/>
      <c r="E372" s="115"/>
      <c r="F372" s="16"/>
      <c r="G372" s="16"/>
      <c r="H372" s="16"/>
      <c r="I372" s="16"/>
      <c r="J372" s="16"/>
      <c r="K372" s="16"/>
      <c r="L372" s="16"/>
      <c r="M372" s="16"/>
    </row>
    <row r="373" spans="1:13" x14ac:dyDescent="0.2">
      <c r="A373" s="16"/>
      <c r="B373" s="16"/>
      <c r="C373" s="147"/>
      <c r="D373" s="115"/>
      <c r="E373" s="115"/>
      <c r="F373" s="16"/>
      <c r="G373" s="16"/>
      <c r="H373" s="16"/>
      <c r="I373" s="16"/>
      <c r="J373" s="16"/>
      <c r="K373" s="16"/>
      <c r="L373" s="16"/>
      <c r="M373" s="16"/>
    </row>
    <row r="374" spans="1:13" x14ac:dyDescent="0.2">
      <c r="A374" s="16"/>
      <c r="B374" s="16"/>
      <c r="C374" s="147"/>
      <c r="D374" s="115"/>
      <c r="E374" s="115"/>
      <c r="F374" s="16"/>
      <c r="G374" s="16"/>
      <c r="H374" s="16"/>
      <c r="I374" s="16"/>
      <c r="J374" s="16"/>
      <c r="K374" s="16"/>
      <c r="L374" s="16"/>
      <c r="M374" s="16"/>
    </row>
    <row r="375" spans="1:13" x14ac:dyDescent="0.2">
      <c r="A375" s="16"/>
      <c r="B375" s="16"/>
      <c r="C375" s="147"/>
      <c r="D375" s="115"/>
      <c r="E375" s="115"/>
      <c r="F375" s="16"/>
      <c r="G375" s="16"/>
      <c r="H375" s="16"/>
      <c r="I375" s="16"/>
      <c r="J375" s="16"/>
      <c r="K375" s="16"/>
      <c r="L375" s="16"/>
      <c r="M375" s="16"/>
    </row>
    <row r="376" spans="1:13" x14ac:dyDescent="0.2">
      <c r="A376" s="16"/>
      <c r="B376" s="16"/>
      <c r="C376" s="147"/>
      <c r="D376" s="115"/>
      <c r="E376" s="115"/>
      <c r="F376" s="16"/>
      <c r="G376" s="16"/>
      <c r="H376" s="16"/>
      <c r="I376" s="16"/>
      <c r="J376" s="16"/>
      <c r="K376" s="16"/>
      <c r="L376" s="16"/>
      <c r="M376" s="16"/>
    </row>
    <row r="377" spans="1:13" x14ac:dyDescent="0.2">
      <c r="A377" s="16"/>
      <c r="B377" s="16"/>
      <c r="C377" s="147"/>
      <c r="D377" s="115"/>
      <c r="E377" s="115"/>
      <c r="F377" s="16"/>
      <c r="G377" s="16"/>
      <c r="H377" s="16"/>
      <c r="I377" s="16"/>
      <c r="J377" s="16"/>
      <c r="K377" s="16"/>
      <c r="L377" s="16"/>
      <c r="M377" s="16"/>
    </row>
    <row r="378" spans="1:13" x14ac:dyDescent="0.2">
      <c r="A378" s="16"/>
      <c r="B378" s="16"/>
      <c r="C378" s="147"/>
      <c r="D378" s="115"/>
      <c r="E378" s="115"/>
      <c r="F378" s="16"/>
      <c r="G378" s="16"/>
      <c r="H378" s="16"/>
      <c r="I378" s="16"/>
      <c r="J378" s="16"/>
      <c r="K378" s="16"/>
      <c r="L378" s="16"/>
      <c r="M378" s="16"/>
    </row>
    <row r="379" spans="1:13" x14ac:dyDescent="0.2">
      <c r="A379" s="16"/>
      <c r="B379" s="16"/>
      <c r="C379" s="147"/>
      <c r="D379" s="115"/>
      <c r="E379" s="115"/>
      <c r="F379" s="16"/>
      <c r="G379" s="16"/>
      <c r="H379" s="16"/>
      <c r="I379" s="16"/>
      <c r="J379" s="16"/>
      <c r="K379" s="16"/>
      <c r="L379" s="16"/>
      <c r="M379" s="16"/>
    </row>
    <row r="380" spans="1:13" x14ac:dyDescent="0.2">
      <c r="A380" s="16"/>
      <c r="B380" s="16"/>
      <c r="C380" s="147"/>
      <c r="D380" s="115"/>
      <c r="E380" s="115"/>
      <c r="F380" s="16"/>
      <c r="G380" s="16"/>
      <c r="H380" s="16"/>
      <c r="I380" s="16"/>
      <c r="J380" s="16"/>
      <c r="K380" s="16"/>
      <c r="L380" s="16"/>
      <c r="M380" s="16"/>
    </row>
    <row r="381" spans="1:13" x14ac:dyDescent="0.2">
      <c r="A381" s="16"/>
      <c r="B381" s="16"/>
      <c r="C381" s="147"/>
      <c r="D381" s="115"/>
      <c r="E381" s="115"/>
      <c r="F381" s="16"/>
      <c r="G381" s="16"/>
      <c r="H381" s="16"/>
      <c r="I381" s="16"/>
      <c r="J381" s="16"/>
      <c r="K381" s="16"/>
      <c r="L381" s="16"/>
      <c r="M381" s="16"/>
    </row>
    <row r="382" spans="1:13" x14ac:dyDescent="0.2">
      <c r="A382" s="16"/>
      <c r="B382" s="16"/>
      <c r="C382" s="147"/>
      <c r="D382" s="115"/>
      <c r="E382" s="115"/>
      <c r="F382" s="16"/>
      <c r="G382" s="16"/>
      <c r="H382" s="16"/>
      <c r="I382" s="16"/>
      <c r="J382" s="16"/>
      <c r="K382" s="16"/>
      <c r="L382" s="16"/>
      <c r="M382" s="16"/>
    </row>
    <row r="383" spans="1:13" x14ac:dyDescent="0.2">
      <c r="A383" s="16"/>
      <c r="B383" s="16"/>
      <c r="C383" s="147"/>
      <c r="D383" s="115"/>
      <c r="E383" s="115"/>
      <c r="F383" s="16"/>
      <c r="G383" s="16"/>
      <c r="H383" s="16"/>
      <c r="I383" s="16"/>
      <c r="J383" s="16"/>
      <c r="K383" s="16"/>
      <c r="L383" s="16"/>
      <c r="M383" s="16"/>
    </row>
    <row r="384" spans="1:13" x14ac:dyDescent="0.2">
      <c r="A384" s="16"/>
      <c r="B384" s="16"/>
      <c r="C384" s="147"/>
      <c r="D384" s="115"/>
      <c r="E384" s="115"/>
      <c r="F384" s="16"/>
      <c r="G384" s="16"/>
      <c r="H384" s="16"/>
      <c r="I384" s="16"/>
      <c r="J384" s="16"/>
      <c r="K384" s="16"/>
      <c r="L384" s="16"/>
      <c r="M384" s="16"/>
    </row>
    <row r="385" spans="1:13" x14ac:dyDescent="0.2">
      <c r="A385" s="16"/>
      <c r="B385" s="16"/>
      <c r="C385" s="147"/>
      <c r="D385" s="115"/>
      <c r="E385" s="115"/>
      <c r="F385" s="16"/>
      <c r="G385" s="16"/>
      <c r="H385" s="16"/>
      <c r="I385" s="16"/>
      <c r="J385" s="16"/>
      <c r="K385" s="16"/>
      <c r="L385" s="16"/>
      <c r="M385" s="16"/>
    </row>
    <row r="386" spans="1:13" x14ac:dyDescent="0.2">
      <c r="A386" s="16"/>
      <c r="B386" s="16"/>
      <c r="C386" s="147"/>
      <c r="D386" s="115"/>
      <c r="E386" s="115"/>
      <c r="F386" s="16"/>
      <c r="G386" s="16"/>
      <c r="H386" s="16"/>
      <c r="I386" s="16"/>
      <c r="J386" s="16"/>
      <c r="K386" s="16"/>
      <c r="L386" s="16"/>
      <c r="M386" s="16"/>
    </row>
    <row r="387" spans="1:13" x14ac:dyDescent="0.2">
      <c r="A387" s="16"/>
      <c r="B387" s="16"/>
      <c r="C387" s="147"/>
      <c r="D387" s="115"/>
      <c r="E387" s="115"/>
      <c r="F387" s="16"/>
      <c r="G387" s="16"/>
      <c r="H387" s="16"/>
      <c r="I387" s="16"/>
      <c r="J387" s="16"/>
      <c r="K387" s="16"/>
      <c r="L387" s="16"/>
      <c r="M387" s="16"/>
    </row>
    <row r="388" spans="1:13" x14ac:dyDescent="0.2">
      <c r="A388" s="16"/>
      <c r="B388" s="16"/>
      <c r="C388" s="147"/>
      <c r="D388" s="115"/>
      <c r="E388" s="115"/>
      <c r="F388" s="16"/>
      <c r="G388" s="16"/>
      <c r="H388" s="16"/>
      <c r="I388" s="16"/>
      <c r="J388" s="16"/>
      <c r="K388" s="16"/>
      <c r="L388" s="16"/>
      <c r="M388" s="16"/>
    </row>
    <row r="389" spans="1:13" x14ac:dyDescent="0.2">
      <c r="A389" s="16"/>
      <c r="B389" s="16"/>
      <c r="C389" s="147"/>
      <c r="D389" s="115"/>
      <c r="E389" s="115"/>
      <c r="F389" s="16"/>
      <c r="G389" s="16"/>
      <c r="H389" s="16"/>
      <c r="I389" s="16"/>
      <c r="J389" s="16"/>
      <c r="K389" s="16"/>
      <c r="L389" s="16"/>
      <c r="M389" s="16"/>
    </row>
    <row r="390" spans="1:13" x14ac:dyDescent="0.2">
      <c r="A390" s="16"/>
      <c r="B390" s="16"/>
      <c r="C390" s="147"/>
      <c r="D390" s="115"/>
      <c r="E390" s="115"/>
      <c r="F390" s="16"/>
      <c r="G390" s="16"/>
      <c r="H390" s="16"/>
      <c r="I390" s="16"/>
      <c r="J390" s="16"/>
      <c r="K390" s="16"/>
      <c r="L390" s="16"/>
      <c r="M390" s="16"/>
    </row>
    <row r="391" spans="1:13" x14ac:dyDescent="0.2">
      <c r="A391" s="16"/>
      <c r="B391" s="16"/>
      <c r="C391" s="147"/>
      <c r="D391" s="115"/>
      <c r="E391" s="115"/>
      <c r="F391" s="16"/>
      <c r="G391" s="16"/>
      <c r="H391" s="16"/>
      <c r="I391" s="16"/>
      <c r="J391" s="16"/>
      <c r="K391" s="16"/>
      <c r="L391" s="16"/>
      <c r="M391" s="16"/>
    </row>
    <row r="392" spans="1:13" x14ac:dyDescent="0.2">
      <c r="A392" s="16"/>
      <c r="B392" s="16"/>
      <c r="C392" s="147"/>
      <c r="D392" s="115"/>
      <c r="E392" s="115"/>
      <c r="F392" s="16"/>
      <c r="G392" s="16"/>
      <c r="H392" s="16"/>
      <c r="I392" s="16"/>
      <c r="J392" s="16"/>
      <c r="K392" s="16"/>
      <c r="L392" s="16"/>
      <c r="M392" s="16"/>
    </row>
    <row r="393" spans="1:13" x14ac:dyDescent="0.2">
      <c r="A393" s="16"/>
      <c r="B393" s="16"/>
      <c r="C393" s="147"/>
      <c r="D393" s="115"/>
      <c r="E393" s="115"/>
      <c r="F393" s="16"/>
      <c r="G393" s="16"/>
      <c r="H393" s="16"/>
      <c r="I393" s="16"/>
      <c r="J393" s="16"/>
      <c r="K393" s="16"/>
      <c r="L393" s="16"/>
      <c r="M393" s="16"/>
    </row>
    <row r="394" spans="1:13" x14ac:dyDescent="0.2">
      <c r="A394" s="16"/>
      <c r="B394" s="16"/>
      <c r="C394" s="147"/>
      <c r="D394" s="115"/>
      <c r="E394" s="115"/>
      <c r="F394" s="16"/>
      <c r="G394" s="16"/>
      <c r="H394" s="16"/>
      <c r="I394" s="16"/>
      <c r="J394" s="16"/>
      <c r="K394" s="16"/>
      <c r="L394" s="16"/>
      <c r="M394" s="16"/>
    </row>
    <row r="395" spans="1:13" x14ac:dyDescent="0.2">
      <c r="A395" s="16"/>
      <c r="B395" s="16"/>
      <c r="C395" s="147"/>
      <c r="D395" s="115"/>
      <c r="E395" s="115"/>
      <c r="F395" s="16"/>
      <c r="G395" s="16"/>
      <c r="H395" s="16"/>
      <c r="I395" s="16"/>
      <c r="J395" s="16"/>
      <c r="K395" s="16"/>
      <c r="L395" s="16"/>
      <c r="M395" s="16"/>
    </row>
    <row r="396" spans="1:13" x14ac:dyDescent="0.2">
      <c r="A396" s="16"/>
      <c r="B396" s="16"/>
      <c r="C396" s="147"/>
      <c r="D396" s="115"/>
      <c r="E396" s="115"/>
      <c r="F396" s="16"/>
      <c r="G396" s="16"/>
      <c r="H396" s="16"/>
      <c r="I396" s="16"/>
      <c r="J396" s="16"/>
      <c r="K396" s="16"/>
      <c r="L396" s="16"/>
      <c r="M396" s="16"/>
    </row>
    <row r="397" spans="1:13" x14ac:dyDescent="0.2">
      <c r="A397" s="16"/>
      <c r="B397" s="16"/>
      <c r="C397" s="147"/>
      <c r="D397" s="115"/>
      <c r="E397" s="115"/>
      <c r="F397" s="16"/>
      <c r="G397" s="16"/>
      <c r="H397" s="16"/>
      <c r="I397" s="16"/>
      <c r="J397" s="16"/>
      <c r="K397" s="16"/>
      <c r="L397" s="16"/>
      <c r="M397" s="16"/>
    </row>
    <row r="398" spans="1:13" x14ac:dyDescent="0.2">
      <c r="A398" s="16"/>
      <c r="B398" s="16"/>
      <c r="C398" s="147"/>
      <c r="D398" s="115"/>
      <c r="E398" s="115"/>
      <c r="F398" s="16"/>
      <c r="G398" s="16"/>
      <c r="H398" s="16"/>
      <c r="I398" s="16"/>
      <c r="J398" s="16"/>
      <c r="K398" s="16"/>
      <c r="L398" s="16"/>
      <c r="M398" s="16"/>
    </row>
    <row r="399" spans="1:13" x14ac:dyDescent="0.2">
      <c r="A399" s="16"/>
      <c r="B399" s="16"/>
      <c r="C399" s="147"/>
      <c r="D399" s="115"/>
      <c r="E399" s="115"/>
      <c r="F399" s="16"/>
      <c r="G399" s="16"/>
      <c r="H399" s="16"/>
      <c r="I399" s="16"/>
      <c r="J399" s="16"/>
      <c r="K399" s="16"/>
      <c r="L399" s="16"/>
      <c r="M399" s="16"/>
    </row>
    <row r="400" spans="1:13" x14ac:dyDescent="0.2">
      <c r="A400" s="16"/>
      <c r="B400" s="16"/>
      <c r="C400" s="147"/>
      <c r="D400" s="115"/>
      <c r="E400" s="115"/>
      <c r="F400" s="16"/>
      <c r="G400" s="16"/>
      <c r="H400" s="16"/>
      <c r="I400" s="16"/>
      <c r="J400" s="16"/>
      <c r="K400" s="16"/>
      <c r="L400" s="16"/>
      <c r="M400" s="16"/>
    </row>
    <row r="401" spans="1:13" x14ac:dyDescent="0.2">
      <c r="A401" s="16"/>
      <c r="B401" s="16"/>
      <c r="C401" s="147"/>
      <c r="D401" s="115"/>
      <c r="E401" s="115"/>
      <c r="F401" s="16"/>
      <c r="G401" s="16"/>
      <c r="H401" s="16"/>
      <c r="I401" s="16"/>
      <c r="J401" s="16"/>
      <c r="K401" s="16"/>
      <c r="L401" s="16"/>
      <c r="M401" s="16"/>
    </row>
    <row r="402" spans="1:13" x14ac:dyDescent="0.2">
      <c r="A402" s="16"/>
      <c r="B402" s="16"/>
      <c r="C402" s="147"/>
      <c r="D402" s="115"/>
      <c r="E402" s="115"/>
      <c r="F402" s="16"/>
      <c r="G402" s="16"/>
      <c r="H402" s="16"/>
      <c r="I402" s="16"/>
      <c r="J402" s="16"/>
      <c r="K402" s="16"/>
      <c r="L402" s="16"/>
      <c r="M402" s="16"/>
    </row>
    <row r="403" spans="1:13" x14ac:dyDescent="0.2">
      <c r="A403" s="16"/>
      <c r="B403" s="16"/>
      <c r="C403" s="147"/>
      <c r="D403" s="115"/>
      <c r="E403" s="115"/>
      <c r="F403" s="16"/>
      <c r="G403" s="16"/>
      <c r="H403" s="16"/>
      <c r="I403" s="16"/>
      <c r="J403" s="16"/>
      <c r="K403" s="16"/>
      <c r="L403" s="16"/>
      <c r="M403" s="16"/>
    </row>
    <row r="404" spans="1:13" x14ac:dyDescent="0.2">
      <c r="A404" s="16"/>
      <c r="B404" s="16"/>
      <c r="C404" s="147"/>
      <c r="D404" s="115"/>
      <c r="E404" s="115"/>
      <c r="F404" s="16"/>
      <c r="G404" s="16"/>
      <c r="H404" s="16"/>
      <c r="I404" s="16"/>
      <c r="J404" s="16"/>
      <c r="K404" s="16"/>
      <c r="L404" s="16"/>
      <c r="M404" s="16"/>
    </row>
    <row r="405" spans="1:13" x14ac:dyDescent="0.2">
      <c r="A405" s="16"/>
      <c r="B405" s="16"/>
      <c r="C405" s="147"/>
      <c r="D405" s="115"/>
      <c r="E405" s="115"/>
      <c r="F405" s="16"/>
      <c r="G405" s="16"/>
      <c r="H405" s="16"/>
      <c r="I405" s="16"/>
      <c r="J405" s="16"/>
      <c r="K405" s="16"/>
      <c r="L405" s="16"/>
      <c r="M405" s="16"/>
    </row>
    <row r="406" spans="1:13" x14ac:dyDescent="0.2">
      <c r="A406" s="16"/>
      <c r="B406" s="16"/>
      <c r="C406" s="147"/>
      <c r="D406" s="115"/>
      <c r="E406" s="115"/>
      <c r="F406" s="16"/>
      <c r="G406" s="16"/>
      <c r="H406" s="16"/>
      <c r="I406" s="16"/>
      <c r="J406" s="16"/>
      <c r="K406" s="16"/>
      <c r="L406" s="16"/>
      <c r="M406" s="16"/>
    </row>
    <row r="407" spans="1:13" x14ac:dyDescent="0.2">
      <c r="A407" s="16"/>
      <c r="B407" s="16"/>
      <c r="C407" s="147"/>
      <c r="D407" s="115"/>
      <c r="E407" s="115"/>
      <c r="F407" s="16"/>
      <c r="G407" s="16"/>
      <c r="H407" s="16"/>
      <c r="I407" s="16"/>
      <c r="J407" s="16"/>
      <c r="K407" s="16"/>
      <c r="L407" s="16"/>
      <c r="M407" s="16"/>
    </row>
    <row r="408" spans="1:13" x14ac:dyDescent="0.2">
      <c r="A408" s="16"/>
      <c r="B408" s="16"/>
      <c r="C408" s="147"/>
      <c r="D408" s="115"/>
      <c r="E408" s="115"/>
      <c r="F408" s="16"/>
      <c r="G408" s="16"/>
      <c r="H408" s="16"/>
      <c r="I408" s="16"/>
      <c r="J408" s="16"/>
      <c r="K408" s="16"/>
      <c r="L408" s="16"/>
      <c r="M408" s="16"/>
    </row>
    <row r="409" spans="1:13" x14ac:dyDescent="0.2">
      <c r="A409" s="16"/>
      <c r="B409" s="16"/>
      <c r="C409" s="147"/>
      <c r="D409" s="115"/>
      <c r="E409" s="115"/>
      <c r="F409" s="16"/>
      <c r="G409" s="16"/>
      <c r="H409" s="16"/>
      <c r="I409" s="16"/>
      <c r="J409" s="16"/>
      <c r="K409" s="16"/>
      <c r="L409" s="16"/>
      <c r="M409" s="16"/>
    </row>
    <row r="410" spans="1:13" x14ac:dyDescent="0.2">
      <c r="A410" s="16"/>
      <c r="B410" s="16"/>
      <c r="C410" s="147"/>
      <c r="D410" s="115"/>
      <c r="E410" s="115"/>
      <c r="F410" s="16"/>
      <c r="G410" s="16"/>
      <c r="H410" s="16"/>
      <c r="I410" s="16"/>
      <c r="J410" s="16"/>
      <c r="K410" s="16"/>
      <c r="L410" s="16"/>
      <c r="M410" s="16"/>
    </row>
    <row r="411" spans="1:13" x14ac:dyDescent="0.2">
      <c r="A411" s="16"/>
      <c r="B411" s="16"/>
      <c r="C411" s="147"/>
      <c r="D411" s="115"/>
      <c r="E411" s="115"/>
      <c r="F411" s="16"/>
      <c r="G411" s="16"/>
      <c r="H411" s="16"/>
      <c r="I411" s="16"/>
      <c r="J411" s="16"/>
      <c r="K411" s="16"/>
      <c r="L411" s="16"/>
      <c r="M411" s="16"/>
    </row>
    <row r="412" spans="1:13" x14ac:dyDescent="0.2">
      <c r="A412" s="16"/>
      <c r="B412" s="16"/>
      <c r="C412" s="147"/>
      <c r="D412" s="115"/>
      <c r="E412" s="115"/>
      <c r="F412" s="16"/>
      <c r="G412" s="16"/>
      <c r="H412" s="16"/>
      <c r="I412" s="16"/>
      <c r="J412" s="16"/>
      <c r="K412" s="16"/>
      <c r="L412" s="16"/>
      <c r="M412" s="16"/>
    </row>
    <row r="413" spans="1:13" x14ac:dyDescent="0.2">
      <c r="A413" s="16"/>
      <c r="B413" s="16"/>
      <c r="C413" s="147"/>
      <c r="D413" s="115"/>
      <c r="E413" s="115"/>
      <c r="F413" s="16"/>
      <c r="G413" s="16"/>
      <c r="H413" s="16"/>
      <c r="I413" s="16"/>
      <c r="J413" s="16"/>
      <c r="K413" s="16"/>
      <c r="L413" s="16"/>
      <c r="M413" s="16"/>
    </row>
    <row r="414" spans="1:13" x14ac:dyDescent="0.2">
      <c r="A414" s="16"/>
      <c r="B414" s="16"/>
      <c r="C414" s="147"/>
      <c r="D414" s="115"/>
      <c r="E414" s="115"/>
      <c r="F414" s="16"/>
      <c r="G414" s="16"/>
      <c r="H414" s="16"/>
      <c r="I414" s="16"/>
      <c r="J414" s="16"/>
      <c r="K414" s="16"/>
      <c r="L414" s="16"/>
      <c r="M414" s="16"/>
    </row>
    <row r="415" spans="1:13" x14ac:dyDescent="0.2">
      <c r="A415" s="16"/>
      <c r="B415" s="16"/>
      <c r="C415" s="147"/>
      <c r="D415" s="115"/>
      <c r="E415" s="115"/>
      <c r="F415" s="16"/>
      <c r="G415" s="16"/>
      <c r="H415" s="16"/>
      <c r="I415" s="16"/>
      <c r="J415" s="16"/>
      <c r="K415" s="16"/>
      <c r="L415" s="16"/>
      <c r="M415" s="16"/>
    </row>
    <row r="416" spans="1:13" x14ac:dyDescent="0.2">
      <c r="A416" s="16"/>
      <c r="B416" s="16"/>
      <c r="C416" s="147"/>
      <c r="D416" s="115"/>
      <c r="E416" s="115"/>
      <c r="F416" s="16"/>
      <c r="G416" s="16"/>
      <c r="H416" s="16"/>
      <c r="I416" s="16"/>
      <c r="J416" s="16"/>
      <c r="K416" s="16"/>
      <c r="L416" s="16"/>
      <c r="M416" s="16"/>
    </row>
    <row r="417" spans="1:13" x14ac:dyDescent="0.2">
      <c r="A417" s="16"/>
      <c r="B417" s="16"/>
      <c r="C417" s="147"/>
      <c r="D417" s="115"/>
      <c r="E417" s="115"/>
      <c r="F417" s="16"/>
      <c r="G417" s="16"/>
      <c r="H417" s="16"/>
      <c r="I417" s="16"/>
      <c r="J417" s="16"/>
      <c r="K417" s="16"/>
      <c r="L417" s="16"/>
      <c r="M417" s="16"/>
    </row>
    <row r="418" spans="1:13" x14ac:dyDescent="0.2">
      <c r="A418" s="16"/>
      <c r="B418" s="16"/>
      <c r="C418" s="147"/>
      <c r="D418" s="115"/>
      <c r="E418" s="115"/>
      <c r="F418" s="16"/>
      <c r="G418" s="16"/>
      <c r="H418" s="16"/>
      <c r="I418" s="16"/>
      <c r="J418" s="16"/>
      <c r="K418" s="16"/>
      <c r="L418" s="16"/>
      <c r="M418" s="16"/>
    </row>
    <row r="419" spans="1:13" x14ac:dyDescent="0.2">
      <c r="A419" s="16"/>
      <c r="B419" s="16"/>
      <c r="C419" s="147"/>
      <c r="D419" s="115"/>
      <c r="E419" s="115"/>
      <c r="F419" s="16"/>
      <c r="G419" s="16"/>
      <c r="H419" s="16"/>
      <c r="I419" s="16"/>
      <c r="J419" s="16"/>
      <c r="K419" s="16"/>
      <c r="L419" s="16"/>
      <c r="M419" s="16"/>
    </row>
    <row r="420" spans="1:13" x14ac:dyDescent="0.2">
      <c r="A420" s="16"/>
      <c r="B420" s="16"/>
      <c r="C420" s="147"/>
      <c r="D420" s="115"/>
      <c r="E420" s="115"/>
      <c r="F420" s="16"/>
      <c r="G420" s="16"/>
      <c r="H420" s="16"/>
      <c r="I420" s="16"/>
      <c r="J420" s="16"/>
      <c r="K420" s="16"/>
      <c r="L420" s="16"/>
      <c r="M420" s="16"/>
    </row>
    <row r="421" spans="1:13" x14ac:dyDescent="0.2">
      <c r="A421" s="16"/>
      <c r="B421" s="16"/>
      <c r="C421" s="147"/>
      <c r="D421" s="115"/>
      <c r="E421" s="115"/>
      <c r="F421" s="16"/>
      <c r="G421" s="16"/>
      <c r="H421" s="16"/>
      <c r="I421" s="16"/>
      <c r="J421" s="16"/>
      <c r="K421" s="16"/>
      <c r="L421" s="16"/>
      <c r="M421" s="16"/>
    </row>
    <row r="422" spans="1:13" x14ac:dyDescent="0.2">
      <c r="A422" s="16"/>
      <c r="B422" s="16"/>
      <c r="C422" s="147"/>
      <c r="D422" s="115"/>
      <c r="E422" s="115"/>
      <c r="F422" s="16"/>
      <c r="G422" s="16"/>
      <c r="H422" s="16"/>
      <c r="I422" s="16"/>
      <c r="J422" s="16"/>
      <c r="K422" s="16"/>
      <c r="L422" s="16"/>
      <c r="M422" s="16"/>
    </row>
    <row r="423" spans="1:13" x14ac:dyDescent="0.2">
      <c r="A423" s="16"/>
      <c r="B423" s="16"/>
      <c r="C423" s="147"/>
      <c r="D423" s="115"/>
      <c r="E423" s="115"/>
      <c r="F423" s="16"/>
      <c r="G423" s="16"/>
      <c r="H423" s="16"/>
      <c r="I423" s="16"/>
      <c r="J423" s="16"/>
      <c r="K423" s="16"/>
      <c r="L423" s="16"/>
      <c r="M423" s="16"/>
    </row>
    <row r="424" spans="1:13" x14ac:dyDescent="0.2">
      <c r="A424" s="16"/>
      <c r="B424" s="16"/>
      <c r="C424" s="147"/>
      <c r="D424" s="115"/>
      <c r="E424" s="115"/>
      <c r="F424" s="16"/>
      <c r="G424" s="16"/>
      <c r="H424" s="16"/>
      <c r="I424" s="16"/>
      <c r="J424" s="16"/>
      <c r="K424" s="16"/>
      <c r="L424" s="16"/>
      <c r="M424" s="16"/>
    </row>
    <row r="425" spans="1:13" x14ac:dyDescent="0.2">
      <c r="A425" s="16"/>
      <c r="B425" s="16"/>
      <c r="C425" s="147"/>
      <c r="D425" s="115"/>
      <c r="E425" s="115"/>
      <c r="F425" s="16"/>
      <c r="G425" s="16"/>
      <c r="H425" s="16"/>
      <c r="I425" s="16"/>
      <c r="J425" s="16"/>
      <c r="K425" s="16"/>
      <c r="L425" s="16"/>
      <c r="M425" s="16"/>
    </row>
    <row r="426" spans="1:13" x14ac:dyDescent="0.2">
      <c r="A426" s="16"/>
      <c r="B426" s="16"/>
      <c r="C426" s="147"/>
      <c r="D426" s="115"/>
      <c r="E426" s="115"/>
      <c r="F426" s="16"/>
      <c r="G426" s="16"/>
      <c r="H426" s="16"/>
      <c r="I426" s="16"/>
      <c r="J426" s="16"/>
      <c r="K426" s="16"/>
      <c r="L426" s="16"/>
      <c r="M426" s="16"/>
    </row>
    <row r="427" spans="1:13" x14ac:dyDescent="0.2">
      <c r="A427" s="16"/>
      <c r="B427" s="16"/>
      <c r="C427" s="147"/>
      <c r="D427" s="115"/>
      <c r="E427" s="115"/>
      <c r="F427" s="16"/>
      <c r="G427" s="16"/>
      <c r="H427" s="16"/>
      <c r="I427" s="16"/>
      <c r="J427" s="16"/>
      <c r="K427" s="16"/>
      <c r="L427" s="16"/>
      <c r="M427" s="16"/>
    </row>
    <row r="428" spans="1:13" x14ac:dyDescent="0.2">
      <c r="A428" s="16"/>
      <c r="B428" s="16"/>
      <c r="C428" s="147"/>
      <c r="D428" s="115"/>
      <c r="E428" s="115"/>
      <c r="F428" s="16"/>
      <c r="G428" s="16"/>
      <c r="H428" s="16"/>
      <c r="I428" s="16"/>
      <c r="J428" s="16"/>
      <c r="K428" s="16"/>
      <c r="L428" s="16"/>
      <c r="M428" s="16"/>
    </row>
    <row r="429" spans="1:13" x14ac:dyDescent="0.2">
      <c r="A429" s="16"/>
      <c r="B429" s="16"/>
      <c r="C429" s="147"/>
      <c r="D429" s="115"/>
      <c r="E429" s="115"/>
      <c r="F429" s="16"/>
      <c r="G429" s="16"/>
      <c r="H429" s="16"/>
      <c r="I429" s="16"/>
      <c r="J429" s="16"/>
      <c r="K429" s="16"/>
      <c r="L429" s="16"/>
      <c r="M429" s="16"/>
    </row>
    <row r="430" spans="1:13" x14ac:dyDescent="0.2">
      <c r="A430" s="16"/>
      <c r="B430" s="16"/>
      <c r="C430" s="147"/>
      <c r="D430" s="115"/>
      <c r="E430" s="115"/>
      <c r="F430" s="16"/>
      <c r="G430" s="16"/>
      <c r="H430" s="16"/>
      <c r="I430" s="16"/>
      <c r="J430" s="16"/>
      <c r="K430" s="16"/>
      <c r="L430" s="16"/>
      <c r="M430" s="16"/>
    </row>
    <row r="431" spans="1:13" x14ac:dyDescent="0.2">
      <c r="A431" s="16"/>
      <c r="B431" s="16"/>
      <c r="C431" s="147"/>
      <c r="D431" s="115"/>
      <c r="E431" s="115"/>
      <c r="F431" s="16"/>
      <c r="G431" s="16"/>
      <c r="H431" s="16"/>
      <c r="I431" s="16"/>
      <c r="J431" s="16"/>
      <c r="K431" s="16"/>
      <c r="L431" s="16"/>
      <c r="M431" s="16"/>
    </row>
    <row r="432" spans="1:13" x14ac:dyDescent="0.2">
      <c r="A432" s="16"/>
      <c r="B432" s="16"/>
      <c r="C432" s="147"/>
      <c r="D432" s="115"/>
      <c r="E432" s="115"/>
      <c r="F432" s="16"/>
      <c r="G432" s="16"/>
      <c r="H432" s="16"/>
      <c r="I432" s="16"/>
      <c r="J432" s="16"/>
      <c r="K432" s="16"/>
      <c r="L432" s="16"/>
      <c r="M432" s="16"/>
    </row>
    <row r="433" spans="1:13" x14ac:dyDescent="0.2">
      <c r="A433" s="16"/>
      <c r="B433" s="16"/>
      <c r="C433" s="147"/>
      <c r="D433" s="115"/>
      <c r="E433" s="115"/>
      <c r="F433" s="16"/>
      <c r="G433" s="16"/>
      <c r="H433" s="16"/>
      <c r="I433" s="16"/>
      <c r="J433" s="16"/>
      <c r="K433" s="16"/>
      <c r="L433" s="16"/>
      <c r="M433" s="16"/>
    </row>
    <row r="434" spans="1:13" x14ac:dyDescent="0.2">
      <c r="A434" s="16"/>
      <c r="B434" s="16"/>
      <c r="C434" s="147"/>
      <c r="D434" s="115"/>
      <c r="E434" s="115"/>
      <c r="F434" s="16"/>
      <c r="G434" s="16"/>
      <c r="H434" s="16"/>
      <c r="I434" s="16"/>
      <c r="J434" s="16"/>
      <c r="K434" s="16"/>
      <c r="L434" s="16"/>
      <c r="M434" s="16"/>
    </row>
    <row r="435" spans="1:13" x14ac:dyDescent="0.2">
      <c r="A435" s="16"/>
      <c r="B435" s="16"/>
      <c r="C435" s="147"/>
      <c r="D435" s="115"/>
      <c r="E435" s="115"/>
      <c r="F435" s="16"/>
      <c r="G435" s="16"/>
      <c r="H435" s="16"/>
      <c r="I435" s="16"/>
      <c r="J435" s="16"/>
      <c r="K435" s="16"/>
      <c r="L435" s="16"/>
      <c r="M435" s="16"/>
    </row>
    <row r="436" spans="1:13" x14ac:dyDescent="0.2">
      <c r="A436" s="16"/>
      <c r="B436" s="16"/>
      <c r="C436" s="147"/>
      <c r="D436" s="115"/>
      <c r="E436" s="115"/>
      <c r="F436" s="16"/>
      <c r="G436" s="16"/>
      <c r="H436" s="16"/>
      <c r="I436" s="16"/>
      <c r="J436" s="16"/>
      <c r="K436" s="16"/>
      <c r="L436" s="16"/>
      <c r="M436" s="16"/>
    </row>
    <row r="437" spans="1:13" x14ac:dyDescent="0.2">
      <c r="A437" s="16"/>
      <c r="B437" s="16"/>
      <c r="C437" s="147"/>
      <c r="D437" s="115"/>
      <c r="E437" s="115"/>
      <c r="F437" s="16"/>
      <c r="G437" s="16"/>
      <c r="H437" s="16"/>
      <c r="I437" s="16"/>
      <c r="J437" s="16"/>
      <c r="K437" s="16"/>
      <c r="L437" s="16"/>
      <c r="M437" s="16"/>
    </row>
    <row r="438" spans="1:13" x14ac:dyDescent="0.2">
      <c r="A438" s="16"/>
      <c r="B438" s="16"/>
      <c r="C438" s="147"/>
      <c r="D438" s="115"/>
      <c r="E438" s="115"/>
      <c r="F438" s="16"/>
      <c r="G438" s="16"/>
      <c r="H438" s="16"/>
      <c r="I438" s="16"/>
      <c r="J438" s="16"/>
      <c r="K438" s="16"/>
      <c r="L438" s="16"/>
      <c r="M438" s="16"/>
    </row>
    <row r="439" spans="1:13" x14ac:dyDescent="0.2">
      <c r="A439" s="16"/>
      <c r="B439" s="16"/>
      <c r="C439" s="147"/>
      <c r="D439" s="115"/>
      <c r="E439" s="115"/>
      <c r="F439" s="16"/>
      <c r="G439" s="16"/>
      <c r="H439" s="16"/>
      <c r="I439" s="16"/>
      <c r="J439" s="16"/>
      <c r="K439" s="16"/>
      <c r="L439" s="16"/>
      <c r="M439" s="16"/>
    </row>
    <row r="440" spans="1:13" x14ac:dyDescent="0.2">
      <c r="A440" s="16"/>
      <c r="B440" s="16"/>
      <c r="C440" s="147"/>
      <c r="D440" s="115"/>
      <c r="E440" s="115"/>
      <c r="F440" s="16"/>
      <c r="G440" s="16"/>
      <c r="H440" s="16"/>
      <c r="I440" s="16"/>
      <c r="J440" s="16"/>
      <c r="K440" s="16"/>
      <c r="L440" s="16"/>
      <c r="M440" s="16"/>
    </row>
    <row r="441" spans="1:13" x14ac:dyDescent="0.2">
      <c r="A441" s="16"/>
      <c r="B441" s="16"/>
      <c r="C441" s="147"/>
      <c r="D441" s="115"/>
      <c r="E441" s="115"/>
      <c r="F441" s="16"/>
      <c r="G441" s="16"/>
      <c r="H441" s="16"/>
      <c r="I441" s="16"/>
      <c r="J441" s="16"/>
      <c r="K441" s="16"/>
      <c r="L441" s="16"/>
      <c r="M441" s="16"/>
    </row>
    <row r="442" spans="1:13" x14ac:dyDescent="0.2">
      <c r="A442" s="16"/>
      <c r="B442" s="16"/>
      <c r="C442" s="147"/>
      <c r="D442" s="115"/>
      <c r="E442" s="115"/>
      <c r="F442" s="16"/>
      <c r="G442" s="16"/>
      <c r="H442" s="16"/>
      <c r="I442" s="16"/>
      <c r="J442" s="16"/>
      <c r="K442" s="16"/>
      <c r="L442" s="16"/>
      <c r="M442" s="16"/>
    </row>
    <row r="443" spans="1:13" x14ac:dyDescent="0.2">
      <c r="A443" s="16"/>
      <c r="B443" s="16"/>
      <c r="C443" s="147"/>
      <c r="D443" s="115"/>
      <c r="E443" s="115"/>
      <c r="F443" s="16"/>
      <c r="G443" s="16"/>
      <c r="H443" s="16"/>
      <c r="I443" s="16"/>
      <c r="J443" s="16"/>
      <c r="K443" s="16"/>
      <c r="L443" s="16"/>
      <c r="M443" s="16"/>
    </row>
    <row r="444" spans="1:13" x14ac:dyDescent="0.2">
      <c r="A444" s="16"/>
      <c r="B444" s="16"/>
      <c r="C444" s="147"/>
      <c r="D444" s="115"/>
      <c r="E444" s="115"/>
      <c r="F444" s="16"/>
      <c r="G444" s="16"/>
      <c r="H444" s="16"/>
      <c r="I444" s="16"/>
      <c r="J444" s="16"/>
      <c r="K444" s="16"/>
      <c r="L444" s="16"/>
      <c r="M444" s="16"/>
    </row>
    <row r="445" spans="1:13" x14ac:dyDescent="0.2">
      <c r="A445" s="16"/>
      <c r="B445" s="16"/>
      <c r="C445" s="147"/>
      <c r="D445" s="115"/>
      <c r="E445" s="115"/>
      <c r="F445" s="16"/>
      <c r="G445" s="16"/>
      <c r="H445" s="16"/>
      <c r="I445" s="16"/>
      <c r="J445" s="16"/>
      <c r="K445" s="16"/>
      <c r="L445" s="16"/>
      <c r="M445" s="16"/>
    </row>
    <row r="446" spans="1:13" x14ac:dyDescent="0.2">
      <c r="A446" s="16"/>
      <c r="B446" s="16"/>
      <c r="C446" s="147"/>
      <c r="D446" s="115"/>
      <c r="E446" s="115"/>
      <c r="F446" s="16"/>
      <c r="G446" s="16"/>
      <c r="H446" s="16"/>
      <c r="I446" s="16"/>
      <c r="J446" s="16"/>
      <c r="K446" s="16"/>
      <c r="L446" s="16"/>
      <c r="M446" s="16"/>
    </row>
    <row r="447" spans="1:13" x14ac:dyDescent="0.2">
      <c r="A447" s="16"/>
      <c r="B447" s="16"/>
      <c r="C447" s="147"/>
      <c r="D447" s="115"/>
      <c r="E447" s="115"/>
      <c r="F447" s="16"/>
      <c r="G447" s="16"/>
      <c r="H447" s="16"/>
      <c r="I447" s="16"/>
      <c r="J447" s="16"/>
      <c r="K447" s="16"/>
      <c r="L447" s="16"/>
      <c r="M447" s="16"/>
    </row>
    <row r="448" spans="1:13" x14ac:dyDescent="0.2">
      <c r="A448" s="16"/>
      <c r="B448" s="16"/>
      <c r="C448" s="147"/>
      <c r="D448" s="115"/>
      <c r="E448" s="115"/>
      <c r="F448" s="16"/>
      <c r="G448" s="16"/>
      <c r="H448" s="16"/>
      <c r="I448" s="16"/>
      <c r="J448" s="16"/>
      <c r="K448" s="16"/>
      <c r="L448" s="16"/>
      <c r="M448" s="16"/>
    </row>
    <row r="449" spans="1:13" x14ac:dyDescent="0.2">
      <c r="A449" s="16"/>
      <c r="B449" s="16"/>
      <c r="C449" s="147"/>
      <c r="D449" s="115"/>
      <c r="E449" s="115"/>
      <c r="F449" s="16"/>
      <c r="G449" s="16"/>
      <c r="H449" s="16"/>
      <c r="I449" s="16"/>
      <c r="J449" s="16"/>
      <c r="K449" s="16"/>
      <c r="L449" s="16"/>
      <c r="M449" s="16"/>
    </row>
    <row r="450" spans="1:13" x14ac:dyDescent="0.2">
      <c r="A450" s="16"/>
      <c r="B450" s="16"/>
      <c r="C450" s="147"/>
      <c r="D450" s="115"/>
      <c r="E450" s="115"/>
      <c r="F450" s="16"/>
      <c r="G450" s="16"/>
      <c r="H450" s="16"/>
      <c r="I450" s="16"/>
      <c r="J450" s="16"/>
      <c r="K450" s="16"/>
      <c r="L450" s="16"/>
      <c r="M450" s="16"/>
    </row>
    <row r="451" spans="1:13" x14ac:dyDescent="0.2">
      <c r="A451" s="16"/>
      <c r="B451" s="16"/>
      <c r="C451" s="147"/>
      <c r="D451" s="115"/>
      <c r="E451" s="115"/>
      <c r="F451" s="16"/>
      <c r="G451" s="16"/>
      <c r="H451" s="16"/>
      <c r="I451" s="16"/>
      <c r="J451" s="16"/>
      <c r="K451" s="16"/>
      <c r="L451" s="16"/>
      <c r="M451" s="16"/>
    </row>
    <row r="452" spans="1:13" x14ac:dyDescent="0.2">
      <c r="A452" s="16"/>
      <c r="B452" s="16"/>
      <c r="C452" s="147"/>
      <c r="D452" s="115"/>
      <c r="E452" s="115"/>
      <c r="F452" s="16"/>
      <c r="G452" s="16"/>
      <c r="H452" s="16"/>
      <c r="I452" s="16"/>
      <c r="J452" s="16"/>
      <c r="K452" s="16"/>
      <c r="L452" s="16"/>
      <c r="M452" s="16"/>
    </row>
    <row r="453" spans="1:13" x14ac:dyDescent="0.2">
      <c r="A453" s="16"/>
      <c r="B453" s="16"/>
      <c r="C453" s="147"/>
      <c r="D453" s="115"/>
      <c r="E453" s="115"/>
      <c r="F453" s="16"/>
      <c r="G453" s="16"/>
      <c r="H453" s="16"/>
      <c r="I453" s="16"/>
      <c r="J453" s="16"/>
      <c r="K453" s="16"/>
      <c r="L453" s="16"/>
      <c r="M453" s="16"/>
    </row>
    <row r="454" spans="1:13" x14ac:dyDescent="0.2">
      <c r="A454" s="16"/>
      <c r="B454" s="16"/>
      <c r="C454" s="147"/>
      <c r="D454" s="115"/>
      <c r="E454" s="115"/>
      <c r="F454" s="16"/>
      <c r="G454" s="16"/>
      <c r="H454" s="16"/>
      <c r="I454" s="16"/>
      <c r="J454" s="16"/>
      <c r="K454" s="16"/>
      <c r="L454" s="16"/>
      <c r="M454" s="16"/>
    </row>
    <row r="455" spans="1:13" x14ac:dyDescent="0.2">
      <c r="A455" s="16"/>
      <c r="B455" s="16"/>
      <c r="C455" s="147"/>
      <c r="D455" s="115"/>
      <c r="E455" s="115"/>
      <c r="F455" s="16"/>
      <c r="G455" s="16"/>
      <c r="H455" s="16"/>
      <c r="I455" s="16"/>
      <c r="J455" s="16"/>
      <c r="K455" s="16"/>
      <c r="L455" s="16"/>
      <c r="M455" s="16"/>
    </row>
    <row r="456" spans="1:13" x14ac:dyDescent="0.2">
      <c r="A456" s="16"/>
      <c r="B456" s="16"/>
      <c r="C456" s="147"/>
      <c r="D456" s="115"/>
      <c r="E456" s="115"/>
      <c r="F456" s="16"/>
      <c r="G456" s="16"/>
      <c r="H456" s="16"/>
      <c r="I456" s="16"/>
      <c r="J456" s="16"/>
      <c r="K456" s="16"/>
      <c r="L456" s="16"/>
      <c r="M456" s="16"/>
    </row>
    <row r="457" spans="1:13" x14ac:dyDescent="0.2">
      <c r="A457" s="16"/>
      <c r="B457" s="16"/>
      <c r="C457" s="147"/>
      <c r="D457" s="115"/>
      <c r="E457" s="115"/>
      <c r="F457" s="16"/>
      <c r="G457" s="16"/>
      <c r="H457" s="16"/>
      <c r="I457" s="16"/>
      <c r="J457" s="16"/>
      <c r="K457" s="16"/>
      <c r="L457" s="16"/>
      <c r="M457" s="16"/>
    </row>
    <row r="458" spans="1:13" x14ac:dyDescent="0.2">
      <c r="A458" s="16"/>
      <c r="B458" s="16"/>
      <c r="C458" s="147"/>
      <c r="D458" s="115"/>
      <c r="E458" s="115"/>
      <c r="F458" s="16"/>
      <c r="G458" s="16"/>
      <c r="H458" s="16"/>
      <c r="I458" s="16"/>
      <c r="J458" s="16"/>
      <c r="K458" s="16"/>
      <c r="L458" s="16"/>
      <c r="M458" s="16"/>
    </row>
    <row r="459" spans="1:13" x14ac:dyDescent="0.2">
      <c r="A459" s="16"/>
      <c r="B459" s="16"/>
      <c r="C459" s="147"/>
      <c r="D459" s="115"/>
      <c r="E459" s="115"/>
      <c r="F459" s="16"/>
      <c r="G459" s="16"/>
      <c r="H459" s="16"/>
      <c r="I459" s="16"/>
      <c r="J459" s="16"/>
      <c r="K459" s="16"/>
      <c r="L459" s="16"/>
      <c r="M459" s="16"/>
    </row>
    <row r="460" spans="1:13" x14ac:dyDescent="0.2">
      <c r="A460" s="16"/>
      <c r="B460" s="16"/>
      <c r="C460" s="147"/>
      <c r="D460" s="115"/>
      <c r="E460" s="115"/>
      <c r="F460" s="16"/>
      <c r="G460" s="16"/>
      <c r="H460" s="16"/>
      <c r="I460" s="16"/>
      <c r="J460" s="16"/>
      <c r="K460" s="16"/>
      <c r="L460" s="16"/>
      <c r="M460" s="16"/>
    </row>
    <row r="461" spans="1:13" x14ac:dyDescent="0.2">
      <c r="A461" s="16"/>
      <c r="B461" s="16"/>
      <c r="C461" s="147"/>
      <c r="D461" s="115"/>
      <c r="E461" s="115"/>
      <c r="F461" s="16"/>
      <c r="G461" s="16"/>
      <c r="H461" s="16"/>
      <c r="I461" s="16"/>
      <c r="J461" s="16"/>
      <c r="K461" s="16"/>
      <c r="L461" s="16"/>
      <c r="M461" s="16"/>
    </row>
    <row r="462" spans="1:13" x14ac:dyDescent="0.2">
      <c r="A462" s="16"/>
      <c r="B462" s="16"/>
      <c r="C462" s="147"/>
      <c r="D462" s="115"/>
      <c r="E462" s="115"/>
      <c r="F462" s="16"/>
      <c r="G462" s="16"/>
      <c r="H462" s="16"/>
      <c r="I462" s="16"/>
      <c r="J462" s="16"/>
      <c r="K462" s="16"/>
      <c r="L462" s="16"/>
      <c r="M462" s="16"/>
    </row>
    <row r="463" spans="1:13" x14ac:dyDescent="0.2">
      <c r="A463" s="16"/>
      <c r="B463" s="16"/>
      <c r="C463" s="147"/>
      <c r="D463" s="115"/>
      <c r="E463" s="115"/>
      <c r="F463" s="16"/>
      <c r="G463" s="16"/>
      <c r="H463" s="16"/>
      <c r="I463" s="16"/>
      <c r="J463" s="16"/>
      <c r="K463" s="16"/>
      <c r="L463" s="16"/>
      <c r="M463" s="16"/>
    </row>
    <row r="464" spans="1:13" x14ac:dyDescent="0.2">
      <c r="A464" s="16"/>
      <c r="B464" s="16"/>
      <c r="C464" s="147"/>
      <c r="D464" s="115"/>
      <c r="E464" s="115"/>
      <c r="F464" s="16"/>
      <c r="G464" s="16"/>
      <c r="H464" s="16"/>
      <c r="I464" s="16"/>
      <c r="J464" s="16"/>
      <c r="K464" s="16"/>
      <c r="L464" s="16"/>
      <c r="M464" s="16"/>
    </row>
    <row r="465" spans="1:13" x14ac:dyDescent="0.2">
      <c r="A465" s="16"/>
      <c r="B465" s="16"/>
      <c r="C465" s="147"/>
      <c r="D465" s="115"/>
      <c r="E465" s="115"/>
      <c r="F465" s="16"/>
      <c r="G465" s="16"/>
      <c r="H465" s="16"/>
      <c r="I465" s="16"/>
      <c r="J465" s="16"/>
      <c r="K465" s="16"/>
      <c r="L465" s="16"/>
      <c r="M465" s="16"/>
    </row>
    <row r="466" spans="1:13" x14ac:dyDescent="0.2">
      <c r="A466" s="16"/>
      <c r="B466" s="16"/>
      <c r="C466" s="147"/>
      <c r="D466" s="115"/>
      <c r="E466" s="115"/>
      <c r="F466" s="16"/>
      <c r="G466" s="16"/>
      <c r="H466" s="16"/>
      <c r="I466" s="16"/>
      <c r="J466" s="16"/>
      <c r="K466" s="16"/>
      <c r="L466" s="16"/>
      <c r="M466" s="16"/>
    </row>
    <row r="467" spans="1:13" x14ac:dyDescent="0.2">
      <c r="A467" s="16"/>
      <c r="B467" s="16"/>
      <c r="C467" s="147"/>
      <c r="D467" s="115"/>
      <c r="E467" s="115"/>
      <c r="F467" s="16"/>
      <c r="G467" s="16"/>
      <c r="H467" s="16"/>
      <c r="I467" s="16"/>
      <c r="J467" s="16"/>
      <c r="K467" s="16"/>
      <c r="L467" s="16"/>
      <c r="M467" s="16"/>
    </row>
    <row r="468" spans="1:13" x14ac:dyDescent="0.2">
      <c r="A468" s="16"/>
      <c r="B468" s="16"/>
      <c r="C468" s="147"/>
      <c r="D468" s="115"/>
      <c r="E468" s="115"/>
      <c r="F468" s="16"/>
      <c r="G468" s="16"/>
      <c r="H468" s="16"/>
      <c r="I468" s="16"/>
      <c r="J468" s="16"/>
      <c r="K468" s="16"/>
      <c r="L468" s="16"/>
      <c r="M468" s="16"/>
    </row>
    <row r="469" spans="1:13" x14ac:dyDescent="0.2">
      <c r="A469" s="16"/>
      <c r="B469" s="16"/>
      <c r="C469" s="147"/>
      <c r="D469" s="115"/>
      <c r="E469" s="115"/>
      <c r="F469" s="16"/>
      <c r="G469" s="16"/>
      <c r="H469" s="16"/>
      <c r="I469" s="16"/>
      <c r="J469" s="16"/>
      <c r="K469" s="16"/>
      <c r="L469" s="16"/>
      <c r="M469" s="16"/>
    </row>
    <row r="470" spans="1:13" x14ac:dyDescent="0.2">
      <c r="A470" s="16"/>
      <c r="B470" s="16"/>
      <c r="C470" s="147"/>
      <c r="D470" s="115"/>
      <c r="E470" s="115"/>
      <c r="F470" s="16"/>
      <c r="G470" s="16"/>
      <c r="H470" s="16"/>
      <c r="I470" s="16"/>
      <c r="J470" s="16"/>
      <c r="K470" s="16"/>
      <c r="L470" s="16"/>
      <c r="M470" s="16"/>
    </row>
    <row r="471" spans="1:13" x14ac:dyDescent="0.2">
      <c r="A471" s="16"/>
      <c r="B471" s="16"/>
      <c r="C471" s="147"/>
      <c r="D471" s="115"/>
      <c r="E471" s="115"/>
      <c r="F471" s="16"/>
      <c r="G471" s="16"/>
      <c r="H471" s="16"/>
      <c r="I471" s="16"/>
      <c r="J471" s="16"/>
      <c r="K471" s="16"/>
      <c r="L471" s="16"/>
      <c r="M471" s="16"/>
    </row>
    <row r="472" spans="1:13" x14ac:dyDescent="0.2">
      <c r="A472" s="16"/>
      <c r="B472" s="16"/>
      <c r="C472" s="147"/>
      <c r="D472" s="115"/>
      <c r="E472" s="115"/>
      <c r="F472" s="16"/>
      <c r="G472" s="16"/>
      <c r="H472" s="16"/>
      <c r="I472" s="16"/>
      <c r="J472" s="16"/>
      <c r="K472" s="16"/>
      <c r="L472" s="16"/>
      <c r="M472" s="16"/>
    </row>
    <row r="473" spans="1:13" x14ac:dyDescent="0.2">
      <c r="A473" s="16"/>
      <c r="B473" s="16"/>
      <c r="C473" s="147"/>
      <c r="D473" s="115"/>
      <c r="E473" s="115"/>
      <c r="F473" s="16"/>
      <c r="G473" s="16"/>
      <c r="H473" s="16"/>
      <c r="I473" s="16"/>
      <c r="J473" s="16"/>
      <c r="K473" s="16"/>
      <c r="L473" s="16"/>
      <c r="M473" s="16"/>
    </row>
    <row r="474" spans="1:13" x14ac:dyDescent="0.2">
      <c r="A474" s="16"/>
      <c r="B474" s="16"/>
      <c r="C474" s="147"/>
      <c r="D474" s="115"/>
      <c r="E474" s="115"/>
      <c r="F474" s="16"/>
      <c r="G474" s="16"/>
      <c r="H474" s="16"/>
      <c r="I474" s="16"/>
      <c r="J474" s="16"/>
      <c r="K474" s="16"/>
      <c r="L474" s="16"/>
      <c r="M474" s="16"/>
    </row>
    <row r="475" spans="1:13" x14ac:dyDescent="0.2">
      <c r="A475" s="16"/>
      <c r="B475" s="16"/>
      <c r="C475" s="147"/>
      <c r="D475" s="115"/>
      <c r="E475" s="115"/>
      <c r="F475" s="16"/>
      <c r="G475" s="16"/>
      <c r="H475" s="16"/>
      <c r="I475" s="16"/>
      <c r="J475" s="16"/>
      <c r="K475" s="16"/>
      <c r="L475" s="16"/>
      <c r="M475" s="16"/>
    </row>
    <row r="476" spans="1:13" x14ac:dyDescent="0.2">
      <c r="A476" s="16"/>
      <c r="B476" s="16"/>
      <c r="C476" s="147"/>
      <c r="D476" s="115"/>
      <c r="E476" s="115"/>
      <c r="F476" s="16"/>
      <c r="G476" s="16"/>
      <c r="H476" s="16"/>
      <c r="I476" s="16"/>
      <c r="J476" s="16"/>
      <c r="K476" s="16"/>
      <c r="L476" s="16"/>
      <c r="M476" s="16"/>
    </row>
    <row r="477" spans="1:13" x14ac:dyDescent="0.2">
      <c r="A477" s="16"/>
      <c r="B477" s="16"/>
      <c r="C477" s="147"/>
      <c r="D477" s="115"/>
      <c r="E477" s="115"/>
      <c r="F477" s="16"/>
      <c r="G477" s="16"/>
      <c r="H477" s="16"/>
      <c r="I477" s="16"/>
      <c r="J477" s="16"/>
      <c r="K477" s="16"/>
      <c r="L477" s="16"/>
      <c r="M477" s="16"/>
    </row>
    <row r="478" spans="1:13" x14ac:dyDescent="0.2">
      <c r="A478" s="16"/>
      <c r="B478" s="16"/>
      <c r="C478" s="147"/>
      <c r="D478" s="115"/>
      <c r="E478" s="115"/>
      <c r="F478" s="16"/>
      <c r="G478" s="16"/>
      <c r="H478" s="16"/>
      <c r="I478" s="16"/>
      <c r="J478" s="16"/>
      <c r="K478" s="16"/>
      <c r="L478" s="16"/>
      <c r="M478" s="16"/>
    </row>
    <row r="479" spans="1:13" x14ac:dyDescent="0.2">
      <c r="A479" s="16"/>
      <c r="B479" s="16"/>
      <c r="C479" s="147"/>
      <c r="D479" s="115"/>
      <c r="E479" s="115"/>
      <c r="F479" s="16"/>
      <c r="G479" s="16"/>
      <c r="H479" s="16"/>
      <c r="I479" s="16"/>
      <c r="J479" s="16"/>
      <c r="K479" s="16"/>
      <c r="L479" s="16"/>
      <c r="M479" s="16"/>
    </row>
    <row r="480" spans="1:13" x14ac:dyDescent="0.2">
      <c r="A480" s="16"/>
      <c r="B480" s="16"/>
      <c r="C480" s="147"/>
      <c r="D480" s="115"/>
      <c r="E480" s="115"/>
      <c r="F480" s="16"/>
      <c r="G480" s="16"/>
      <c r="H480" s="16"/>
      <c r="I480" s="16"/>
      <c r="J480" s="16"/>
      <c r="K480" s="16"/>
      <c r="L480" s="16"/>
      <c r="M480" s="16"/>
    </row>
    <row r="481" spans="1:13" x14ac:dyDescent="0.2">
      <c r="A481" s="16"/>
      <c r="B481" s="16"/>
      <c r="C481" s="147"/>
      <c r="D481" s="115"/>
      <c r="E481" s="115"/>
      <c r="F481" s="16"/>
      <c r="G481" s="16"/>
      <c r="H481" s="16"/>
      <c r="I481" s="16"/>
      <c r="J481" s="16"/>
      <c r="K481" s="16"/>
      <c r="L481" s="16"/>
      <c r="M481" s="16"/>
    </row>
    <row r="482" spans="1:13" x14ac:dyDescent="0.2">
      <c r="A482" s="16"/>
      <c r="B482" s="16"/>
      <c r="C482" s="147"/>
      <c r="D482" s="115"/>
      <c r="E482" s="115"/>
      <c r="F482" s="16"/>
      <c r="G482" s="16"/>
      <c r="H482" s="16"/>
      <c r="I482" s="16"/>
      <c r="J482" s="16"/>
      <c r="K482" s="16"/>
      <c r="L482" s="16"/>
      <c r="M482" s="16"/>
    </row>
    <row r="483" spans="1:13" x14ac:dyDescent="0.2">
      <c r="A483" s="16"/>
      <c r="B483" s="16"/>
      <c r="C483" s="147"/>
      <c r="D483" s="115"/>
      <c r="E483" s="115"/>
      <c r="F483" s="16"/>
      <c r="G483" s="16"/>
      <c r="H483" s="16"/>
      <c r="I483" s="16"/>
      <c r="J483" s="16"/>
      <c r="K483" s="16"/>
      <c r="L483" s="16"/>
      <c r="M483" s="16"/>
    </row>
    <row r="484" spans="1:13" x14ac:dyDescent="0.2">
      <c r="A484" s="16"/>
      <c r="B484" s="16"/>
      <c r="C484" s="147"/>
      <c r="D484" s="115"/>
      <c r="E484" s="115"/>
      <c r="F484" s="16"/>
      <c r="G484" s="16"/>
      <c r="H484" s="16"/>
      <c r="I484" s="16"/>
      <c r="J484" s="16"/>
      <c r="K484" s="16"/>
      <c r="L484" s="16"/>
      <c r="M484" s="16"/>
    </row>
    <row r="485" spans="1:13" x14ac:dyDescent="0.2">
      <c r="A485" s="16"/>
      <c r="B485" s="16"/>
      <c r="C485" s="147"/>
      <c r="D485" s="115"/>
      <c r="E485" s="115"/>
      <c r="F485" s="16"/>
      <c r="G485" s="16"/>
      <c r="H485" s="16"/>
      <c r="I485" s="16"/>
      <c r="J485" s="16"/>
      <c r="K485" s="16"/>
      <c r="L485" s="16"/>
      <c r="M485" s="16"/>
    </row>
    <row r="486" spans="1:13" x14ac:dyDescent="0.2">
      <c r="A486" s="16"/>
      <c r="B486" s="16"/>
      <c r="C486" s="147"/>
      <c r="D486" s="115"/>
      <c r="E486" s="115"/>
      <c r="F486" s="16"/>
      <c r="G486" s="16"/>
      <c r="H486" s="16"/>
      <c r="I486" s="16"/>
      <c r="J486" s="16"/>
      <c r="K486" s="16"/>
      <c r="L486" s="16"/>
      <c r="M486" s="16"/>
    </row>
    <row r="487" spans="1:13" x14ac:dyDescent="0.2">
      <c r="A487" s="16"/>
      <c r="B487" s="16"/>
      <c r="C487" s="147"/>
      <c r="D487" s="115"/>
      <c r="E487" s="115"/>
      <c r="F487" s="16"/>
      <c r="G487" s="16"/>
      <c r="H487" s="16"/>
      <c r="I487" s="16"/>
      <c r="J487" s="16"/>
      <c r="K487" s="16"/>
      <c r="L487" s="16"/>
      <c r="M487" s="16"/>
    </row>
    <row r="488" spans="1:13" x14ac:dyDescent="0.2">
      <c r="A488" s="16"/>
      <c r="B488" s="16"/>
      <c r="C488" s="147"/>
      <c r="D488" s="115"/>
      <c r="E488" s="115"/>
      <c r="F488" s="16"/>
      <c r="G488" s="16"/>
      <c r="H488" s="16"/>
      <c r="I488" s="16"/>
      <c r="J488" s="16"/>
      <c r="K488" s="16"/>
      <c r="L488" s="16"/>
      <c r="M488" s="16"/>
    </row>
    <row r="489" spans="1:13" x14ac:dyDescent="0.2">
      <c r="A489" s="16"/>
      <c r="B489" s="16"/>
      <c r="C489" s="147"/>
      <c r="D489" s="115"/>
      <c r="E489" s="115"/>
      <c r="F489" s="16"/>
      <c r="G489" s="16"/>
      <c r="H489" s="16"/>
      <c r="I489" s="16"/>
      <c r="J489" s="16"/>
      <c r="K489" s="16"/>
      <c r="L489" s="16"/>
      <c r="M489" s="16"/>
    </row>
    <row r="490" spans="1:13" x14ac:dyDescent="0.2">
      <c r="A490" s="16"/>
      <c r="B490" s="16"/>
      <c r="C490" s="147"/>
      <c r="D490" s="115"/>
      <c r="E490" s="115"/>
      <c r="F490" s="16"/>
      <c r="G490" s="16"/>
      <c r="H490" s="16"/>
      <c r="I490" s="16"/>
      <c r="J490" s="16"/>
      <c r="K490" s="16"/>
      <c r="L490" s="16"/>
      <c r="M490" s="16"/>
    </row>
    <row r="491" spans="1:13" x14ac:dyDescent="0.2">
      <c r="A491" s="16"/>
      <c r="B491" s="16"/>
      <c r="C491" s="147"/>
      <c r="D491" s="115"/>
      <c r="E491" s="115"/>
      <c r="F491" s="16"/>
      <c r="G491" s="16"/>
      <c r="H491" s="16"/>
      <c r="I491" s="16"/>
      <c r="J491" s="16"/>
      <c r="K491" s="16"/>
      <c r="L491" s="16"/>
      <c r="M491" s="16"/>
    </row>
    <row r="492" spans="1:13" x14ac:dyDescent="0.2">
      <c r="A492" s="16"/>
      <c r="B492" s="16"/>
      <c r="C492" s="147"/>
      <c r="D492" s="115"/>
      <c r="E492" s="115"/>
      <c r="F492" s="16"/>
      <c r="G492" s="16"/>
      <c r="H492" s="16"/>
      <c r="I492" s="16"/>
      <c r="J492" s="16"/>
      <c r="K492" s="16"/>
      <c r="L492" s="16"/>
      <c r="M492" s="16"/>
    </row>
    <row r="493" spans="1:13" x14ac:dyDescent="0.2">
      <c r="A493" s="16"/>
      <c r="B493" s="16"/>
      <c r="C493" s="147"/>
      <c r="D493" s="115"/>
      <c r="E493" s="115"/>
      <c r="F493" s="16"/>
      <c r="G493" s="16"/>
      <c r="H493" s="16"/>
      <c r="I493" s="16"/>
      <c r="J493" s="16"/>
      <c r="K493" s="16"/>
      <c r="L493" s="16"/>
      <c r="M493" s="16"/>
    </row>
    <row r="494" spans="1:13" x14ac:dyDescent="0.2">
      <c r="A494" s="16"/>
      <c r="B494" s="16"/>
      <c r="C494" s="147"/>
      <c r="D494" s="115"/>
      <c r="E494" s="115"/>
      <c r="F494" s="16"/>
      <c r="G494" s="16"/>
      <c r="H494" s="16"/>
      <c r="I494" s="16"/>
      <c r="J494" s="16"/>
      <c r="K494" s="16"/>
      <c r="L494" s="16"/>
      <c r="M494" s="16"/>
    </row>
    <row r="495" spans="1:13" x14ac:dyDescent="0.2">
      <c r="A495" s="16"/>
      <c r="B495" s="16"/>
      <c r="C495" s="147"/>
      <c r="D495" s="115"/>
      <c r="E495" s="115"/>
      <c r="F495" s="16"/>
      <c r="G495" s="16"/>
      <c r="H495" s="16"/>
      <c r="I495" s="16"/>
      <c r="J495" s="16"/>
      <c r="K495" s="16"/>
      <c r="L495" s="16"/>
      <c r="M495" s="16"/>
    </row>
    <row r="496" spans="1:13" x14ac:dyDescent="0.2">
      <c r="A496" s="16"/>
      <c r="B496" s="16"/>
      <c r="C496" s="147"/>
      <c r="D496" s="115"/>
      <c r="E496" s="115"/>
      <c r="F496" s="16"/>
      <c r="G496" s="16"/>
      <c r="H496" s="16"/>
      <c r="I496" s="16"/>
      <c r="J496" s="16"/>
      <c r="K496" s="16"/>
      <c r="L496" s="16"/>
      <c r="M496" s="16"/>
    </row>
    <row r="497" spans="1:13" x14ac:dyDescent="0.2">
      <c r="A497" s="16"/>
      <c r="B497" s="16"/>
      <c r="C497" s="147"/>
      <c r="D497" s="115"/>
      <c r="E497" s="115"/>
      <c r="F497" s="16"/>
      <c r="G497" s="16"/>
      <c r="H497" s="16"/>
      <c r="I497" s="16"/>
      <c r="J497" s="16"/>
      <c r="K497" s="16"/>
      <c r="L497" s="16"/>
      <c r="M497" s="16"/>
    </row>
    <row r="498" spans="1:13" x14ac:dyDescent="0.2">
      <c r="A498" s="16"/>
      <c r="B498" s="16"/>
      <c r="C498" s="147"/>
      <c r="D498" s="115"/>
      <c r="E498" s="115"/>
      <c r="F498" s="16"/>
      <c r="G498" s="16"/>
      <c r="H498" s="16"/>
      <c r="I498" s="16"/>
      <c r="J498" s="16"/>
      <c r="K498" s="16"/>
      <c r="L498" s="16"/>
      <c r="M498" s="16"/>
    </row>
    <row r="499" spans="1:13" x14ac:dyDescent="0.2">
      <c r="A499" s="16"/>
      <c r="B499" s="16"/>
      <c r="C499" s="147"/>
      <c r="D499" s="115"/>
      <c r="E499" s="115"/>
      <c r="F499" s="16"/>
      <c r="G499" s="16"/>
      <c r="H499" s="16"/>
      <c r="I499" s="16"/>
      <c r="J499" s="16"/>
      <c r="K499" s="16"/>
      <c r="L499" s="16"/>
      <c r="M499" s="16"/>
    </row>
    <row r="500" spans="1:13" x14ac:dyDescent="0.2">
      <c r="A500" s="16"/>
      <c r="B500" s="16"/>
      <c r="C500" s="147"/>
      <c r="D500" s="115"/>
      <c r="E500" s="115"/>
      <c r="F500" s="16"/>
      <c r="G500" s="16"/>
      <c r="H500" s="16"/>
      <c r="I500" s="16"/>
      <c r="J500" s="16"/>
      <c r="K500" s="16"/>
      <c r="L500" s="16"/>
      <c r="M500" s="16"/>
    </row>
    <row r="501" spans="1:13" x14ac:dyDescent="0.2">
      <c r="A501" s="16"/>
      <c r="B501" s="16"/>
      <c r="C501" s="147"/>
      <c r="D501" s="115"/>
      <c r="E501" s="115"/>
      <c r="F501" s="16"/>
      <c r="G501" s="16"/>
      <c r="H501" s="16"/>
      <c r="I501" s="16"/>
      <c r="J501" s="16"/>
      <c r="K501" s="16"/>
      <c r="L501" s="16"/>
      <c r="M501" s="16"/>
    </row>
    <row r="502" spans="1:13" x14ac:dyDescent="0.2">
      <c r="A502" s="16"/>
      <c r="B502" s="16"/>
      <c r="C502" s="147"/>
      <c r="D502" s="115"/>
      <c r="E502" s="115"/>
      <c r="F502" s="16"/>
      <c r="G502" s="16"/>
      <c r="H502" s="16"/>
      <c r="I502" s="16"/>
      <c r="J502" s="16"/>
      <c r="K502" s="16"/>
      <c r="L502" s="16"/>
      <c r="M502" s="16"/>
    </row>
    <row r="503" spans="1:13" x14ac:dyDescent="0.2">
      <c r="A503" s="16"/>
      <c r="B503" s="16"/>
      <c r="C503" s="147"/>
      <c r="D503" s="115"/>
      <c r="E503" s="115"/>
      <c r="F503" s="16"/>
      <c r="G503" s="16"/>
      <c r="H503" s="16"/>
      <c r="I503" s="16"/>
      <c r="J503" s="16"/>
      <c r="K503" s="16"/>
      <c r="L503" s="16"/>
      <c r="M503" s="16"/>
    </row>
    <row r="504" spans="1:13" x14ac:dyDescent="0.2">
      <c r="A504" s="16"/>
      <c r="B504" s="16"/>
      <c r="C504" s="147"/>
      <c r="D504" s="115"/>
      <c r="E504" s="115"/>
      <c r="F504" s="16"/>
      <c r="G504" s="16"/>
      <c r="H504" s="16"/>
      <c r="I504" s="16"/>
      <c r="J504" s="16"/>
      <c r="K504" s="16"/>
      <c r="L504" s="16"/>
      <c r="M504" s="16"/>
    </row>
    <row r="505" spans="1:13" x14ac:dyDescent="0.2">
      <c r="A505" s="16"/>
      <c r="B505" s="16"/>
      <c r="C505" s="147"/>
      <c r="D505" s="115"/>
      <c r="E505" s="115"/>
      <c r="F505" s="16"/>
      <c r="G505" s="16"/>
      <c r="H505" s="16"/>
      <c r="I505" s="16"/>
      <c r="J505" s="16"/>
      <c r="K505" s="16"/>
      <c r="L505" s="16"/>
      <c r="M505" s="16"/>
    </row>
    <row r="506" spans="1:13" x14ac:dyDescent="0.2">
      <c r="A506" s="16"/>
      <c r="B506" s="16"/>
      <c r="C506" s="147"/>
      <c r="D506" s="115"/>
      <c r="E506" s="115"/>
      <c r="F506" s="16"/>
      <c r="G506" s="16"/>
      <c r="H506" s="16"/>
      <c r="I506" s="16"/>
      <c r="J506" s="16"/>
      <c r="K506" s="16"/>
      <c r="L506" s="16"/>
      <c r="M506" s="16"/>
    </row>
    <row r="507" spans="1:13" x14ac:dyDescent="0.2">
      <c r="A507" s="16"/>
      <c r="B507" s="16"/>
      <c r="C507" s="147"/>
      <c r="D507" s="115"/>
      <c r="E507" s="115"/>
      <c r="F507" s="16"/>
      <c r="G507" s="16"/>
      <c r="H507" s="16"/>
      <c r="I507" s="16"/>
      <c r="J507" s="16"/>
      <c r="K507" s="16"/>
      <c r="L507" s="16"/>
      <c r="M507" s="16"/>
    </row>
    <row r="508" spans="1:13" x14ac:dyDescent="0.2">
      <c r="A508" s="16"/>
      <c r="B508" s="16"/>
      <c r="C508" s="147"/>
      <c r="D508" s="115"/>
      <c r="E508" s="115"/>
      <c r="F508" s="16"/>
      <c r="G508" s="16"/>
      <c r="H508" s="16"/>
      <c r="I508" s="16"/>
      <c r="J508" s="16"/>
      <c r="K508" s="16"/>
      <c r="L508" s="16"/>
      <c r="M508" s="16"/>
    </row>
    <row r="509" spans="1:13" x14ac:dyDescent="0.2">
      <c r="A509" s="16"/>
      <c r="B509" s="16"/>
      <c r="C509" s="147"/>
      <c r="D509" s="115"/>
      <c r="E509" s="115"/>
      <c r="F509" s="16"/>
      <c r="G509" s="16"/>
      <c r="H509" s="16"/>
      <c r="I509" s="16"/>
      <c r="J509" s="16"/>
      <c r="K509" s="16"/>
      <c r="L509" s="16"/>
      <c r="M509" s="16"/>
    </row>
    <row r="510" spans="1:13" x14ac:dyDescent="0.2">
      <c r="A510" s="16"/>
      <c r="B510" s="16"/>
      <c r="C510" s="147"/>
      <c r="D510" s="115"/>
      <c r="E510" s="115"/>
      <c r="F510" s="16"/>
      <c r="G510" s="16"/>
      <c r="H510" s="16"/>
      <c r="I510" s="16"/>
      <c r="J510" s="16"/>
      <c r="K510" s="16"/>
      <c r="L510" s="16"/>
      <c r="M510" s="16"/>
    </row>
    <row r="511" spans="1:13" x14ac:dyDescent="0.2">
      <c r="A511" s="16"/>
      <c r="B511" s="16"/>
      <c r="C511" s="147"/>
      <c r="D511" s="115"/>
      <c r="E511" s="115"/>
      <c r="F511" s="16"/>
      <c r="G511" s="16"/>
      <c r="H511" s="16"/>
      <c r="I511" s="16"/>
      <c r="J511" s="16"/>
      <c r="K511" s="16"/>
      <c r="L511" s="16"/>
      <c r="M511" s="16"/>
    </row>
    <row r="512" spans="1:13" x14ac:dyDescent="0.2">
      <c r="A512" s="16"/>
      <c r="B512" s="16"/>
      <c r="C512" s="147"/>
      <c r="D512" s="115"/>
      <c r="E512" s="115"/>
      <c r="F512" s="16"/>
      <c r="G512" s="16"/>
      <c r="H512" s="16"/>
      <c r="I512" s="16"/>
      <c r="J512" s="16"/>
      <c r="K512" s="16"/>
      <c r="L512" s="16"/>
      <c r="M512" s="16"/>
    </row>
    <row r="513" spans="1:13" x14ac:dyDescent="0.2">
      <c r="A513" s="16"/>
      <c r="B513" s="16"/>
      <c r="C513" s="147"/>
      <c r="D513" s="115"/>
      <c r="E513" s="115"/>
      <c r="F513" s="16"/>
      <c r="G513" s="16"/>
      <c r="H513" s="16"/>
      <c r="I513" s="16"/>
      <c r="J513" s="16"/>
      <c r="K513" s="16"/>
      <c r="L513" s="16"/>
      <c r="M513" s="16"/>
    </row>
    <row r="514" spans="1:13" x14ac:dyDescent="0.2">
      <c r="A514" s="16"/>
      <c r="B514" s="16"/>
      <c r="C514" s="147"/>
      <c r="D514" s="115"/>
      <c r="E514" s="115"/>
      <c r="F514" s="16"/>
      <c r="G514" s="16"/>
      <c r="H514" s="16"/>
      <c r="I514" s="16"/>
      <c r="J514" s="16"/>
      <c r="K514" s="16"/>
      <c r="L514" s="16"/>
      <c r="M514" s="16"/>
    </row>
    <row r="515" spans="1:13" x14ac:dyDescent="0.2">
      <c r="A515" s="16"/>
      <c r="B515" s="16"/>
      <c r="C515" s="147"/>
      <c r="D515" s="115"/>
      <c r="E515" s="115"/>
      <c r="F515" s="16"/>
      <c r="G515" s="16"/>
      <c r="H515" s="16"/>
      <c r="I515" s="16"/>
      <c r="J515" s="16"/>
      <c r="K515" s="16"/>
      <c r="L515" s="16"/>
      <c r="M515" s="16"/>
    </row>
    <row r="516" spans="1:13" x14ac:dyDescent="0.2">
      <c r="A516" s="16"/>
      <c r="B516" s="16"/>
      <c r="C516" s="147"/>
      <c r="D516" s="115"/>
      <c r="E516" s="115"/>
      <c r="F516" s="16"/>
      <c r="G516" s="16"/>
      <c r="H516" s="16"/>
      <c r="I516" s="16"/>
      <c r="J516" s="16"/>
      <c r="K516" s="16"/>
      <c r="L516" s="16"/>
      <c r="M516" s="16"/>
    </row>
    <row r="517" spans="1:13" x14ac:dyDescent="0.2">
      <c r="A517" s="16"/>
      <c r="B517" s="16"/>
      <c r="C517" s="147"/>
      <c r="D517" s="115"/>
      <c r="E517" s="115"/>
      <c r="F517" s="16"/>
      <c r="G517" s="16"/>
      <c r="H517" s="16"/>
      <c r="I517" s="16"/>
      <c r="J517" s="16"/>
      <c r="K517" s="16"/>
      <c r="L517" s="16"/>
      <c r="M517" s="16"/>
    </row>
    <row r="518" spans="1:13" x14ac:dyDescent="0.2">
      <c r="A518" s="16"/>
      <c r="B518" s="16"/>
      <c r="C518" s="147"/>
      <c r="D518" s="115"/>
      <c r="E518" s="115"/>
      <c r="F518" s="16"/>
      <c r="G518" s="16"/>
      <c r="H518" s="16"/>
      <c r="I518" s="16"/>
      <c r="J518" s="16"/>
      <c r="K518" s="16"/>
      <c r="L518" s="16"/>
      <c r="M518" s="16"/>
    </row>
    <row r="519" spans="1:13" x14ac:dyDescent="0.2">
      <c r="A519" s="16"/>
      <c r="B519" s="16"/>
      <c r="C519" s="147"/>
      <c r="D519" s="115"/>
      <c r="E519" s="115"/>
      <c r="F519" s="16"/>
      <c r="G519" s="16"/>
      <c r="H519" s="16"/>
      <c r="I519" s="16"/>
      <c r="J519" s="16"/>
      <c r="K519" s="16"/>
      <c r="L519" s="16"/>
      <c r="M519" s="16"/>
    </row>
    <row r="520" spans="1:13" x14ac:dyDescent="0.2">
      <c r="A520" s="16"/>
      <c r="B520" s="16"/>
      <c r="C520" s="147"/>
      <c r="D520" s="115"/>
      <c r="E520" s="115"/>
      <c r="F520" s="16"/>
      <c r="G520" s="16"/>
      <c r="H520" s="16"/>
      <c r="I520" s="16"/>
      <c r="J520" s="16"/>
      <c r="K520" s="16"/>
      <c r="L520" s="16"/>
      <c r="M520" s="16"/>
    </row>
    <row r="521" spans="1:13" x14ac:dyDescent="0.2">
      <c r="A521" s="16"/>
      <c r="B521" s="16"/>
      <c r="C521" s="147"/>
      <c r="D521" s="115"/>
      <c r="E521" s="115"/>
      <c r="F521" s="16"/>
      <c r="G521" s="16"/>
      <c r="H521" s="16"/>
      <c r="I521" s="16"/>
      <c r="J521" s="16"/>
      <c r="K521" s="16"/>
      <c r="L521" s="16"/>
      <c r="M521" s="16"/>
    </row>
    <row r="522" spans="1:13" x14ac:dyDescent="0.2">
      <c r="A522" s="16"/>
      <c r="B522" s="16"/>
      <c r="C522" s="147"/>
      <c r="D522" s="115"/>
      <c r="E522" s="115"/>
      <c r="F522" s="16"/>
      <c r="G522" s="16"/>
      <c r="H522" s="16"/>
      <c r="I522" s="16"/>
      <c r="J522" s="16"/>
      <c r="K522" s="16"/>
      <c r="L522" s="16"/>
      <c r="M522" s="16"/>
    </row>
    <row r="523" spans="1:13" x14ac:dyDescent="0.2">
      <c r="A523" s="16"/>
      <c r="B523" s="16"/>
      <c r="C523" s="147"/>
      <c r="D523" s="115"/>
      <c r="E523" s="115"/>
      <c r="F523" s="16"/>
      <c r="G523" s="16"/>
      <c r="H523" s="16"/>
      <c r="I523" s="16"/>
      <c r="J523" s="16"/>
      <c r="K523" s="16"/>
      <c r="L523" s="16"/>
      <c r="M523" s="16"/>
    </row>
    <row r="524" spans="1:13" x14ac:dyDescent="0.2">
      <c r="A524" s="16"/>
      <c r="B524" s="16"/>
      <c r="C524" s="147"/>
      <c r="D524" s="115"/>
      <c r="E524" s="115"/>
      <c r="F524" s="16"/>
      <c r="G524" s="16"/>
      <c r="H524" s="16"/>
      <c r="I524" s="16"/>
      <c r="J524" s="16"/>
      <c r="K524" s="16"/>
      <c r="L524" s="16"/>
      <c r="M524" s="16"/>
    </row>
    <row r="525" spans="1:13" x14ac:dyDescent="0.2">
      <c r="A525" s="16"/>
      <c r="B525" s="16"/>
      <c r="C525" s="147"/>
      <c r="D525" s="115"/>
      <c r="E525" s="115"/>
      <c r="F525" s="16"/>
      <c r="G525" s="16"/>
      <c r="H525" s="16"/>
      <c r="I525" s="16"/>
      <c r="J525" s="16"/>
      <c r="K525" s="16"/>
      <c r="L525" s="16"/>
      <c r="M525" s="16"/>
    </row>
    <row r="526" spans="1:13" x14ac:dyDescent="0.2">
      <c r="A526" s="16"/>
      <c r="B526" s="16"/>
      <c r="C526" s="147"/>
      <c r="D526" s="115"/>
      <c r="E526" s="115"/>
      <c r="F526" s="16"/>
      <c r="G526" s="16"/>
      <c r="H526" s="16"/>
      <c r="I526" s="16"/>
      <c r="J526" s="16"/>
      <c r="K526" s="16"/>
      <c r="L526" s="16"/>
      <c r="M526" s="16"/>
    </row>
    <row r="527" spans="1:13" x14ac:dyDescent="0.2">
      <c r="A527" s="16"/>
      <c r="B527" s="16"/>
      <c r="C527" s="147"/>
      <c r="D527" s="115"/>
      <c r="E527" s="115"/>
      <c r="F527" s="16"/>
      <c r="G527" s="16"/>
      <c r="H527" s="16"/>
      <c r="I527" s="16"/>
      <c r="J527" s="16"/>
      <c r="K527" s="16"/>
      <c r="L527" s="16"/>
      <c r="M527" s="16"/>
    </row>
    <row r="528" spans="1:13" x14ac:dyDescent="0.2">
      <c r="A528" s="16"/>
      <c r="B528" s="16"/>
      <c r="C528" s="147"/>
      <c r="D528" s="115"/>
      <c r="E528" s="115"/>
      <c r="F528" s="16"/>
      <c r="G528" s="16"/>
      <c r="H528" s="16"/>
      <c r="I528" s="16"/>
      <c r="J528" s="16"/>
      <c r="K528" s="16"/>
      <c r="L528" s="16"/>
      <c r="M528" s="16"/>
    </row>
    <row r="529" spans="1:13" x14ac:dyDescent="0.2">
      <c r="A529" s="16"/>
      <c r="B529" s="16"/>
      <c r="C529" s="147"/>
      <c r="D529" s="115"/>
      <c r="E529" s="115"/>
      <c r="F529" s="16"/>
      <c r="G529" s="16"/>
      <c r="H529" s="16"/>
      <c r="I529" s="16"/>
      <c r="J529" s="16"/>
      <c r="K529" s="16"/>
      <c r="L529" s="16"/>
      <c r="M529" s="16"/>
    </row>
    <row r="530" spans="1:13" x14ac:dyDescent="0.2">
      <c r="A530" s="16"/>
      <c r="B530" s="16"/>
      <c r="C530" s="147"/>
      <c r="D530" s="115"/>
      <c r="E530" s="115"/>
      <c r="F530" s="16"/>
      <c r="G530" s="16"/>
      <c r="H530" s="16"/>
      <c r="I530" s="16"/>
      <c r="J530" s="16"/>
      <c r="K530" s="16"/>
      <c r="L530" s="16"/>
      <c r="M530" s="16"/>
    </row>
    <row r="531" spans="1:13" x14ac:dyDescent="0.2">
      <c r="A531" s="16"/>
      <c r="B531" s="16"/>
      <c r="C531" s="147"/>
      <c r="D531" s="115"/>
      <c r="E531" s="115"/>
      <c r="F531" s="16"/>
      <c r="G531" s="16"/>
      <c r="H531" s="16"/>
      <c r="I531" s="16"/>
      <c r="J531" s="16"/>
      <c r="K531" s="16"/>
      <c r="L531" s="16"/>
      <c r="M531" s="16"/>
    </row>
    <row r="532" spans="1:13" x14ac:dyDescent="0.2">
      <c r="A532" s="16"/>
      <c r="B532" s="16"/>
      <c r="C532" s="147"/>
      <c r="D532" s="115"/>
      <c r="E532" s="115"/>
      <c r="F532" s="16"/>
      <c r="G532" s="16"/>
      <c r="H532" s="16"/>
      <c r="I532" s="16"/>
      <c r="J532" s="16"/>
      <c r="K532" s="16"/>
      <c r="L532" s="16"/>
      <c r="M532" s="16"/>
    </row>
    <row r="533" spans="1:13" x14ac:dyDescent="0.2">
      <c r="A533" s="16"/>
      <c r="B533" s="16"/>
      <c r="C533" s="147"/>
      <c r="D533" s="115"/>
      <c r="E533" s="115"/>
      <c r="F533" s="16"/>
      <c r="G533" s="16"/>
      <c r="H533" s="16"/>
      <c r="I533" s="16"/>
      <c r="J533" s="16"/>
      <c r="K533" s="16"/>
      <c r="L533" s="16"/>
      <c r="M533" s="16"/>
    </row>
    <row r="534" spans="1:13" x14ac:dyDescent="0.2">
      <c r="A534" s="16"/>
      <c r="B534" s="16"/>
      <c r="C534" s="147"/>
      <c r="D534" s="115"/>
      <c r="E534" s="115"/>
      <c r="F534" s="16"/>
      <c r="G534" s="16"/>
      <c r="H534" s="16"/>
      <c r="I534" s="16"/>
      <c r="J534" s="16"/>
      <c r="K534" s="16"/>
      <c r="L534" s="16"/>
      <c r="M534" s="16"/>
    </row>
    <row r="535" spans="1:13" x14ac:dyDescent="0.2">
      <c r="A535" s="16"/>
      <c r="B535" s="16"/>
      <c r="C535" s="147"/>
      <c r="D535" s="115"/>
      <c r="E535" s="115"/>
      <c r="F535" s="16"/>
      <c r="G535" s="16"/>
      <c r="H535" s="16"/>
      <c r="I535" s="16"/>
      <c r="J535" s="16"/>
      <c r="K535" s="16"/>
      <c r="L535" s="16"/>
      <c r="M535" s="16"/>
    </row>
    <row r="536" spans="1:13" x14ac:dyDescent="0.2">
      <c r="A536" s="16"/>
      <c r="B536" s="16"/>
      <c r="C536" s="147"/>
      <c r="D536" s="115"/>
      <c r="E536" s="115"/>
      <c r="F536" s="16"/>
      <c r="G536" s="16"/>
      <c r="H536" s="16"/>
      <c r="I536" s="16"/>
      <c r="J536" s="16"/>
      <c r="K536" s="16"/>
      <c r="L536" s="16"/>
      <c r="M536" s="16"/>
    </row>
    <row r="537" spans="1:13" x14ac:dyDescent="0.2">
      <c r="A537" s="16"/>
      <c r="B537" s="16"/>
      <c r="C537" s="147"/>
      <c r="D537" s="115"/>
      <c r="E537" s="115"/>
      <c r="F537" s="16"/>
      <c r="G537" s="16"/>
      <c r="H537" s="16"/>
      <c r="I537" s="16"/>
      <c r="J537" s="16"/>
      <c r="K537" s="16"/>
      <c r="L537" s="16"/>
      <c r="M537" s="16"/>
    </row>
    <row r="538" spans="1:13" x14ac:dyDescent="0.2">
      <c r="A538" s="16"/>
      <c r="B538" s="16"/>
      <c r="C538" s="147"/>
      <c r="D538" s="115"/>
      <c r="E538" s="115"/>
      <c r="F538" s="16"/>
      <c r="G538" s="16"/>
      <c r="H538" s="16"/>
      <c r="I538" s="16"/>
      <c r="J538" s="16"/>
      <c r="K538" s="16"/>
      <c r="L538" s="16"/>
      <c r="M538" s="16"/>
    </row>
    <row r="539" spans="1:13" x14ac:dyDescent="0.2">
      <c r="A539" s="16"/>
      <c r="B539" s="16"/>
      <c r="C539" s="147"/>
      <c r="D539" s="115"/>
      <c r="E539" s="115"/>
      <c r="F539" s="16"/>
      <c r="G539" s="16"/>
      <c r="H539" s="16"/>
      <c r="I539" s="16"/>
      <c r="J539" s="16"/>
      <c r="K539" s="16"/>
      <c r="L539" s="16"/>
      <c r="M539" s="16"/>
    </row>
    <row r="540" spans="1:13" x14ac:dyDescent="0.2">
      <c r="A540" s="16"/>
      <c r="B540" s="16"/>
      <c r="C540" s="147"/>
      <c r="D540" s="115"/>
      <c r="E540" s="115"/>
      <c r="F540" s="16"/>
      <c r="G540" s="16"/>
      <c r="H540" s="16"/>
      <c r="I540" s="16"/>
      <c r="J540" s="16"/>
      <c r="K540" s="16"/>
      <c r="L540" s="16"/>
      <c r="M540" s="16"/>
    </row>
    <row r="541" spans="1:13" x14ac:dyDescent="0.2">
      <c r="A541" s="16"/>
      <c r="B541" s="16"/>
      <c r="C541" s="147"/>
      <c r="D541" s="115"/>
      <c r="E541" s="115"/>
      <c r="F541" s="16"/>
      <c r="G541" s="16"/>
      <c r="H541" s="16"/>
      <c r="I541" s="16"/>
      <c r="J541" s="16"/>
      <c r="K541" s="16"/>
      <c r="L541" s="16"/>
      <c r="M541" s="16"/>
    </row>
    <row r="542" spans="1:13" x14ac:dyDescent="0.2">
      <c r="A542" s="16"/>
      <c r="B542" s="16"/>
      <c r="C542" s="147"/>
      <c r="D542" s="115"/>
      <c r="E542" s="115"/>
      <c r="F542" s="16"/>
      <c r="G542" s="16"/>
      <c r="H542" s="16"/>
      <c r="I542" s="16"/>
      <c r="J542" s="16"/>
      <c r="K542" s="16"/>
      <c r="L542" s="16"/>
      <c r="M542" s="16"/>
    </row>
    <row r="543" spans="1:13" x14ac:dyDescent="0.2">
      <c r="A543" s="16"/>
      <c r="B543" s="16"/>
      <c r="C543" s="147"/>
      <c r="D543" s="115"/>
      <c r="E543" s="115"/>
      <c r="F543" s="16"/>
      <c r="G543" s="16"/>
      <c r="H543" s="16"/>
      <c r="I543" s="16"/>
      <c r="J543" s="16"/>
      <c r="K543" s="16"/>
      <c r="L543" s="16"/>
      <c r="M543" s="16"/>
    </row>
    <row r="544" spans="1:13" x14ac:dyDescent="0.2">
      <c r="A544" s="16"/>
      <c r="B544" s="16"/>
      <c r="C544" s="147"/>
      <c r="D544" s="115"/>
      <c r="E544" s="115"/>
      <c r="F544" s="16"/>
      <c r="G544" s="16"/>
      <c r="H544" s="16"/>
      <c r="I544" s="16"/>
      <c r="J544" s="16"/>
      <c r="K544" s="16"/>
      <c r="L544" s="16"/>
      <c r="M544" s="16"/>
    </row>
    <row r="545" spans="1:13" x14ac:dyDescent="0.2">
      <c r="A545" s="16"/>
      <c r="B545" s="16"/>
      <c r="C545" s="147"/>
      <c r="D545" s="115"/>
      <c r="E545" s="115"/>
      <c r="F545" s="16"/>
      <c r="G545" s="16"/>
      <c r="H545" s="16"/>
      <c r="I545" s="16"/>
      <c r="J545" s="16"/>
      <c r="K545" s="16"/>
      <c r="L545" s="16"/>
      <c r="M545" s="16"/>
    </row>
    <row r="546" spans="1:13" x14ac:dyDescent="0.2">
      <c r="A546" s="16"/>
      <c r="B546" s="16"/>
      <c r="C546" s="147"/>
      <c r="D546" s="115"/>
      <c r="E546" s="115"/>
      <c r="F546" s="16"/>
      <c r="G546" s="16"/>
      <c r="H546" s="16"/>
      <c r="I546" s="16"/>
      <c r="J546" s="16"/>
      <c r="K546" s="16"/>
      <c r="L546" s="16"/>
      <c r="M546" s="16"/>
    </row>
    <row r="547" spans="1:13" x14ac:dyDescent="0.2">
      <c r="A547" s="16"/>
      <c r="B547" s="16"/>
      <c r="C547" s="147"/>
      <c r="D547" s="115"/>
      <c r="E547" s="115"/>
      <c r="F547" s="16"/>
      <c r="G547" s="16"/>
      <c r="H547" s="16"/>
      <c r="I547" s="16"/>
      <c r="J547" s="16"/>
      <c r="K547" s="16"/>
      <c r="L547" s="16"/>
      <c r="M547" s="16"/>
    </row>
    <row r="548" spans="1:13" x14ac:dyDescent="0.2">
      <c r="A548" s="16"/>
      <c r="B548" s="16"/>
      <c r="C548" s="147"/>
      <c r="D548" s="115"/>
      <c r="E548" s="115"/>
      <c r="F548" s="16"/>
      <c r="G548" s="16"/>
      <c r="H548" s="16"/>
      <c r="I548" s="16"/>
      <c r="J548" s="16"/>
      <c r="K548" s="16"/>
      <c r="L548" s="16"/>
      <c r="M548" s="16"/>
    </row>
    <row r="549" spans="1:13" x14ac:dyDescent="0.2">
      <c r="A549" s="16"/>
      <c r="B549" s="16"/>
      <c r="C549" s="147"/>
      <c r="D549" s="115"/>
      <c r="E549" s="115"/>
      <c r="F549" s="16"/>
      <c r="G549" s="16"/>
      <c r="H549" s="16"/>
      <c r="I549" s="16"/>
      <c r="J549" s="16"/>
      <c r="K549" s="16"/>
      <c r="L549" s="16"/>
      <c r="M549" s="16"/>
    </row>
    <row r="550" spans="1:13" x14ac:dyDescent="0.2">
      <c r="A550" s="16"/>
      <c r="B550" s="16"/>
      <c r="C550" s="147"/>
      <c r="D550" s="115"/>
      <c r="E550" s="115"/>
      <c r="F550" s="16"/>
      <c r="G550" s="16"/>
      <c r="H550" s="16"/>
      <c r="I550" s="16"/>
      <c r="J550" s="16"/>
      <c r="K550" s="16"/>
      <c r="L550" s="16"/>
      <c r="M550" s="16"/>
    </row>
    <row r="551" spans="1:13" x14ac:dyDescent="0.2">
      <c r="A551" s="16"/>
      <c r="B551" s="16"/>
      <c r="C551" s="147"/>
      <c r="D551" s="115"/>
      <c r="E551" s="115"/>
      <c r="F551" s="16"/>
      <c r="G551" s="16"/>
      <c r="H551" s="16"/>
      <c r="I551" s="16"/>
      <c r="J551" s="16"/>
      <c r="K551" s="16"/>
      <c r="L551" s="16"/>
      <c r="M551" s="16"/>
    </row>
    <row r="552" spans="1:13" x14ac:dyDescent="0.2">
      <c r="A552" s="16"/>
      <c r="B552" s="16"/>
      <c r="C552" s="147"/>
      <c r="D552" s="115"/>
      <c r="E552" s="115"/>
      <c r="F552" s="16"/>
      <c r="G552" s="16"/>
      <c r="H552" s="16"/>
      <c r="I552" s="16"/>
      <c r="J552" s="16"/>
      <c r="K552" s="16"/>
      <c r="L552" s="16"/>
      <c r="M552" s="16"/>
    </row>
    <row r="553" spans="1:13" x14ac:dyDescent="0.2">
      <c r="A553" s="16"/>
      <c r="B553" s="16"/>
      <c r="C553" s="147"/>
      <c r="D553" s="115"/>
      <c r="E553" s="115"/>
      <c r="F553" s="16"/>
      <c r="G553" s="16"/>
      <c r="H553" s="16"/>
      <c r="I553" s="16"/>
      <c r="J553" s="16"/>
      <c r="K553" s="16"/>
      <c r="L553" s="16"/>
      <c r="M553" s="16"/>
    </row>
    <row r="554" spans="1:13" x14ac:dyDescent="0.2">
      <c r="A554" s="16"/>
      <c r="B554" s="16"/>
      <c r="C554" s="147"/>
      <c r="D554" s="115"/>
      <c r="E554" s="115"/>
      <c r="F554" s="16"/>
      <c r="G554" s="16"/>
      <c r="H554" s="16"/>
      <c r="I554" s="16"/>
      <c r="J554" s="16"/>
      <c r="K554" s="16"/>
      <c r="L554" s="16"/>
      <c r="M554" s="16"/>
    </row>
    <row r="555" spans="1:13" x14ac:dyDescent="0.2">
      <c r="A555" s="16"/>
      <c r="B555" s="16"/>
      <c r="C555" s="147"/>
      <c r="D555" s="115"/>
      <c r="E555" s="115"/>
      <c r="F555" s="16"/>
      <c r="G555" s="16"/>
      <c r="H555" s="16"/>
      <c r="I555" s="16"/>
      <c r="J555" s="16"/>
      <c r="K555" s="16"/>
      <c r="L555" s="16"/>
      <c r="M555" s="16"/>
    </row>
    <row r="556" spans="1:13" x14ac:dyDescent="0.2">
      <c r="A556" s="16"/>
      <c r="B556" s="16"/>
      <c r="C556" s="147"/>
      <c r="D556" s="115"/>
      <c r="E556" s="115"/>
      <c r="F556" s="16"/>
      <c r="G556" s="16"/>
      <c r="H556" s="16"/>
      <c r="I556" s="16"/>
      <c r="J556" s="16"/>
      <c r="K556" s="16"/>
      <c r="L556" s="16"/>
      <c r="M556" s="16"/>
    </row>
    <row r="557" spans="1:13" x14ac:dyDescent="0.2">
      <c r="A557" s="16"/>
      <c r="B557" s="16"/>
      <c r="C557" s="147"/>
      <c r="D557" s="115"/>
      <c r="E557" s="115"/>
      <c r="F557" s="16"/>
      <c r="G557" s="16"/>
      <c r="H557" s="16"/>
      <c r="I557" s="16"/>
      <c r="J557" s="16"/>
      <c r="K557" s="16"/>
      <c r="L557" s="16"/>
      <c r="M557" s="16"/>
    </row>
    <row r="558" spans="1:13" x14ac:dyDescent="0.2">
      <c r="A558" s="16"/>
      <c r="B558" s="16"/>
      <c r="C558" s="147"/>
      <c r="D558" s="115"/>
      <c r="E558" s="115"/>
      <c r="F558" s="16"/>
      <c r="G558" s="16"/>
      <c r="H558" s="16"/>
      <c r="I558" s="16"/>
      <c r="J558" s="16"/>
      <c r="K558" s="16"/>
      <c r="L558" s="16"/>
      <c r="M558" s="16"/>
    </row>
    <row r="559" spans="1:13" x14ac:dyDescent="0.2">
      <c r="A559" s="16"/>
      <c r="B559" s="16"/>
      <c r="C559" s="147"/>
      <c r="D559" s="115"/>
      <c r="E559" s="115"/>
      <c r="F559" s="16"/>
      <c r="G559" s="16"/>
      <c r="H559" s="16"/>
      <c r="I559" s="16"/>
      <c r="J559" s="16"/>
      <c r="K559" s="16"/>
      <c r="L559" s="16"/>
      <c r="M559" s="16"/>
    </row>
    <row r="560" spans="1:13" x14ac:dyDescent="0.2">
      <c r="A560" s="16"/>
      <c r="B560" s="16"/>
      <c r="C560" s="147"/>
      <c r="D560" s="115"/>
      <c r="E560" s="115"/>
      <c r="F560" s="16"/>
      <c r="G560" s="16"/>
      <c r="H560" s="16"/>
      <c r="I560" s="16"/>
      <c r="J560" s="16"/>
      <c r="K560" s="16"/>
      <c r="L560" s="16"/>
      <c r="M560" s="16"/>
    </row>
    <row r="561" spans="1:13" x14ac:dyDescent="0.2">
      <c r="A561" s="16"/>
      <c r="B561" s="16"/>
      <c r="C561" s="147"/>
      <c r="D561" s="115"/>
      <c r="E561" s="115"/>
      <c r="F561" s="16"/>
      <c r="G561" s="16"/>
      <c r="H561" s="16"/>
      <c r="I561" s="16"/>
      <c r="J561" s="16"/>
      <c r="K561" s="16"/>
      <c r="L561" s="16"/>
      <c r="M561" s="16"/>
    </row>
    <row r="562" spans="1:13" x14ac:dyDescent="0.2">
      <c r="A562" s="16"/>
      <c r="B562" s="16"/>
      <c r="C562" s="147"/>
      <c r="D562" s="115"/>
      <c r="E562" s="115"/>
      <c r="F562" s="16"/>
      <c r="G562" s="16"/>
      <c r="H562" s="16"/>
      <c r="I562" s="16"/>
      <c r="J562" s="16"/>
      <c r="K562" s="16"/>
      <c r="L562" s="16"/>
      <c r="M562" s="16"/>
    </row>
    <row r="563" spans="1:13" x14ac:dyDescent="0.2">
      <c r="A563" s="16"/>
      <c r="B563" s="16"/>
      <c r="C563" s="147"/>
      <c r="D563" s="115"/>
      <c r="E563" s="115"/>
      <c r="F563" s="16"/>
      <c r="G563" s="16"/>
      <c r="H563" s="16"/>
      <c r="I563" s="16"/>
      <c r="J563" s="16"/>
      <c r="K563" s="16"/>
      <c r="L563" s="16"/>
      <c r="M563" s="16"/>
    </row>
    <row r="564" spans="1:13" x14ac:dyDescent="0.2">
      <c r="A564" s="16"/>
      <c r="B564" s="16"/>
      <c r="C564" s="147"/>
      <c r="D564" s="115"/>
      <c r="E564" s="115"/>
      <c r="F564" s="16"/>
      <c r="G564" s="16"/>
      <c r="H564" s="16"/>
      <c r="I564" s="16"/>
      <c r="J564" s="16"/>
      <c r="K564" s="16"/>
      <c r="L564" s="16"/>
      <c r="M564" s="16"/>
    </row>
    <row r="565" spans="1:13" x14ac:dyDescent="0.2">
      <c r="A565" s="16"/>
      <c r="B565" s="16"/>
      <c r="C565" s="147"/>
      <c r="D565" s="115"/>
      <c r="E565" s="115"/>
      <c r="F565" s="16"/>
      <c r="G565" s="16"/>
      <c r="H565" s="16"/>
      <c r="I565" s="16"/>
      <c r="J565" s="16"/>
      <c r="K565" s="16"/>
      <c r="L565" s="16"/>
      <c r="M565" s="16"/>
    </row>
    <row r="566" spans="1:13" x14ac:dyDescent="0.2">
      <c r="A566" s="16"/>
      <c r="B566" s="16"/>
      <c r="C566" s="147"/>
      <c r="D566" s="115"/>
      <c r="E566" s="115"/>
      <c r="F566" s="16"/>
      <c r="G566" s="16"/>
      <c r="H566" s="16"/>
      <c r="I566" s="16"/>
      <c r="J566" s="16"/>
      <c r="K566" s="16"/>
      <c r="L566" s="16"/>
      <c r="M566" s="16"/>
    </row>
    <row r="567" spans="1:13" x14ac:dyDescent="0.2">
      <c r="A567" s="16"/>
      <c r="B567" s="16"/>
      <c r="C567" s="147"/>
      <c r="D567" s="115"/>
      <c r="E567" s="115"/>
      <c r="F567" s="16"/>
      <c r="G567" s="16"/>
      <c r="H567" s="16"/>
      <c r="I567" s="16"/>
      <c r="J567" s="16"/>
      <c r="K567" s="16"/>
      <c r="L567" s="16"/>
      <c r="M567" s="16"/>
    </row>
    <row r="568" spans="1:13" x14ac:dyDescent="0.2">
      <c r="A568" s="16"/>
      <c r="B568" s="16"/>
      <c r="C568" s="147"/>
      <c r="D568" s="115"/>
      <c r="E568" s="115"/>
      <c r="F568" s="16"/>
      <c r="G568" s="16"/>
      <c r="H568" s="16"/>
      <c r="I568" s="16"/>
      <c r="J568" s="16"/>
      <c r="K568" s="16"/>
      <c r="L568" s="16"/>
      <c r="M568" s="16"/>
    </row>
    <row r="569" spans="1:13" x14ac:dyDescent="0.2">
      <c r="A569" s="16"/>
      <c r="B569" s="16"/>
      <c r="C569" s="147"/>
      <c r="D569" s="115"/>
      <c r="E569" s="115"/>
      <c r="F569" s="16"/>
      <c r="G569" s="16"/>
      <c r="H569" s="16"/>
      <c r="I569" s="16"/>
      <c r="J569" s="16"/>
      <c r="K569" s="16"/>
      <c r="L569" s="16"/>
      <c r="M569" s="16"/>
    </row>
    <row r="570" spans="1:13" x14ac:dyDescent="0.2">
      <c r="A570" s="16"/>
      <c r="B570" s="16"/>
      <c r="C570" s="147"/>
      <c r="D570" s="115"/>
      <c r="E570" s="115"/>
      <c r="F570" s="16"/>
      <c r="G570" s="16"/>
      <c r="H570" s="16"/>
      <c r="I570" s="16"/>
      <c r="J570" s="16"/>
      <c r="K570" s="16"/>
      <c r="L570" s="16"/>
      <c r="M570" s="16"/>
    </row>
    <row r="571" spans="1:13" x14ac:dyDescent="0.2">
      <c r="A571" s="16"/>
      <c r="B571" s="16"/>
      <c r="C571" s="147"/>
      <c r="D571" s="115"/>
      <c r="E571" s="115"/>
      <c r="F571" s="16"/>
      <c r="G571" s="16"/>
      <c r="H571" s="16"/>
      <c r="I571" s="16"/>
      <c r="J571" s="16"/>
      <c r="K571" s="16"/>
      <c r="L571" s="16"/>
      <c r="M571" s="16"/>
    </row>
    <row r="572" spans="1:13" x14ac:dyDescent="0.2">
      <c r="A572" s="16"/>
      <c r="B572" s="16"/>
      <c r="C572" s="147"/>
      <c r="D572" s="115"/>
      <c r="E572" s="115"/>
      <c r="F572" s="16"/>
      <c r="G572" s="16"/>
      <c r="H572" s="16"/>
      <c r="I572" s="16"/>
      <c r="J572" s="16"/>
      <c r="K572" s="16"/>
      <c r="L572" s="16"/>
      <c r="M572" s="16"/>
    </row>
    <row r="573" spans="1:13" x14ac:dyDescent="0.2">
      <c r="A573" s="16"/>
      <c r="B573" s="16"/>
      <c r="C573" s="147"/>
      <c r="D573" s="115"/>
      <c r="E573" s="115"/>
      <c r="F573" s="16"/>
      <c r="G573" s="16"/>
      <c r="H573" s="16"/>
      <c r="I573" s="16"/>
      <c r="J573" s="16"/>
      <c r="K573" s="16"/>
      <c r="L573" s="16"/>
      <c r="M573" s="16"/>
    </row>
    <row r="574" spans="1:13" x14ac:dyDescent="0.2">
      <c r="A574" s="16"/>
      <c r="B574" s="16"/>
      <c r="C574" s="147"/>
      <c r="D574" s="115"/>
      <c r="E574" s="115"/>
      <c r="F574" s="16"/>
      <c r="G574" s="16"/>
      <c r="H574" s="16"/>
      <c r="I574" s="16"/>
      <c r="J574" s="16"/>
      <c r="K574" s="16"/>
      <c r="L574" s="16"/>
      <c r="M574" s="16"/>
    </row>
    <row r="575" spans="1:13" x14ac:dyDescent="0.2">
      <c r="A575" s="16"/>
      <c r="B575" s="16"/>
      <c r="C575" s="147"/>
      <c r="D575" s="115"/>
      <c r="E575" s="115"/>
      <c r="F575" s="16"/>
      <c r="G575" s="16"/>
      <c r="H575" s="16"/>
      <c r="I575" s="16"/>
      <c r="J575" s="16"/>
      <c r="K575" s="16"/>
      <c r="L575" s="16"/>
      <c r="M575" s="16"/>
    </row>
    <row r="576" spans="1:13" x14ac:dyDescent="0.2">
      <c r="A576" s="16"/>
      <c r="B576" s="16"/>
      <c r="C576" s="147"/>
      <c r="D576" s="115"/>
      <c r="E576" s="115"/>
      <c r="F576" s="16"/>
      <c r="G576" s="16"/>
      <c r="H576" s="16"/>
      <c r="I576" s="16"/>
      <c r="J576" s="16"/>
      <c r="K576" s="16"/>
      <c r="L576" s="16"/>
      <c r="M576" s="16"/>
    </row>
    <row r="577" spans="1:13" x14ac:dyDescent="0.2">
      <c r="A577" s="16"/>
      <c r="B577" s="16"/>
      <c r="C577" s="147"/>
      <c r="D577" s="115"/>
      <c r="E577" s="115"/>
      <c r="F577" s="16"/>
      <c r="G577" s="16"/>
      <c r="H577" s="16"/>
      <c r="I577" s="16"/>
      <c r="J577" s="16"/>
      <c r="K577" s="16"/>
      <c r="L577" s="16"/>
      <c r="M577" s="16"/>
    </row>
    <row r="578" spans="1:13" x14ac:dyDescent="0.2">
      <c r="A578" s="16"/>
      <c r="B578" s="16"/>
      <c r="C578" s="147"/>
      <c r="D578" s="115"/>
      <c r="E578" s="115"/>
      <c r="F578" s="16"/>
      <c r="G578" s="16"/>
      <c r="H578" s="16"/>
      <c r="I578" s="16"/>
      <c r="J578" s="16"/>
      <c r="K578" s="16"/>
      <c r="L578" s="16"/>
      <c r="M578" s="16"/>
    </row>
    <row r="579" spans="1:13" x14ac:dyDescent="0.2">
      <c r="A579" s="16"/>
      <c r="B579" s="16"/>
      <c r="C579" s="147"/>
      <c r="D579" s="115"/>
      <c r="E579" s="115"/>
      <c r="F579" s="16"/>
      <c r="G579" s="16"/>
      <c r="H579" s="16"/>
      <c r="I579" s="16"/>
      <c r="J579" s="16"/>
      <c r="K579" s="16"/>
      <c r="L579" s="16"/>
      <c r="M579" s="16"/>
    </row>
    <row r="580" spans="1:13" x14ac:dyDescent="0.2">
      <c r="A580" s="16"/>
      <c r="B580" s="16"/>
      <c r="C580" s="147"/>
      <c r="D580" s="115"/>
      <c r="E580" s="115"/>
      <c r="F580" s="16"/>
      <c r="G580" s="16"/>
      <c r="H580" s="16"/>
      <c r="I580" s="16"/>
      <c r="J580" s="16"/>
      <c r="K580" s="16"/>
      <c r="L580" s="16"/>
      <c r="M580" s="16"/>
    </row>
    <row r="581" spans="1:13" x14ac:dyDescent="0.2">
      <c r="A581" s="16"/>
      <c r="B581" s="16"/>
      <c r="C581" s="147"/>
      <c r="D581" s="115"/>
      <c r="E581" s="115"/>
      <c r="F581" s="16"/>
      <c r="G581" s="16"/>
      <c r="H581" s="16"/>
      <c r="I581" s="16"/>
      <c r="J581" s="16"/>
      <c r="K581" s="16"/>
      <c r="L581" s="16"/>
      <c r="M581" s="16"/>
    </row>
    <row r="582" spans="1:13" x14ac:dyDescent="0.2">
      <c r="A582" s="16"/>
      <c r="B582" s="16"/>
      <c r="C582" s="147"/>
      <c r="D582" s="115"/>
      <c r="E582" s="115"/>
      <c r="F582" s="16"/>
      <c r="G582" s="16"/>
      <c r="H582" s="16"/>
      <c r="I582" s="16"/>
      <c r="J582" s="16"/>
      <c r="K582" s="16"/>
      <c r="L582" s="16"/>
      <c r="M582" s="16"/>
    </row>
    <row r="583" spans="1:13" x14ac:dyDescent="0.2">
      <c r="A583" s="16"/>
      <c r="B583" s="16"/>
      <c r="C583" s="147"/>
      <c r="D583" s="115"/>
      <c r="E583" s="115"/>
      <c r="F583" s="16"/>
      <c r="G583" s="16"/>
      <c r="H583" s="16"/>
      <c r="I583" s="16"/>
      <c r="J583" s="16"/>
      <c r="K583" s="16"/>
      <c r="L583" s="16"/>
      <c r="M583" s="16"/>
    </row>
    <row r="584" spans="1:13" x14ac:dyDescent="0.2">
      <c r="A584" s="16"/>
      <c r="B584" s="16"/>
      <c r="C584" s="147"/>
      <c r="D584" s="115"/>
      <c r="E584" s="115"/>
      <c r="F584" s="16"/>
      <c r="G584" s="16"/>
      <c r="H584" s="16"/>
      <c r="I584" s="16"/>
      <c r="J584" s="16"/>
      <c r="K584" s="16"/>
      <c r="L584" s="16"/>
      <c r="M584" s="16"/>
    </row>
    <row r="585" spans="1:13" x14ac:dyDescent="0.2">
      <c r="A585" s="16"/>
      <c r="B585" s="16"/>
      <c r="C585" s="147"/>
      <c r="D585" s="115"/>
      <c r="E585" s="115"/>
      <c r="F585" s="16"/>
      <c r="G585" s="16"/>
      <c r="H585" s="16"/>
      <c r="I585" s="16"/>
      <c r="J585" s="16"/>
      <c r="K585" s="16"/>
      <c r="L585" s="16"/>
      <c r="M585" s="16"/>
    </row>
    <row r="586" spans="1:13" x14ac:dyDescent="0.2">
      <c r="A586" s="16"/>
      <c r="B586" s="16"/>
      <c r="C586" s="147"/>
      <c r="D586" s="115"/>
      <c r="E586" s="115"/>
      <c r="F586" s="16"/>
      <c r="G586" s="16"/>
      <c r="H586" s="16"/>
      <c r="I586" s="16"/>
      <c r="J586" s="16"/>
      <c r="K586" s="16"/>
      <c r="L586" s="16"/>
      <c r="M586" s="16"/>
    </row>
    <row r="587" spans="1:13" x14ac:dyDescent="0.2">
      <c r="A587" s="16"/>
      <c r="B587" s="16"/>
      <c r="C587" s="147"/>
      <c r="D587" s="115"/>
      <c r="E587" s="115"/>
      <c r="F587" s="16"/>
      <c r="G587" s="16"/>
      <c r="H587" s="16"/>
      <c r="I587" s="16"/>
      <c r="J587" s="16"/>
      <c r="K587" s="16"/>
      <c r="L587" s="16"/>
      <c r="M587" s="16"/>
    </row>
    <row r="588" spans="1:13" x14ac:dyDescent="0.2">
      <c r="A588" s="16"/>
      <c r="B588" s="16"/>
      <c r="C588" s="147"/>
      <c r="D588" s="115"/>
      <c r="E588" s="115"/>
      <c r="F588" s="16"/>
      <c r="G588" s="16"/>
      <c r="H588" s="16"/>
      <c r="I588" s="16"/>
      <c r="J588" s="16"/>
      <c r="K588" s="16"/>
      <c r="L588" s="16"/>
      <c r="M588" s="16"/>
    </row>
    <row r="589" spans="1:13" x14ac:dyDescent="0.2">
      <c r="A589" s="16"/>
      <c r="B589" s="16"/>
      <c r="C589" s="147"/>
      <c r="D589" s="115"/>
      <c r="E589" s="115"/>
      <c r="F589" s="16"/>
      <c r="G589" s="16"/>
      <c r="H589" s="16"/>
      <c r="I589" s="16"/>
      <c r="J589" s="16"/>
      <c r="K589" s="16"/>
      <c r="L589" s="16"/>
      <c r="M589" s="16"/>
    </row>
    <row r="590" spans="1:13" x14ac:dyDescent="0.2">
      <c r="A590" s="16"/>
      <c r="B590" s="16"/>
      <c r="C590" s="147"/>
      <c r="D590" s="115"/>
      <c r="E590" s="115"/>
      <c r="F590" s="16"/>
      <c r="G590" s="16"/>
      <c r="H590" s="16"/>
      <c r="I590" s="16"/>
      <c r="J590" s="16"/>
      <c r="K590" s="16"/>
      <c r="L590" s="16"/>
      <c r="M590" s="16"/>
    </row>
    <row r="591" spans="1:13" x14ac:dyDescent="0.2">
      <c r="A591" s="16"/>
      <c r="B591" s="16"/>
      <c r="C591" s="147"/>
      <c r="D591" s="115"/>
      <c r="E591" s="115"/>
      <c r="F591" s="16"/>
      <c r="G591" s="16"/>
      <c r="H591" s="16"/>
      <c r="I591" s="16"/>
      <c r="J591" s="16"/>
      <c r="K591" s="16"/>
      <c r="L591" s="16"/>
      <c r="M591" s="16"/>
    </row>
    <row r="592" spans="1:13" x14ac:dyDescent="0.2">
      <c r="A592" s="16"/>
      <c r="B592" s="16"/>
      <c r="C592" s="147"/>
      <c r="D592" s="115"/>
      <c r="E592" s="115"/>
      <c r="F592" s="16"/>
      <c r="G592" s="16"/>
      <c r="H592" s="16"/>
      <c r="I592" s="16"/>
      <c r="J592" s="16"/>
      <c r="K592" s="16"/>
      <c r="L592" s="16"/>
      <c r="M592" s="16"/>
    </row>
    <row r="593" spans="1:13" x14ac:dyDescent="0.2">
      <c r="A593" s="16"/>
      <c r="B593" s="16"/>
      <c r="C593" s="147"/>
      <c r="D593" s="115"/>
      <c r="E593" s="115"/>
      <c r="F593" s="16"/>
      <c r="G593" s="16"/>
      <c r="H593" s="16"/>
      <c r="I593" s="16"/>
      <c r="J593" s="16"/>
      <c r="K593" s="16"/>
      <c r="L593" s="16"/>
      <c r="M593" s="16"/>
    </row>
    <row r="594" spans="1:13" x14ac:dyDescent="0.2">
      <c r="A594" s="16"/>
      <c r="B594" s="16"/>
      <c r="C594" s="147"/>
      <c r="D594" s="115"/>
      <c r="E594" s="115"/>
      <c r="F594" s="16"/>
      <c r="G594" s="16"/>
      <c r="H594" s="16"/>
      <c r="I594" s="16"/>
      <c r="J594" s="16"/>
      <c r="K594" s="16"/>
      <c r="L594" s="16"/>
      <c r="M594" s="16"/>
    </row>
    <row r="595" spans="1:13" x14ac:dyDescent="0.2">
      <c r="A595" s="16"/>
      <c r="B595" s="16"/>
      <c r="C595" s="147"/>
      <c r="D595" s="115"/>
      <c r="E595" s="115"/>
      <c r="F595" s="16"/>
      <c r="G595" s="16"/>
      <c r="H595" s="16"/>
      <c r="I595" s="16"/>
      <c r="J595" s="16"/>
      <c r="K595" s="16"/>
      <c r="L595" s="16"/>
      <c r="M595" s="16"/>
    </row>
    <row r="596" spans="1:13" x14ac:dyDescent="0.2">
      <c r="A596" s="16"/>
      <c r="B596" s="16"/>
      <c r="C596" s="147"/>
      <c r="D596" s="115"/>
      <c r="E596" s="115"/>
      <c r="F596" s="16"/>
      <c r="G596" s="16"/>
      <c r="H596" s="16"/>
      <c r="I596" s="16"/>
      <c r="J596" s="16"/>
      <c r="K596" s="16"/>
      <c r="L596" s="16"/>
      <c r="M596" s="16"/>
    </row>
    <row r="597" spans="1:13" x14ac:dyDescent="0.2">
      <c r="A597" s="16"/>
      <c r="B597" s="16"/>
      <c r="C597" s="147"/>
      <c r="D597" s="115"/>
      <c r="E597" s="115"/>
      <c r="F597" s="16"/>
      <c r="G597" s="16"/>
      <c r="H597" s="16"/>
      <c r="I597" s="16"/>
      <c r="J597" s="16"/>
      <c r="K597" s="16"/>
      <c r="L597" s="16"/>
      <c r="M597" s="16"/>
    </row>
    <row r="598" spans="1:13" x14ac:dyDescent="0.2">
      <c r="A598" s="16"/>
      <c r="B598" s="16"/>
      <c r="C598" s="147"/>
      <c r="D598" s="115"/>
      <c r="E598" s="115"/>
      <c r="F598" s="16"/>
      <c r="G598" s="16"/>
      <c r="H598" s="16"/>
      <c r="I598" s="16"/>
      <c r="J598" s="16"/>
      <c r="K598" s="16"/>
      <c r="L598" s="16"/>
      <c r="M598" s="16"/>
    </row>
    <row r="599" spans="1:13" x14ac:dyDescent="0.2">
      <c r="A599" s="16"/>
      <c r="B599" s="16"/>
      <c r="C599" s="147"/>
      <c r="D599" s="115"/>
      <c r="E599" s="115"/>
      <c r="F599" s="16"/>
      <c r="G599" s="16"/>
      <c r="H599" s="16"/>
      <c r="I599" s="16"/>
      <c r="J599" s="16"/>
      <c r="K599" s="16"/>
      <c r="L599" s="16"/>
      <c r="M599" s="16"/>
    </row>
    <row r="600" spans="1:13" x14ac:dyDescent="0.2">
      <c r="A600" s="16"/>
      <c r="B600" s="16"/>
      <c r="C600" s="147"/>
      <c r="D600" s="115"/>
      <c r="E600" s="115"/>
      <c r="F600" s="16"/>
      <c r="G600" s="16"/>
      <c r="H600" s="16"/>
      <c r="I600" s="16"/>
      <c r="J600" s="16"/>
      <c r="K600" s="16"/>
      <c r="L600" s="16"/>
      <c r="M600" s="16"/>
    </row>
    <row r="601" spans="1:13" x14ac:dyDescent="0.2">
      <c r="A601" s="16"/>
      <c r="B601" s="16"/>
      <c r="C601" s="147"/>
      <c r="D601" s="115"/>
      <c r="E601" s="115"/>
      <c r="F601" s="16"/>
      <c r="G601" s="16"/>
      <c r="H601" s="16"/>
      <c r="I601" s="16"/>
      <c r="J601" s="16"/>
      <c r="K601" s="16"/>
      <c r="L601" s="16"/>
      <c r="M601" s="16"/>
    </row>
    <row r="602" spans="1:13" x14ac:dyDescent="0.2">
      <c r="A602" s="16"/>
      <c r="B602" s="16"/>
      <c r="C602" s="147"/>
      <c r="D602" s="115"/>
      <c r="E602" s="115"/>
      <c r="F602" s="16"/>
      <c r="G602" s="16"/>
      <c r="H602" s="16"/>
      <c r="I602" s="16"/>
      <c r="J602" s="16"/>
      <c r="K602" s="16"/>
      <c r="L602" s="16"/>
      <c r="M602" s="16"/>
    </row>
    <row r="603" spans="1:13" x14ac:dyDescent="0.2">
      <c r="A603" s="16"/>
      <c r="B603" s="16"/>
      <c r="C603" s="147"/>
      <c r="D603" s="115"/>
      <c r="E603" s="115"/>
      <c r="F603" s="16"/>
      <c r="G603" s="16"/>
      <c r="H603" s="16"/>
      <c r="I603" s="16"/>
      <c r="J603" s="16"/>
      <c r="K603" s="16"/>
      <c r="L603" s="16"/>
      <c r="M603" s="16"/>
    </row>
    <row r="604" spans="1:13" x14ac:dyDescent="0.2">
      <c r="A604" s="16"/>
      <c r="B604" s="16"/>
      <c r="C604" s="147"/>
      <c r="D604" s="115"/>
      <c r="E604" s="115"/>
      <c r="F604" s="16"/>
      <c r="G604" s="16"/>
      <c r="H604" s="16"/>
      <c r="I604" s="16"/>
      <c r="J604" s="16"/>
      <c r="K604" s="16"/>
      <c r="L604" s="16"/>
      <c r="M604" s="16"/>
    </row>
    <row r="605" spans="1:13" x14ac:dyDescent="0.2">
      <c r="A605" s="16"/>
      <c r="B605" s="16"/>
      <c r="C605" s="147"/>
      <c r="D605" s="115"/>
      <c r="E605" s="115"/>
      <c r="F605" s="16"/>
      <c r="G605" s="16"/>
      <c r="H605" s="16"/>
      <c r="I605" s="16"/>
      <c r="J605" s="16"/>
      <c r="K605" s="16"/>
      <c r="L605" s="16"/>
      <c r="M605" s="16"/>
    </row>
    <row r="606" spans="1:13" x14ac:dyDescent="0.2">
      <c r="A606" s="16"/>
      <c r="B606" s="16"/>
      <c r="C606" s="147"/>
      <c r="D606" s="115"/>
      <c r="E606" s="115"/>
      <c r="F606" s="16"/>
      <c r="G606" s="16"/>
      <c r="H606" s="16"/>
      <c r="I606" s="16"/>
      <c r="J606" s="16"/>
      <c r="K606" s="16"/>
      <c r="L606" s="16"/>
      <c r="M606" s="16"/>
    </row>
    <row r="607" spans="1:13" x14ac:dyDescent="0.2">
      <c r="A607" s="16"/>
      <c r="B607" s="16"/>
      <c r="C607" s="147"/>
      <c r="D607" s="115"/>
      <c r="E607" s="115"/>
      <c r="F607" s="16"/>
      <c r="G607" s="16"/>
      <c r="H607" s="16"/>
      <c r="I607" s="16"/>
      <c r="J607" s="16"/>
      <c r="K607" s="16"/>
      <c r="L607" s="16"/>
      <c r="M607" s="16"/>
    </row>
    <row r="608" spans="1:13" x14ac:dyDescent="0.2">
      <c r="A608" s="16"/>
      <c r="B608" s="16"/>
      <c r="C608" s="147"/>
      <c r="D608" s="115"/>
      <c r="E608" s="115"/>
      <c r="F608" s="16"/>
      <c r="G608" s="16"/>
      <c r="H608" s="16"/>
      <c r="I608" s="16"/>
      <c r="J608" s="16"/>
      <c r="K608" s="16"/>
      <c r="L608" s="16"/>
      <c r="M608" s="16"/>
    </row>
    <row r="609" spans="1:13" x14ac:dyDescent="0.2">
      <c r="A609" s="16"/>
      <c r="B609" s="16"/>
      <c r="C609" s="147"/>
      <c r="D609" s="115"/>
      <c r="E609" s="115"/>
      <c r="F609" s="16"/>
      <c r="G609" s="16"/>
      <c r="H609" s="16"/>
      <c r="I609" s="16"/>
      <c r="J609" s="16"/>
      <c r="K609" s="16"/>
      <c r="L609" s="16"/>
      <c r="M609" s="16"/>
    </row>
    <row r="610" spans="1:13" x14ac:dyDescent="0.2">
      <c r="A610" s="16"/>
      <c r="B610" s="16"/>
      <c r="C610" s="147"/>
      <c r="D610" s="115"/>
      <c r="E610" s="115"/>
      <c r="F610" s="16"/>
      <c r="G610" s="16"/>
      <c r="H610" s="16"/>
      <c r="I610" s="16"/>
      <c r="J610" s="16"/>
      <c r="K610" s="16"/>
      <c r="L610" s="16"/>
      <c r="M610" s="16"/>
    </row>
    <row r="611" spans="1:13" x14ac:dyDescent="0.2">
      <c r="A611" s="16"/>
      <c r="B611" s="16"/>
      <c r="C611" s="147"/>
      <c r="D611" s="115"/>
      <c r="E611" s="115"/>
      <c r="F611" s="16"/>
      <c r="G611" s="16"/>
      <c r="H611" s="16"/>
      <c r="I611" s="16"/>
      <c r="J611" s="16"/>
      <c r="K611" s="16"/>
      <c r="L611" s="16"/>
      <c r="M611" s="16"/>
    </row>
    <row r="612" spans="1:13" x14ac:dyDescent="0.2">
      <c r="A612" s="16"/>
      <c r="B612" s="16"/>
      <c r="C612" s="147"/>
      <c r="D612" s="115"/>
      <c r="E612" s="115"/>
      <c r="F612" s="16"/>
      <c r="G612" s="16"/>
      <c r="H612" s="16"/>
      <c r="I612" s="16"/>
      <c r="J612" s="16"/>
      <c r="K612" s="16"/>
      <c r="L612" s="16"/>
      <c r="M612" s="16"/>
    </row>
    <row r="613" spans="1:13" x14ac:dyDescent="0.2">
      <c r="A613" s="16"/>
      <c r="B613" s="16"/>
      <c r="C613" s="147"/>
      <c r="D613" s="115"/>
      <c r="E613" s="115"/>
      <c r="F613" s="16"/>
      <c r="G613" s="16"/>
      <c r="H613" s="16"/>
      <c r="I613" s="16"/>
      <c r="J613" s="16"/>
      <c r="K613" s="16"/>
      <c r="L613" s="16"/>
      <c r="M613" s="16"/>
    </row>
    <row r="614" spans="1:13" x14ac:dyDescent="0.2">
      <c r="A614" s="16"/>
      <c r="B614" s="16"/>
      <c r="C614" s="147"/>
      <c r="D614" s="115"/>
      <c r="E614" s="115"/>
      <c r="F614" s="16"/>
      <c r="G614" s="16"/>
      <c r="H614" s="16"/>
      <c r="I614" s="16"/>
      <c r="J614" s="16"/>
      <c r="K614" s="16"/>
      <c r="L614" s="16"/>
      <c r="M614" s="16"/>
    </row>
    <row r="615" spans="1:13" x14ac:dyDescent="0.2">
      <c r="A615" s="16"/>
      <c r="B615" s="16"/>
      <c r="C615" s="147"/>
      <c r="D615" s="115"/>
      <c r="E615" s="115"/>
      <c r="F615" s="16"/>
      <c r="G615" s="16"/>
      <c r="H615" s="16"/>
      <c r="I615" s="16"/>
      <c r="J615" s="16"/>
      <c r="K615" s="16"/>
      <c r="L615" s="16"/>
      <c r="M615" s="16"/>
    </row>
    <row r="616" spans="1:13" x14ac:dyDescent="0.2">
      <c r="A616" s="16"/>
      <c r="B616" s="16"/>
      <c r="C616" s="147"/>
      <c r="D616" s="115"/>
      <c r="E616" s="115"/>
      <c r="F616" s="16"/>
      <c r="G616" s="16"/>
      <c r="H616" s="16"/>
      <c r="I616" s="16"/>
      <c r="J616" s="16"/>
      <c r="K616" s="16"/>
      <c r="L616" s="16"/>
      <c r="M616" s="16"/>
    </row>
    <row r="617" spans="1:13" x14ac:dyDescent="0.2">
      <c r="A617" s="16"/>
      <c r="B617" s="16"/>
      <c r="C617" s="147"/>
      <c r="D617" s="115"/>
      <c r="E617" s="115"/>
      <c r="F617" s="16"/>
      <c r="G617" s="16"/>
      <c r="H617" s="16"/>
      <c r="I617" s="16"/>
      <c r="J617" s="16"/>
      <c r="K617" s="16"/>
      <c r="L617" s="16"/>
      <c r="M617" s="16"/>
    </row>
    <row r="618" spans="1:13" x14ac:dyDescent="0.2">
      <c r="A618" s="16"/>
      <c r="B618" s="16"/>
      <c r="C618" s="147"/>
      <c r="D618" s="115"/>
      <c r="E618" s="115"/>
      <c r="F618" s="16"/>
      <c r="G618" s="16"/>
      <c r="H618" s="16"/>
      <c r="I618" s="16"/>
      <c r="J618" s="16"/>
      <c r="K618" s="16"/>
      <c r="L618" s="16"/>
      <c r="M618" s="16"/>
    </row>
    <row r="619" spans="1:13" x14ac:dyDescent="0.2">
      <c r="A619" s="16"/>
      <c r="B619" s="16"/>
      <c r="C619" s="147"/>
      <c r="D619" s="115"/>
      <c r="E619" s="115"/>
      <c r="F619" s="16"/>
      <c r="G619" s="16"/>
      <c r="H619" s="16"/>
      <c r="I619" s="16"/>
      <c r="J619" s="16"/>
      <c r="K619" s="16"/>
      <c r="L619" s="16"/>
      <c r="M619" s="16"/>
    </row>
    <row r="620" spans="1:13" x14ac:dyDescent="0.2">
      <c r="A620" s="16"/>
      <c r="B620" s="16"/>
      <c r="C620" s="147"/>
      <c r="D620" s="115"/>
      <c r="E620" s="115"/>
      <c r="F620" s="16"/>
      <c r="G620" s="16"/>
      <c r="H620" s="16"/>
      <c r="I620" s="16"/>
      <c r="J620" s="16"/>
      <c r="K620" s="16"/>
      <c r="L620" s="16"/>
      <c r="M620" s="16"/>
    </row>
    <row r="621" spans="1:13" x14ac:dyDescent="0.2">
      <c r="A621" s="16"/>
      <c r="B621" s="16"/>
      <c r="C621" s="147"/>
      <c r="D621" s="115"/>
      <c r="E621" s="115"/>
      <c r="F621" s="16"/>
      <c r="G621" s="16"/>
      <c r="H621" s="16"/>
      <c r="I621" s="16"/>
      <c r="J621" s="16"/>
      <c r="K621" s="16"/>
      <c r="L621" s="16"/>
      <c r="M621" s="16"/>
    </row>
    <row r="622" spans="1:13" x14ac:dyDescent="0.2">
      <c r="A622" s="16"/>
      <c r="B622" s="16"/>
      <c r="C622" s="147"/>
      <c r="D622" s="115"/>
      <c r="E622" s="115"/>
      <c r="F622" s="16"/>
      <c r="G622" s="16"/>
      <c r="H622" s="16"/>
      <c r="I622" s="16"/>
      <c r="J622" s="16"/>
      <c r="K622" s="16"/>
      <c r="L622" s="16"/>
      <c r="M622" s="16"/>
    </row>
    <row r="623" spans="1:13" x14ac:dyDescent="0.2">
      <c r="A623" s="16"/>
      <c r="B623" s="16"/>
      <c r="C623" s="147"/>
      <c r="D623" s="115"/>
      <c r="E623" s="115"/>
      <c r="F623" s="16"/>
      <c r="G623" s="16"/>
      <c r="H623" s="16"/>
      <c r="I623" s="16"/>
      <c r="J623" s="16"/>
      <c r="K623" s="16"/>
      <c r="L623" s="16"/>
      <c r="M623" s="16"/>
    </row>
    <row r="624" spans="1:13" x14ac:dyDescent="0.2">
      <c r="A624" s="16"/>
      <c r="B624" s="16"/>
      <c r="C624" s="147"/>
      <c r="D624" s="115"/>
      <c r="E624" s="115"/>
      <c r="F624" s="16"/>
      <c r="G624" s="16"/>
      <c r="H624" s="16"/>
      <c r="I624" s="16"/>
      <c r="J624" s="16"/>
      <c r="K624" s="16"/>
      <c r="L624" s="16"/>
      <c r="M624" s="16"/>
    </row>
    <row r="625" spans="1:13" x14ac:dyDescent="0.2">
      <c r="A625" s="16"/>
      <c r="B625" s="16"/>
      <c r="C625" s="147"/>
      <c r="D625" s="115"/>
      <c r="E625" s="115"/>
      <c r="F625" s="16"/>
      <c r="G625" s="16"/>
      <c r="H625" s="16"/>
      <c r="I625" s="16"/>
      <c r="J625" s="16"/>
      <c r="K625" s="16"/>
      <c r="L625" s="16"/>
      <c r="M625" s="16"/>
    </row>
    <row r="626" spans="1:13" x14ac:dyDescent="0.2">
      <c r="A626" s="16"/>
      <c r="B626" s="16"/>
      <c r="C626" s="147"/>
      <c r="D626" s="115"/>
      <c r="E626" s="115"/>
      <c r="F626" s="16"/>
      <c r="G626" s="16"/>
      <c r="H626" s="16"/>
      <c r="I626" s="16"/>
      <c r="J626" s="16"/>
      <c r="K626" s="16"/>
      <c r="L626" s="16"/>
      <c r="M626" s="16"/>
    </row>
    <row r="627" spans="1:13" x14ac:dyDescent="0.2">
      <c r="A627" s="16"/>
      <c r="B627" s="16"/>
      <c r="C627" s="147"/>
      <c r="D627" s="115"/>
      <c r="E627" s="115"/>
      <c r="F627" s="16"/>
      <c r="G627" s="16"/>
      <c r="H627" s="16"/>
      <c r="I627" s="16"/>
      <c r="J627" s="16"/>
      <c r="K627" s="16"/>
      <c r="L627" s="16"/>
      <c r="M627" s="16"/>
    </row>
    <row r="628" spans="1:13" x14ac:dyDescent="0.2">
      <c r="A628" s="16"/>
      <c r="B628" s="16"/>
      <c r="C628" s="147"/>
      <c r="D628" s="115"/>
      <c r="E628" s="115"/>
      <c r="F628" s="16"/>
      <c r="G628" s="16"/>
      <c r="H628" s="16"/>
      <c r="I628" s="16"/>
      <c r="J628" s="16"/>
      <c r="K628" s="16"/>
      <c r="L628" s="16"/>
      <c r="M628" s="16"/>
    </row>
    <row r="629" spans="1:13" x14ac:dyDescent="0.2">
      <c r="A629" s="16"/>
      <c r="B629" s="16"/>
      <c r="C629" s="147"/>
      <c r="D629" s="115"/>
      <c r="E629" s="115"/>
      <c r="F629" s="16"/>
      <c r="G629" s="16"/>
      <c r="H629" s="16"/>
      <c r="I629" s="16"/>
      <c r="J629" s="16"/>
      <c r="K629" s="16"/>
      <c r="L629" s="16"/>
      <c r="M629" s="16"/>
    </row>
    <row r="630" spans="1:13" x14ac:dyDescent="0.2">
      <c r="A630" s="16"/>
      <c r="B630" s="16"/>
      <c r="C630" s="147"/>
      <c r="D630" s="115"/>
      <c r="E630" s="115"/>
      <c r="F630" s="16"/>
      <c r="G630" s="16"/>
      <c r="H630" s="16"/>
      <c r="I630" s="16"/>
      <c r="J630" s="16"/>
      <c r="K630" s="16"/>
      <c r="L630" s="16"/>
      <c r="M630" s="16"/>
    </row>
    <row r="631" spans="1:13" x14ac:dyDescent="0.2">
      <c r="A631" s="16"/>
      <c r="B631" s="16"/>
      <c r="C631" s="147"/>
      <c r="D631" s="115"/>
      <c r="E631" s="115"/>
      <c r="F631" s="16"/>
      <c r="G631" s="16"/>
      <c r="H631" s="16"/>
      <c r="I631" s="16"/>
      <c r="J631" s="16"/>
      <c r="K631" s="16"/>
      <c r="L631" s="16"/>
      <c r="M631" s="16"/>
    </row>
    <row r="632" spans="1:13" x14ac:dyDescent="0.2">
      <c r="A632" s="16"/>
      <c r="B632" s="16"/>
      <c r="C632" s="147"/>
      <c r="D632" s="115"/>
      <c r="E632" s="115"/>
      <c r="F632" s="16"/>
      <c r="G632" s="16"/>
      <c r="H632" s="16"/>
      <c r="I632" s="16"/>
      <c r="J632" s="16"/>
      <c r="K632" s="16"/>
      <c r="L632" s="16"/>
      <c r="M632" s="16"/>
    </row>
    <row r="633" spans="1:13" x14ac:dyDescent="0.2">
      <c r="A633" s="16"/>
      <c r="B633" s="16"/>
      <c r="C633" s="147"/>
      <c r="D633" s="115"/>
      <c r="E633" s="115"/>
      <c r="F633" s="16"/>
      <c r="G633" s="16"/>
      <c r="H633" s="16"/>
      <c r="I633" s="16"/>
      <c r="J633" s="16"/>
      <c r="K633" s="16"/>
      <c r="L633" s="16"/>
      <c r="M633" s="16"/>
    </row>
    <row r="634" spans="1:13" x14ac:dyDescent="0.2">
      <c r="A634" s="16"/>
      <c r="B634" s="16"/>
      <c r="C634" s="147"/>
      <c r="D634" s="115"/>
      <c r="E634" s="115"/>
      <c r="F634" s="16"/>
      <c r="G634" s="16"/>
      <c r="H634" s="16"/>
      <c r="I634" s="16"/>
      <c r="J634" s="16"/>
      <c r="K634" s="16"/>
      <c r="L634" s="16"/>
      <c r="M634" s="16"/>
    </row>
    <row r="635" spans="1:13" x14ac:dyDescent="0.2">
      <c r="A635" s="16"/>
      <c r="B635" s="16"/>
      <c r="C635" s="147"/>
      <c r="D635" s="115"/>
      <c r="E635" s="115"/>
      <c r="F635" s="16"/>
      <c r="G635" s="16"/>
      <c r="H635" s="16"/>
      <c r="I635" s="16"/>
      <c r="J635" s="16"/>
      <c r="K635" s="16"/>
      <c r="L635" s="16"/>
      <c r="M635" s="16"/>
    </row>
    <row r="636" spans="1:13" x14ac:dyDescent="0.2">
      <c r="A636" s="16"/>
      <c r="B636" s="16"/>
      <c r="C636" s="147"/>
      <c r="D636" s="115"/>
      <c r="E636" s="115"/>
      <c r="F636" s="16"/>
      <c r="G636" s="16"/>
      <c r="H636" s="16"/>
      <c r="I636" s="16"/>
      <c r="J636" s="16"/>
      <c r="K636" s="16"/>
      <c r="L636" s="16"/>
      <c r="M636" s="16"/>
    </row>
    <row r="637" spans="1:13" x14ac:dyDescent="0.2">
      <c r="A637" s="16"/>
      <c r="B637" s="16"/>
      <c r="C637" s="147"/>
      <c r="D637" s="115"/>
      <c r="E637" s="115"/>
      <c r="F637" s="16"/>
      <c r="G637" s="16"/>
      <c r="H637" s="16"/>
      <c r="I637" s="16"/>
      <c r="J637" s="16"/>
      <c r="K637" s="16"/>
      <c r="L637" s="16"/>
      <c r="M637" s="16"/>
    </row>
    <row r="638" spans="1:13" x14ac:dyDescent="0.2">
      <c r="A638" s="16"/>
      <c r="B638" s="16"/>
      <c r="C638" s="147"/>
      <c r="D638" s="115"/>
      <c r="E638" s="115"/>
      <c r="F638" s="16"/>
      <c r="G638" s="16"/>
      <c r="H638" s="16"/>
      <c r="I638" s="16"/>
      <c r="J638" s="16"/>
      <c r="K638" s="16"/>
      <c r="L638" s="16"/>
      <c r="M638" s="16"/>
    </row>
    <row r="639" spans="1:13" x14ac:dyDescent="0.2">
      <c r="A639" s="16"/>
      <c r="B639" s="16"/>
      <c r="C639" s="147"/>
      <c r="D639" s="115"/>
      <c r="E639" s="115"/>
      <c r="F639" s="16"/>
      <c r="G639" s="16"/>
      <c r="H639" s="16"/>
      <c r="I639" s="16"/>
      <c r="J639" s="16"/>
      <c r="K639" s="16"/>
      <c r="L639" s="16"/>
      <c r="M639" s="16"/>
    </row>
    <row r="640" spans="1:13" x14ac:dyDescent="0.2">
      <c r="A640" s="16"/>
      <c r="B640" s="16"/>
      <c r="C640" s="147"/>
      <c r="D640" s="115"/>
      <c r="E640" s="115"/>
      <c r="F640" s="16"/>
      <c r="G640" s="16"/>
      <c r="H640" s="16"/>
      <c r="I640" s="16"/>
      <c r="J640" s="16"/>
      <c r="K640" s="16"/>
      <c r="L640" s="16"/>
      <c r="M640" s="16"/>
    </row>
    <row r="641" spans="1:13" x14ac:dyDescent="0.2">
      <c r="A641" s="16"/>
      <c r="B641" s="16"/>
      <c r="C641" s="147"/>
      <c r="D641" s="115"/>
      <c r="E641" s="115"/>
      <c r="F641" s="16"/>
      <c r="G641" s="16"/>
      <c r="H641" s="16"/>
      <c r="I641" s="16"/>
      <c r="J641" s="16"/>
      <c r="K641" s="16"/>
      <c r="L641" s="16"/>
      <c r="M641" s="16"/>
    </row>
    <row r="642" spans="1:13" x14ac:dyDescent="0.2">
      <c r="A642" s="16"/>
      <c r="B642" s="16"/>
      <c r="C642" s="147"/>
      <c r="D642" s="115"/>
      <c r="E642" s="115"/>
      <c r="F642" s="16"/>
      <c r="G642" s="16"/>
      <c r="H642" s="16"/>
      <c r="I642" s="16"/>
      <c r="J642" s="16"/>
      <c r="K642" s="16"/>
      <c r="L642" s="16"/>
      <c r="M642" s="16"/>
    </row>
    <row r="643" spans="1:13" x14ac:dyDescent="0.2">
      <c r="A643" s="16"/>
      <c r="B643" s="16"/>
      <c r="C643" s="147"/>
      <c r="D643" s="115"/>
      <c r="E643" s="115"/>
      <c r="F643" s="16"/>
      <c r="G643" s="16"/>
      <c r="H643" s="16"/>
      <c r="I643" s="16"/>
      <c r="J643" s="16"/>
      <c r="K643" s="16"/>
      <c r="L643" s="16"/>
      <c r="M643" s="16"/>
    </row>
    <row r="644" spans="1:13" x14ac:dyDescent="0.2">
      <c r="A644" s="16"/>
      <c r="B644" s="16"/>
      <c r="C644" s="147"/>
      <c r="D644" s="115"/>
      <c r="E644" s="115"/>
      <c r="F644" s="16"/>
      <c r="G644" s="16"/>
      <c r="H644" s="16"/>
      <c r="I644" s="16"/>
      <c r="J644" s="16"/>
      <c r="K644" s="16"/>
      <c r="L644" s="16"/>
      <c r="M644" s="16"/>
    </row>
    <row r="645" spans="1:13" x14ac:dyDescent="0.2">
      <c r="A645" s="16"/>
      <c r="B645" s="16"/>
      <c r="C645" s="147"/>
      <c r="D645" s="115"/>
      <c r="E645" s="115"/>
      <c r="F645" s="16"/>
      <c r="G645" s="16"/>
      <c r="H645" s="16"/>
      <c r="I645" s="16"/>
      <c r="J645" s="16"/>
      <c r="K645" s="16"/>
      <c r="L645" s="16"/>
      <c r="M645" s="16"/>
    </row>
    <row r="646" spans="1:13" x14ac:dyDescent="0.2">
      <c r="A646" s="16"/>
      <c r="B646" s="16"/>
      <c r="C646" s="147"/>
      <c r="D646" s="115"/>
      <c r="E646" s="115"/>
      <c r="F646" s="16"/>
      <c r="G646" s="16"/>
      <c r="H646" s="16"/>
      <c r="I646" s="16"/>
      <c r="J646" s="16"/>
      <c r="K646" s="16"/>
      <c r="L646" s="16"/>
      <c r="M646" s="16"/>
    </row>
    <row r="647" spans="1:13" x14ac:dyDescent="0.2">
      <c r="A647" s="16"/>
      <c r="B647" s="16"/>
      <c r="C647" s="147"/>
      <c r="D647" s="115"/>
      <c r="E647" s="115"/>
      <c r="F647" s="16"/>
      <c r="G647" s="16"/>
      <c r="H647" s="16"/>
      <c r="I647" s="16"/>
      <c r="J647" s="16"/>
      <c r="K647" s="16"/>
      <c r="L647" s="16"/>
      <c r="M647" s="16"/>
    </row>
    <row r="648" spans="1:13" x14ac:dyDescent="0.2">
      <c r="A648" s="16"/>
      <c r="B648" s="16"/>
      <c r="C648" s="147"/>
      <c r="D648" s="115"/>
      <c r="E648" s="115"/>
      <c r="F648" s="16"/>
      <c r="G648" s="16"/>
      <c r="H648" s="16"/>
      <c r="I648" s="16"/>
      <c r="J648" s="16"/>
      <c r="K648" s="16"/>
      <c r="L648" s="16"/>
      <c r="M648" s="16"/>
    </row>
    <row r="649" spans="1:13" x14ac:dyDescent="0.2">
      <c r="A649" s="16"/>
      <c r="B649" s="16"/>
      <c r="C649" s="147"/>
      <c r="D649" s="115"/>
      <c r="E649" s="115"/>
      <c r="F649" s="16"/>
      <c r="G649" s="16"/>
      <c r="H649" s="16"/>
      <c r="I649" s="16"/>
      <c r="J649" s="16"/>
      <c r="K649" s="16"/>
      <c r="L649" s="16"/>
      <c r="M649" s="16"/>
    </row>
    <row r="650" spans="1:13" x14ac:dyDescent="0.2">
      <c r="A650" s="16"/>
      <c r="B650" s="16"/>
      <c r="C650" s="147"/>
      <c r="D650" s="115"/>
      <c r="E650" s="115"/>
      <c r="F650" s="16"/>
      <c r="G650" s="16"/>
      <c r="H650" s="16"/>
      <c r="I650" s="16"/>
      <c r="J650" s="16"/>
      <c r="K650" s="16"/>
      <c r="L650" s="16"/>
      <c r="M650" s="16"/>
    </row>
    <row r="651" spans="1:13" x14ac:dyDescent="0.2">
      <c r="A651" s="16"/>
      <c r="B651" s="16"/>
      <c r="C651" s="147"/>
      <c r="D651" s="115"/>
      <c r="E651" s="115"/>
      <c r="F651" s="16"/>
      <c r="G651" s="16"/>
      <c r="H651" s="16"/>
      <c r="I651" s="16"/>
      <c r="J651" s="16"/>
      <c r="K651" s="16"/>
      <c r="L651" s="16"/>
      <c r="M651" s="16"/>
    </row>
    <row r="652" spans="1:13" x14ac:dyDescent="0.2">
      <c r="A652" s="16"/>
      <c r="B652" s="16"/>
      <c r="C652" s="147"/>
      <c r="D652" s="115"/>
      <c r="E652" s="115"/>
      <c r="F652" s="16"/>
      <c r="G652" s="16"/>
      <c r="H652" s="16"/>
      <c r="I652" s="16"/>
      <c r="J652" s="16"/>
      <c r="K652" s="16"/>
      <c r="L652" s="16"/>
      <c r="M652" s="16"/>
    </row>
    <row r="653" spans="1:13" x14ac:dyDescent="0.2">
      <c r="A653" s="16"/>
      <c r="B653" s="16"/>
      <c r="C653" s="147"/>
      <c r="D653" s="115"/>
      <c r="E653" s="115"/>
      <c r="F653" s="16"/>
      <c r="G653" s="16"/>
      <c r="H653" s="16"/>
      <c r="I653" s="16"/>
      <c r="J653" s="16"/>
      <c r="K653" s="16"/>
      <c r="L653" s="16"/>
      <c r="M653" s="16"/>
    </row>
    <row r="654" spans="1:13" x14ac:dyDescent="0.2">
      <c r="A654" s="16"/>
      <c r="B654" s="16"/>
      <c r="C654" s="147"/>
      <c r="D654" s="115"/>
      <c r="E654" s="115"/>
      <c r="F654" s="16"/>
      <c r="G654" s="16"/>
      <c r="H654" s="16"/>
      <c r="I654" s="16"/>
      <c r="J654" s="16"/>
      <c r="K654" s="16"/>
      <c r="L654" s="16"/>
      <c r="M654" s="16"/>
    </row>
    <row r="655" spans="1:13" x14ac:dyDescent="0.2">
      <c r="A655" s="16"/>
      <c r="B655" s="16"/>
      <c r="C655" s="147"/>
      <c r="D655" s="115"/>
      <c r="E655" s="115"/>
      <c r="F655" s="16"/>
      <c r="G655" s="16"/>
      <c r="H655" s="16"/>
      <c r="I655" s="16"/>
      <c r="J655" s="16"/>
      <c r="K655" s="16"/>
      <c r="L655" s="16"/>
      <c r="M655" s="16"/>
    </row>
    <row r="656" spans="1:13" x14ac:dyDescent="0.2">
      <c r="A656" s="16"/>
      <c r="B656" s="16"/>
      <c r="C656" s="147"/>
      <c r="D656" s="115"/>
      <c r="E656" s="115"/>
      <c r="F656" s="16"/>
      <c r="G656" s="16"/>
      <c r="H656" s="16"/>
      <c r="I656" s="16"/>
      <c r="J656" s="16"/>
      <c r="K656" s="16"/>
      <c r="L656" s="16"/>
      <c r="M656" s="16"/>
    </row>
    <row r="657" spans="1:13" x14ac:dyDescent="0.2">
      <c r="A657" s="16"/>
      <c r="B657" s="16"/>
      <c r="C657" s="147"/>
      <c r="D657" s="115"/>
      <c r="E657" s="115"/>
      <c r="F657" s="16"/>
      <c r="G657" s="16"/>
      <c r="H657" s="16"/>
      <c r="I657" s="16"/>
      <c r="J657" s="16"/>
      <c r="K657" s="16"/>
      <c r="L657" s="16"/>
      <c r="M657" s="16"/>
    </row>
    <row r="658" spans="1:13" x14ac:dyDescent="0.2">
      <c r="A658" s="16"/>
      <c r="B658" s="16"/>
      <c r="C658" s="147"/>
      <c r="D658" s="115"/>
      <c r="E658" s="115"/>
      <c r="F658" s="16"/>
      <c r="G658" s="16"/>
      <c r="H658" s="16"/>
      <c r="I658" s="16"/>
      <c r="J658" s="16"/>
      <c r="K658" s="16"/>
      <c r="L658" s="16"/>
      <c r="M658" s="16"/>
    </row>
    <row r="659" spans="1:13" x14ac:dyDescent="0.2">
      <c r="A659" s="16"/>
      <c r="B659" s="16"/>
      <c r="C659" s="147"/>
      <c r="D659" s="115"/>
      <c r="E659" s="115"/>
      <c r="F659" s="16"/>
      <c r="G659" s="16"/>
      <c r="H659" s="16"/>
      <c r="I659" s="16"/>
      <c r="J659" s="16"/>
      <c r="K659" s="16"/>
      <c r="L659" s="16"/>
      <c r="M659" s="16"/>
    </row>
    <row r="660" spans="1:13" x14ac:dyDescent="0.2">
      <c r="A660" s="16"/>
      <c r="B660" s="16"/>
      <c r="C660" s="147"/>
      <c r="D660" s="115"/>
      <c r="E660" s="115"/>
      <c r="F660" s="16"/>
      <c r="G660" s="16"/>
      <c r="H660" s="16"/>
      <c r="I660" s="16"/>
      <c r="J660" s="16"/>
      <c r="K660" s="16"/>
      <c r="L660" s="16"/>
      <c r="M660" s="16"/>
    </row>
    <row r="661" spans="1:13" x14ac:dyDescent="0.2">
      <c r="A661" s="16"/>
      <c r="B661" s="16"/>
      <c r="C661" s="147"/>
      <c r="D661" s="115"/>
      <c r="E661" s="115"/>
      <c r="F661" s="16"/>
      <c r="G661" s="16"/>
      <c r="H661" s="16"/>
      <c r="I661" s="16"/>
      <c r="J661" s="16"/>
      <c r="K661" s="16"/>
      <c r="L661" s="16"/>
      <c r="M661" s="16"/>
    </row>
    <row r="662" spans="1:13" x14ac:dyDescent="0.2">
      <c r="A662" s="16"/>
      <c r="B662" s="16"/>
      <c r="C662" s="147"/>
      <c r="D662" s="115"/>
      <c r="E662" s="115"/>
      <c r="F662" s="16"/>
      <c r="G662" s="16"/>
      <c r="H662" s="16"/>
      <c r="I662" s="16"/>
      <c r="J662" s="16"/>
      <c r="K662" s="16"/>
      <c r="L662" s="16"/>
      <c r="M662" s="16"/>
    </row>
    <row r="663" spans="1:13" x14ac:dyDescent="0.2">
      <c r="A663" s="16"/>
      <c r="B663" s="16"/>
      <c r="C663" s="147"/>
      <c r="D663" s="115"/>
      <c r="E663" s="115"/>
      <c r="F663" s="16"/>
      <c r="G663" s="16"/>
      <c r="H663" s="16"/>
      <c r="I663" s="16"/>
      <c r="J663" s="16"/>
      <c r="K663" s="16"/>
      <c r="L663" s="16"/>
      <c r="M663" s="16"/>
    </row>
    <row r="664" spans="1:13" x14ac:dyDescent="0.2">
      <c r="A664" s="16"/>
      <c r="B664" s="16"/>
      <c r="C664" s="147"/>
      <c r="D664" s="115"/>
      <c r="E664" s="115"/>
      <c r="F664" s="16"/>
      <c r="G664" s="16"/>
      <c r="H664" s="16"/>
      <c r="I664" s="16"/>
      <c r="J664" s="16"/>
      <c r="K664" s="16"/>
      <c r="L664" s="16"/>
      <c r="M664" s="16"/>
    </row>
    <row r="665" spans="1:13" x14ac:dyDescent="0.2">
      <c r="A665" s="16"/>
      <c r="B665" s="16"/>
      <c r="C665" s="147"/>
      <c r="D665" s="115"/>
      <c r="E665" s="115"/>
      <c r="F665" s="16"/>
      <c r="G665" s="16"/>
      <c r="H665" s="16"/>
      <c r="I665" s="16"/>
      <c r="J665" s="16"/>
      <c r="K665" s="16"/>
      <c r="L665" s="16"/>
      <c r="M665" s="16"/>
    </row>
    <row r="666" spans="1:13" x14ac:dyDescent="0.2">
      <c r="A666" s="16"/>
      <c r="B666" s="16"/>
      <c r="C666" s="147"/>
      <c r="D666" s="115"/>
      <c r="E666" s="115"/>
      <c r="F666" s="16"/>
      <c r="G666" s="16"/>
      <c r="H666" s="16"/>
      <c r="I666" s="16"/>
      <c r="J666" s="16"/>
      <c r="K666" s="16"/>
      <c r="L666" s="16"/>
      <c r="M666" s="16"/>
    </row>
    <row r="667" spans="1:13" x14ac:dyDescent="0.2">
      <c r="A667" s="16"/>
      <c r="B667" s="16"/>
      <c r="C667" s="147"/>
      <c r="D667" s="115"/>
      <c r="E667" s="115"/>
      <c r="F667" s="16"/>
      <c r="G667" s="16"/>
      <c r="H667" s="16"/>
      <c r="I667" s="16"/>
      <c r="J667" s="16"/>
      <c r="K667" s="16"/>
      <c r="L667" s="16"/>
      <c r="M667" s="16"/>
    </row>
    <row r="668" spans="1:13" x14ac:dyDescent="0.2">
      <c r="A668" s="16"/>
      <c r="B668" s="16"/>
      <c r="C668" s="147"/>
      <c r="D668" s="115"/>
      <c r="E668" s="115"/>
      <c r="F668" s="16"/>
      <c r="G668" s="16"/>
      <c r="H668" s="16"/>
      <c r="I668" s="16"/>
      <c r="J668" s="16"/>
      <c r="K668" s="16"/>
      <c r="L668" s="16"/>
      <c r="M668" s="16"/>
    </row>
    <row r="669" spans="1:13" x14ac:dyDescent="0.2">
      <c r="A669" s="16"/>
      <c r="B669" s="16"/>
      <c r="C669" s="147"/>
      <c r="D669" s="115"/>
      <c r="E669" s="115"/>
      <c r="F669" s="16"/>
      <c r="G669" s="16"/>
      <c r="H669" s="16"/>
      <c r="I669" s="16"/>
      <c r="J669" s="16"/>
      <c r="K669" s="16"/>
      <c r="L669" s="16"/>
      <c r="M669" s="16"/>
    </row>
    <row r="670" spans="1:13" x14ac:dyDescent="0.2">
      <c r="A670" s="16"/>
      <c r="B670" s="16"/>
      <c r="C670" s="147"/>
      <c r="D670" s="115"/>
      <c r="E670" s="115"/>
      <c r="F670" s="16"/>
      <c r="G670" s="16"/>
      <c r="H670" s="16"/>
      <c r="I670" s="16"/>
      <c r="J670" s="16"/>
      <c r="K670" s="16"/>
      <c r="L670" s="16"/>
      <c r="M670" s="16"/>
    </row>
    <row r="671" spans="1:13" x14ac:dyDescent="0.2">
      <c r="A671" s="16"/>
      <c r="B671" s="16"/>
      <c r="C671" s="147"/>
      <c r="D671" s="115"/>
      <c r="E671" s="115"/>
      <c r="F671" s="16"/>
      <c r="G671" s="16"/>
      <c r="H671" s="16"/>
      <c r="I671" s="16"/>
      <c r="J671" s="16"/>
      <c r="K671" s="16"/>
      <c r="L671" s="16"/>
      <c r="M671" s="16"/>
    </row>
    <row r="672" spans="1:13" x14ac:dyDescent="0.2">
      <c r="A672" s="16"/>
      <c r="B672" s="16"/>
      <c r="C672" s="147"/>
      <c r="D672" s="115"/>
      <c r="E672" s="115"/>
      <c r="F672" s="16"/>
      <c r="G672" s="16"/>
      <c r="H672" s="16"/>
      <c r="I672" s="16"/>
      <c r="J672" s="16"/>
      <c r="K672" s="16"/>
      <c r="L672" s="16"/>
      <c r="M672" s="16"/>
    </row>
    <row r="673" spans="1:13" x14ac:dyDescent="0.2">
      <c r="A673" s="16"/>
      <c r="B673" s="16"/>
      <c r="C673" s="147"/>
      <c r="D673" s="115"/>
      <c r="E673" s="115"/>
      <c r="F673" s="16"/>
      <c r="G673" s="16"/>
      <c r="H673" s="16"/>
      <c r="I673" s="16"/>
      <c r="J673" s="16"/>
      <c r="K673" s="16"/>
      <c r="L673" s="16"/>
      <c r="M673" s="16"/>
    </row>
    <row r="674" spans="1:13" x14ac:dyDescent="0.2">
      <c r="A674" s="16"/>
      <c r="B674" s="16"/>
      <c r="C674" s="147"/>
      <c r="D674" s="115"/>
      <c r="E674" s="115"/>
      <c r="F674" s="16"/>
      <c r="G674" s="16"/>
      <c r="H674" s="16"/>
      <c r="I674" s="16"/>
      <c r="J674" s="16"/>
      <c r="K674" s="16"/>
      <c r="L674" s="16"/>
      <c r="M674" s="16"/>
    </row>
    <row r="675" spans="1:13" x14ac:dyDescent="0.2">
      <c r="A675" s="16"/>
      <c r="B675" s="16"/>
      <c r="C675" s="147"/>
      <c r="D675" s="115"/>
      <c r="E675" s="115"/>
      <c r="F675" s="16"/>
      <c r="G675" s="16"/>
      <c r="H675" s="16"/>
      <c r="I675" s="16"/>
      <c r="J675" s="16"/>
      <c r="K675" s="16"/>
      <c r="L675" s="16"/>
      <c r="M675" s="16"/>
    </row>
    <row r="676" spans="1:13" x14ac:dyDescent="0.2">
      <c r="A676" s="16"/>
      <c r="B676" s="16"/>
      <c r="C676" s="147"/>
      <c r="D676" s="115"/>
      <c r="E676" s="115"/>
      <c r="F676" s="16"/>
      <c r="G676" s="16"/>
      <c r="H676" s="16"/>
      <c r="I676" s="16"/>
      <c r="J676" s="16"/>
      <c r="K676" s="16"/>
      <c r="L676" s="16"/>
      <c r="M676" s="16"/>
    </row>
    <row r="677" spans="1:13" x14ac:dyDescent="0.2">
      <c r="A677" s="16"/>
      <c r="B677" s="16"/>
      <c r="C677" s="147"/>
      <c r="D677" s="115"/>
      <c r="E677" s="115"/>
      <c r="F677" s="16"/>
      <c r="G677" s="16"/>
      <c r="H677" s="16"/>
      <c r="I677" s="16"/>
      <c r="J677" s="16"/>
      <c r="K677" s="16"/>
      <c r="L677" s="16"/>
      <c r="M677" s="16"/>
    </row>
    <row r="678" spans="1:13" x14ac:dyDescent="0.2">
      <c r="A678" s="16"/>
      <c r="B678" s="16"/>
      <c r="C678" s="147"/>
      <c r="D678" s="115"/>
      <c r="E678" s="115"/>
      <c r="F678" s="16"/>
      <c r="G678" s="16"/>
      <c r="H678" s="16"/>
      <c r="I678" s="16"/>
      <c r="J678" s="16"/>
      <c r="K678" s="16"/>
      <c r="L678" s="16"/>
      <c r="M678" s="16"/>
    </row>
    <row r="679" spans="1:13" x14ac:dyDescent="0.2">
      <c r="A679" s="16"/>
      <c r="B679" s="16"/>
      <c r="C679" s="147"/>
      <c r="D679" s="115"/>
      <c r="E679" s="115"/>
      <c r="F679" s="16"/>
      <c r="G679" s="16"/>
      <c r="H679" s="16"/>
      <c r="I679" s="16"/>
      <c r="J679" s="16"/>
      <c r="K679" s="16"/>
      <c r="L679" s="16"/>
      <c r="M679" s="16"/>
    </row>
    <row r="680" spans="1:13" x14ac:dyDescent="0.2">
      <c r="A680" s="16"/>
      <c r="B680" s="16"/>
      <c r="C680" s="147"/>
      <c r="D680" s="115"/>
      <c r="E680" s="115"/>
      <c r="F680" s="16"/>
      <c r="G680" s="16"/>
      <c r="H680" s="16"/>
      <c r="I680" s="16"/>
      <c r="J680" s="16"/>
      <c r="K680" s="16"/>
      <c r="L680" s="16"/>
      <c r="M680" s="16"/>
    </row>
    <row r="681" spans="1:13" x14ac:dyDescent="0.2">
      <c r="A681" s="16"/>
      <c r="B681" s="16"/>
      <c r="C681" s="147"/>
      <c r="D681" s="115"/>
      <c r="E681" s="115"/>
      <c r="F681" s="16"/>
      <c r="G681" s="16"/>
      <c r="H681" s="16"/>
      <c r="I681" s="16"/>
      <c r="J681" s="16"/>
      <c r="K681" s="16"/>
      <c r="L681" s="16"/>
      <c r="M681" s="16"/>
    </row>
    <row r="682" spans="1:13" x14ac:dyDescent="0.2">
      <c r="A682" s="16"/>
      <c r="B682" s="16"/>
      <c r="C682" s="147"/>
      <c r="D682" s="115"/>
      <c r="E682" s="115"/>
      <c r="F682" s="16"/>
      <c r="G682" s="16"/>
      <c r="H682" s="16"/>
      <c r="I682" s="16"/>
      <c r="J682" s="16"/>
      <c r="K682" s="16"/>
      <c r="L682" s="16"/>
      <c r="M682" s="16"/>
    </row>
    <row r="683" spans="1:13" x14ac:dyDescent="0.2">
      <c r="A683" s="16"/>
      <c r="B683" s="16"/>
      <c r="C683" s="147"/>
      <c r="D683" s="115"/>
      <c r="E683" s="115"/>
      <c r="F683" s="16"/>
      <c r="G683" s="16"/>
      <c r="H683" s="16"/>
      <c r="I683" s="16"/>
      <c r="J683" s="16"/>
      <c r="K683" s="16"/>
      <c r="L683" s="16"/>
      <c r="M683" s="16"/>
    </row>
    <row r="684" spans="1:13" x14ac:dyDescent="0.2">
      <c r="A684" s="16"/>
      <c r="B684" s="16"/>
      <c r="C684" s="147"/>
      <c r="D684" s="115"/>
      <c r="E684" s="115"/>
      <c r="F684" s="16"/>
      <c r="G684" s="16"/>
      <c r="H684" s="16"/>
      <c r="I684" s="16"/>
      <c r="J684" s="16"/>
      <c r="K684" s="16"/>
      <c r="L684" s="16"/>
      <c r="M684" s="16"/>
    </row>
    <row r="685" spans="1:13" x14ac:dyDescent="0.2">
      <c r="A685" s="16"/>
      <c r="B685" s="16"/>
      <c r="C685" s="147"/>
      <c r="D685" s="115"/>
      <c r="E685" s="115"/>
      <c r="F685" s="16"/>
      <c r="G685" s="16"/>
      <c r="H685" s="16"/>
      <c r="I685" s="16"/>
      <c r="J685" s="16"/>
      <c r="K685" s="16"/>
      <c r="L685" s="16"/>
      <c r="M685" s="16"/>
    </row>
    <row r="686" spans="1:13" x14ac:dyDescent="0.2">
      <c r="A686" s="16"/>
      <c r="B686" s="16"/>
      <c r="C686" s="147"/>
      <c r="D686" s="115"/>
      <c r="E686" s="115"/>
      <c r="F686" s="16"/>
      <c r="G686" s="16"/>
      <c r="H686" s="16"/>
      <c r="I686" s="16"/>
      <c r="J686" s="16"/>
      <c r="K686" s="16"/>
      <c r="L686" s="16"/>
      <c r="M686" s="16"/>
    </row>
    <row r="687" spans="1:13" x14ac:dyDescent="0.2">
      <c r="A687" s="16"/>
      <c r="B687" s="16"/>
      <c r="C687" s="147"/>
      <c r="D687" s="115"/>
      <c r="E687" s="115"/>
      <c r="F687" s="16"/>
      <c r="G687" s="16"/>
      <c r="H687" s="16"/>
      <c r="I687" s="16"/>
      <c r="J687" s="16"/>
      <c r="K687" s="16"/>
      <c r="L687" s="16"/>
      <c r="M687" s="16"/>
    </row>
    <row r="688" spans="1:13" x14ac:dyDescent="0.2">
      <c r="A688" s="16"/>
      <c r="B688" s="16"/>
      <c r="C688" s="147"/>
      <c r="D688" s="115"/>
      <c r="E688" s="115"/>
      <c r="F688" s="16"/>
      <c r="G688" s="16"/>
      <c r="H688" s="16"/>
      <c r="I688" s="16"/>
      <c r="J688" s="16"/>
      <c r="K688" s="16"/>
      <c r="L688" s="16"/>
      <c r="M688" s="16"/>
    </row>
    <row r="689" spans="1:13" x14ac:dyDescent="0.2">
      <c r="A689" s="16"/>
      <c r="B689" s="16"/>
      <c r="C689" s="147"/>
      <c r="D689" s="115"/>
      <c r="E689" s="115"/>
      <c r="F689" s="16"/>
      <c r="G689" s="16"/>
      <c r="H689" s="16"/>
      <c r="I689" s="16"/>
      <c r="J689" s="16"/>
      <c r="K689" s="16"/>
      <c r="L689" s="16"/>
      <c r="M689" s="16"/>
    </row>
    <row r="690" spans="1:13" x14ac:dyDescent="0.2">
      <c r="A690" s="16"/>
      <c r="B690" s="16"/>
      <c r="C690" s="147"/>
      <c r="D690" s="115"/>
      <c r="E690" s="115"/>
      <c r="F690" s="16"/>
      <c r="G690" s="16"/>
      <c r="H690" s="16"/>
      <c r="I690" s="16"/>
      <c r="J690" s="16"/>
      <c r="K690" s="16"/>
      <c r="L690" s="16"/>
      <c r="M690" s="16"/>
    </row>
    <row r="691" spans="1:13" x14ac:dyDescent="0.2">
      <c r="A691" s="16"/>
      <c r="B691" s="16"/>
      <c r="C691" s="147"/>
      <c r="D691" s="115"/>
      <c r="E691" s="115"/>
      <c r="F691" s="16"/>
      <c r="G691" s="16"/>
      <c r="H691" s="16"/>
      <c r="I691" s="16"/>
      <c r="J691" s="16"/>
      <c r="K691" s="16"/>
      <c r="L691" s="16"/>
      <c r="M691" s="16"/>
    </row>
    <row r="692" spans="1:13" x14ac:dyDescent="0.2">
      <c r="A692" s="16"/>
      <c r="B692" s="16"/>
      <c r="C692" s="147"/>
      <c r="D692" s="115"/>
      <c r="E692" s="115"/>
      <c r="F692" s="16"/>
      <c r="G692" s="16"/>
      <c r="H692" s="16"/>
      <c r="I692" s="16"/>
      <c r="J692" s="16"/>
      <c r="K692" s="16"/>
      <c r="L692" s="16"/>
      <c r="M692" s="16"/>
    </row>
    <row r="693" spans="1:13" x14ac:dyDescent="0.2">
      <c r="A693" s="16"/>
      <c r="B693" s="16"/>
      <c r="C693" s="147"/>
      <c r="D693" s="115"/>
      <c r="E693" s="115"/>
      <c r="F693" s="16"/>
      <c r="G693" s="16"/>
      <c r="H693" s="16"/>
      <c r="I693" s="16"/>
      <c r="J693" s="16"/>
      <c r="K693" s="16"/>
      <c r="L693" s="16"/>
      <c r="M693" s="16"/>
    </row>
    <row r="694" spans="1:13" x14ac:dyDescent="0.2">
      <c r="A694" s="16"/>
      <c r="B694" s="16"/>
      <c r="C694" s="147"/>
      <c r="D694" s="115"/>
      <c r="E694" s="115"/>
      <c r="F694" s="16"/>
      <c r="G694" s="16"/>
      <c r="H694" s="16"/>
      <c r="I694" s="16"/>
      <c r="J694" s="16"/>
      <c r="K694" s="16"/>
      <c r="L694" s="16"/>
      <c r="M694" s="16"/>
    </row>
    <row r="695" spans="1:13" x14ac:dyDescent="0.2">
      <c r="A695" s="16"/>
      <c r="B695" s="16"/>
      <c r="C695" s="147"/>
      <c r="D695" s="115"/>
      <c r="E695" s="115"/>
      <c r="F695" s="16"/>
      <c r="G695" s="16"/>
      <c r="H695" s="16"/>
      <c r="I695" s="16"/>
      <c r="J695" s="16"/>
      <c r="K695" s="16"/>
      <c r="L695" s="16"/>
      <c r="M695" s="16"/>
    </row>
    <row r="696" spans="1:13" x14ac:dyDescent="0.2">
      <c r="A696" s="16"/>
      <c r="B696" s="16"/>
      <c r="C696" s="147"/>
      <c r="D696" s="115"/>
      <c r="E696" s="115"/>
      <c r="F696" s="16"/>
      <c r="G696" s="16"/>
      <c r="H696" s="16"/>
      <c r="I696" s="16"/>
      <c r="J696" s="16"/>
      <c r="K696" s="16"/>
      <c r="L696" s="16"/>
      <c r="M696" s="16"/>
    </row>
    <row r="697" spans="1:13" x14ac:dyDescent="0.2">
      <c r="A697" s="16"/>
      <c r="B697" s="16"/>
      <c r="C697" s="147"/>
      <c r="D697" s="115"/>
      <c r="E697" s="115"/>
      <c r="F697" s="16"/>
      <c r="G697" s="16"/>
      <c r="H697" s="16"/>
      <c r="I697" s="16"/>
      <c r="J697" s="16"/>
      <c r="K697" s="16"/>
      <c r="L697" s="16"/>
      <c r="M697" s="16"/>
    </row>
    <row r="698" spans="1:13" x14ac:dyDescent="0.2">
      <c r="A698" s="16"/>
      <c r="B698" s="16"/>
      <c r="C698" s="147"/>
      <c r="D698" s="115"/>
      <c r="E698" s="115"/>
      <c r="F698" s="16"/>
      <c r="G698" s="16"/>
      <c r="H698" s="16"/>
      <c r="I698" s="16"/>
      <c r="J698" s="16"/>
      <c r="K698" s="16"/>
      <c r="L698" s="16"/>
      <c r="M698" s="16"/>
    </row>
    <row r="699" spans="1:13" x14ac:dyDescent="0.2">
      <c r="A699" s="16"/>
      <c r="B699" s="16"/>
      <c r="C699" s="147"/>
      <c r="D699" s="115"/>
      <c r="E699" s="115"/>
      <c r="F699" s="16"/>
      <c r="G699" s="16"/>
      <c r="H699" s="16"/>
      <c r="I699" s="16"/>
      <c r="J699" s="16"/>
      <c r="K699" s="16"/>
      <c r="L699" s="16"/>
      <c r="M699" s="16"/>
    </row>
    <row r="700" spans="1:13" x14ac:dyDescent="0.2">
      <c r="A700" s="16"/>
      <c r="B700" s="16"/>
      <c r="C700" s="147"/>
      <c r="D700" s="115"/>
      <c r="E700" s="115"/>
      <c r="F700" s="16"/>
      <c r="G700" s="16"/>
      <c r="H700" s="16"/>
      <c r="I700" s="16"/>
      <c r="J700" s="16"/>
      <c r="K700" s="16"/>
      <c r="L700" s="16"/>
      <c r="M700" s="16"/>
    </row>
    <row r="701" spans="1:13" x14ac:dyDescent="0.2">
      <c r="A701" s="16"/>
      <c r="B701" s="16"/>
      <c r="C701" s="147"/>
      <c r="D701" s="115"/>
      <c r="E701" s="115"/>
      <c r="F701" s="16"/>
      <c r="G701" s="16"/>
      <c r="H701" s="16"/>
      <c r="I701" s="16"/>
      <c r="J701" s="16"/>
      <c r="K701" s="16"/>
      <c r="L701" s="16"/>
      <c r="M701" s="16"/>
    </row>
    <row r="702" spans="1:13" x14ac:dyDescent="0.2">
      <c r="A702" s="16"/>
      <c r="B702" s="16"/>
      <c r="C702" s="147"/>
      <c r="D702" s="115"/>
      <c r="E702" s="115"/>
      <c r="F702" s="16"/>
      <c r="G702" s="16"/>
      <c r="H702" s="16"/>
      <c r="I702" s="16"/>
      <c r="J702" s="16"/>
      <c r="K702" s="16"/>
      <c r="L702" s="16"/>
      <c r="M702" s="16"/>
    </row>
    <row r="703" spans="1:13" x14ac:dyDescent="0.2">
      <c r="A703" s="16"/>
      <c r="B703" s="16"/>
      <c r="C703" s="147"/>
      <c r="D703" s="115"/>
      <c r="E703" s="115"/>
      <c r="F703" s="16"/>
      <c r="G703" s="16"/>
      <c r="H703" s="16"/>
      <c r="I703" s="16"/>
      <c r="J703" s="16"/>
      <c r="K703" s="16"/>
      <c r="L703" s="16"/>
      <c r="M703" s="16"/>
    </row>
    <row r="704" spans="1:13" x14ac:dyDescent="0.2">
      <c r="A704" s="16"/>
      <c r="B704" s="16"/>
      <c r="C704" s="147"/>
      <c r="D704" s="115"/>
      <c r="E704" s="115"/>
      <c r="F704" s="16"/>
      <c r="G704" s="16"/>
      <c r="H704" s="16"/>
      <c r="I704" s="16"/>
      <c r="J704" s="16"/>
      <c r="K704" s="16"/>
      <c r="L704" s="16"/>
      <c r="M704" s="16"/>
    </row>
    <row r="705" spans="1:13" x14ac:dyDescent="0.2">
      <c r="A705" s="16"/>
      <c r="B705" s="16"/>
      <c r="C705" s="147"/>
      <c r="D705" s="115"/>
      <c r="E705" s="115"/>
      <c r="F705" s="16"/>
      <c r="G705" s="16"/>
      <c r="H705" s="16"/>
      <c r="I705" s="16"/>
      <c r="J705" s="16"/>
      <c r="K705" s="16"/>
      <c r="L705" s="16"/>
      <c r="M705" s="16"/>
    </row>
    <row r="706" spans="1:13" x14ac:dyDescent="0.2">
      <c r="A706" s="16"/>
      <c r="B706" s="16"/>
      <c r="C706" s="147"/>
      <c r="D706" s="115"/>
      <c r="E706" s="115"/>
      <c r="F706" s="16"/>
      <c r="G706" s="16"/>
      <c r="H706" s="16"/>
      <c r="I706" s="16"/>
      <c r="J706" s="16"/>
      <c r="K706" s="16"/>
      <c r="L706" s="16"/>
      <c r="M706" s="16"/>
    </row>
    <row r="707" spans="1:13" x14ac:dyDescent="0.2">
      <c r="A707" s="16"/>
      <c r="B707" s="16"/>
      <c r="C707" s="147"/>
      <c r="D707" s="115"/>
      <c r="E707" s="115"/>
      <c r="F707" s="16"/>
      <c r="G707" s="16"/>
      <c r="H707" s="16"/>
      <c r="I707" s="16"/>
      <c r="J707" s="16"/>
      <c r="K707" s="16"/>
      <c r="L707" s="16"/>
      <c r="M707" s="16"/>
    </row>
    <row r="708" spans="1:13" x14ac:dyDescent="0.2">
      <c r="A708" s="16"/>
      <c r="B708" s="16"/>
      <c r="C708" s="147"/>
      <c r="D708" s="115"/>
      <c r="E708" s="115"/>
      <c r="F708" s="16"/>
      <c r="G708" s="16"/>
      <c r="H708" s="16"/>
      <c r="I708" s="16"/>
      <c r="J708" s="16"/>
      <c r="K708" s="16"/>
      <c r="L708" s="16"/>
      <c r="M708" s="16"/>
    </row>
    <row r="709" spans="1:13" x14ac:dyDescent="0.2">
      <c r="A709" s="16"/>
      <c r="B709" s="16"/>
      <c r="C709" s="147"/>
      <c r="D709" s="115"/>
      <c r="E709" s="115"/>
      <c r="F709" s="16"/>
      <c r="G709" s="16"/>
      <c r="H709" s="16"/>
      <c r="I709" s="16"/>
      <c r="J709" s="16"/>
      <c r="K709" s="16"/>
      <c r="L709" s="16"/>
      <c r="M709" s="16"/>
    </row>
    <row r="710" spans="1:13" x14ac:dyDescent="0.2">
      <c r="A710" s="16"/>
      <c r="B710" s="16"/>
      <c r="C710" s="147"/>
      <c r="D710" s="115"/>
      <c r="E710" s="115"/>
      <c r="F710" s="16"/>
      <c r="G710" s="16"/>
      <c r="H710" s="16"/>
      <c r="I710" s="16"/>
      <c r="J710" s="16"/>
      <c r="K710" s="16"/>
      <c r="L710" s="16"/>
      <c r="M710" s="16"/>
    </row>
    <row r="711" spans="1:13" x14ac:dyDescent="0.2">
      <c r="A711" s="16"/>
      <c r="B711" s="16"/>
      <c r="C711" s="147"/>
      <c r="D711" s="115"/>
      <c r="E711" s="115"/>
      <c r="F711" s="16"/>
      <c r="G711" s="16"/>
      <c r="H711" s="16"/>
      <c r="I711" s="16"/>
      <c r="J711" s="16"/>
      <c r="K711" s="16"/>
      <c r="L711" s="16"/>
      <c r="M711" s="16"/>
    </row>
    <row r="712" spans="1:13" x14ac:dyDescent="0.2">
      <c r="A712" s="16"/>
      <c r="B712" s="16"/>
      <c r="C712" s="147"/>
      <c r="D712" s="115"/>
      <c r="E712" s="115"/>
      <c r="F712" s="16"/>
      <c r="G712" s="16"/>
      <c r="H712" s="16"/>
      <c r="I712" s="16"/>
      <c r="J712" s="16"/>
      <c r="K712" s="16"/>
      <c r="L712" s="16"/>
      <c r="M712" s="16"/>
    </row>
    <row r="713" spans="1:13" x14ac:dyDescent="0.2">
      <c r="A713" s="16"/>
      <c r="B713" s="16"/>
      <c r="C713" s="147"/>
      <c r="D713" s="115"/>
      <c r="E713" s="115"/>
      <c r="F713" s="16"/>
      <c r="G713" s="16"/>
      <c r="H713" s="16"/>
      <c r="I713" s="16"/>
      <c r="J713" s="16"/>
      <c r="K713" s="16"/>
      <c r="L713" s="16"/>
      <c r="M713" s="16"/>
    </row>
    <row r="714" spans="1:13" x14ac:dyDescent="0.2">
      <c r="A714" s="16"/>
      <c r="B714" s="16"/>
      <c r="C714" s="147"/>
      <c r="D714" s="115"/>
      <c r="E714" s="115"/>
      <c r="F714" s="16"/>
      <c r="G714" s="16"/>
      <c r="H714" s="16"/>
      <c r="I714" s="16"/>
      <c r="J714" s="16"/>
      <c r="K714" s="16"/>
      <c r="L714" s="16"/>
      <c r="M714" s="16"/>
    </row>
    <row r="715" spans="1:13" x14ac:dyDescent="0.2">
      <c r="A715" s="16"/>
      <c r="B715" s="16"/>
      <c r="C715" s="147"/>
      <c r="D715" s="115"/>
      <c r="E715" s="115"/>
      <c r="F715" s="16"/>
      <c r="G715" s="16"/>
      <c r="H715" s="16"/>
      <c r="I715" s="16"/>
      <c r="J715" s="16"/>
      <c r="K715" s="16"/>
      <c r="L715" s="16"/>
      <c r="M715" s="16"/>
    </row>
    <row r="716" spans="1:13" x14ac:dyDescent="0.2">
      <c r="A716" s="16"/>
      <c r="B716" s="16"/>
      <c r="C716" s="147"/>
      <c r="D716" s="115"/>
      <c r="E716" s="115"/>
      <c r="F716" s="16"/>
      <c r="G716" s="16"/>
      <c r="H716" s="16"/>
      <c r="I716" s="16"/>
      <c r="J716" s="16"/>
      <c r="K716" s="16"/>
      <c r="L716" s="16"/>
      <c r="M716" s="16"/>
    </row>
    <row r="717" spans="1:13" x14ac:dyDescent="0.2">
      <c r="A717" s="16"/>
      <c r="B717" s="16"/>
      <c r="C717" s="147"/>
      <c r="D717" s="115"/>
      <c r="E717" s="115"/>
      <c r="F717" s="16"/>
      <c r="G717" s="16"/>
      <c r="H717" s="16"/>
      <c r="I717" s="16"/>
      <c r="J717" s="16"/>
      <c r="K717" s="16"/>
      <c r="L717" s="16"/>
      <c r="M717" s="16"/>
    </row>
    <row r="718" spans="1:13" x14ac:dyDescent="0.2">
      <c r="A718" s="16"/>
      <c r="B718" s="16"/>
      <c r="C718" s="147"/>
      <c r="D718" s="115"/>
      <c r="E718" s="115"/>
      <c r="F718" s="16"/>
      <c r="G718" s="16"/>
      <c r="H718" s="16"/>
      <c r="I718" s="16"/>
      <c r="J718" s="16"/>
      <c r="K718" s="16"/>
      <c r="L718" s="16"/>
      <c r="M718" s="16"/>
    </row>
    <row r="719" spans="1:13" x14ac:dyDescent="0.2">
      <c r="A719" s="16"/>
      <c r="B719" s="16"/>
      <c r="C719" s="147"/>
      <c r="D719" s="115"/>
      <c r="E719" s="115"/>
      <c r="F719" s="16"/>
      <c r="G719" s="16"/>
      <c r="H719" s="16"/>
      <c r="I719" s="16"/>
      <c r="J719" s="16"/>
      <c r="K719" s="16"/>
      <c r="L719" s="16"/>
      <c r="M719" s="16"/>
    </row>
    <row r="720" spans="1:13" x14ac:dyDescent="0.2">
      <c r="A720" s="16"/>
      <c r="B720" s="16"/>
      <c r="C720" s="147"/>
      <c r="D720" s="115"/>
      <c r="E720" s="115"/>
      <c r="F720" s="16"/>
      <c r="G720" s="16"/>
      <c r="H720" s="16"/>
      <c r="I720" s="16"/>
      <c r="J720" s="16"/>
      <c r="K720" s="16"/>
      <c r="L720" s="16"/>
      <c r="M720" s="16"/>
    </row>
    <row r="721" spans="1:13" x14ac:dyDescent="0.2">
      <c r="A721" s="16"/>
      <c r="B721" s="16"/>
      <c r="C721" s="147"/>
      <c r="D721" s="115"/>
      <c r="E721" s="115"/>
      <c r="F721" s="16"/>
      <c r="G721" s="16"/>
      <c r="H721" s="16"/>
      <c r="I721" s="16"/>
      <c r="J721" s="16"/>
      <c r="K721" s="16"/>
      <c r="L721" s="16"/>
      <c r="M721" s="16"/>
    </row>
    <row r="722" spans="1:13" x14ac:dyDescent="0.2">
      <c r="A722" s="16"/>
      <c r="B722" s="16"/>
      <c r="C722" s="147"/>
      <c r="D722" s="115"/>
      <c r="E722" s="115"/>
      <c r="F722" s="16"/>
      <c r="G722" s="16"/>
      <c r="H722" s="16"/>
      <c r="I722" s="16"/>
      <c r="J722" s="16"/>
      <c r="K722" s="16"/>
      <c r="L722" s="16"/>
      <c r="M722" s="16"/>
    </row>
    <row r="723" spans="1:13" x14ac:dyDescent="0.2">
      <c r="A723" s="16"/>
      <c r="B723" s="16"/>
      <c r="C723" s="147"/>
      <c r="D723" s="115"/>
      <c r="E723" s="115"/>
      <c r="F723" s="16"/>
      <c r="G723" s="16"/>
      <c r="H723" s="16"/>
      <c r="I723" s="16"/>
      <c r="J723" s="16"/>
      <c r="K723" s="16"/>
      <c r="L723" s="16"/>
      <c r="M723" s="16"/>
    </row>
    <row r="724" spans="1:13" x14ac:dyDescent="0.2">
      <c r="A724" s="16"/>
      <c r="B724" s="16"/>
      <c r="C724" s="147"/>
      <c r="D724" s="115"/>
      <c r="E724" s="115"/>
      <c r="F724" s="16"/>
      <c r="G724" s="16"/>
      <c r="H724" s="16"/>
      <c r="I724" s="16"/>
      <c r="J724" s="16"/>
      <c r="K724" s="16"/>
      <c r="L724" s="16"/>
      <c r="M724" s="16"/>
    </row>
    <row r="725" spans="1:13" x14ac:dyDescent="0.2">
      <c r="A725" s="16"/>
      <c r="B725" s="16"/>
      <c r="C725" s="147"/>
      <c r="D725" s="115"/>
      <c r="E725" s="115"/>
      <c r="F725" s="16"/>
      <c r="G725" s="16"/>
      <c r="H725" s="16"/>
      <c r="I725" s="16"/>
      <c r="J725" s="16"/>
      <c r="K725" s="16"/>
      <c r="L725" s="16"/>
      <c r="M725" s="16"/>
    </row>
    <row r="726" spans="1:13" x14ac:dyDescent="0.2">
      <c r="A726" s="16"/>
      <c r="B726" s="16"/>
      <c r="C726" s="147"/>
      <c r="D726" s="115"/>
      <c r="E726" s="115"/>
      <c r="F726" s="16"/>
      <c r="G726" s="16"/>
      <c r="H726" s="16"/>
      <c r="I726" s="16"/>
      <c r="J726" s="16"/>
      <c r="K726" s="16"/>
      <c r="L726" s="16"/>
      <c r="M726" s="16"/>
    </row>
    <row r="727" spans="1:13" x14ac:dyDescent="0.2">
      <c r="A727" s="16"/>
      <c r="B727" s="16"/>
      <c r="C727" s="147"/>
      <c r="D727" s="115"/>
      <c r="E727" s="115"/>
      <c r="F727" s="16"/>
      <c r="G727" s="16"/>
      <c r="H727" s="16"/>
      <c r="I727" s="16"/>
      <c r="J727" s="16"/>
      <c r="K727" s="16"/>
      <c r="L727" s="16"/>
      <c r="M727" s="16"/>
    </row>
    <row r="728" spans="1:13" x14ac:dyDescent="0.2">
      <c r="A728" s="16"/>
      <c r="B728" s="16"/>
      <c r="C728" s="147"/>
      <c r="D728" s="115"/>
      <c r="E728" s="115"/>
      <c r="F728" s="16"/>
      <c r="G728" s="16"/>
      <c r="H728" s="16"/>
      <c r="I728" s="16"/>
      <c r="J728" s="16"/>
      <c r="K728" s="16"/>
      <c r="L728" s="16"/>
      <c r="M728" s="16"/>
    </row>
    <row r="729" spans="1:13" x14ac:dyDescent="0.2">
      <c r="A729" s="16"/>
      <c r="B729" s="16"/>
      <c r="C729" s="147"/>
      <c r="D729" s="115"/>
      <c r="E729" s="115"/>
      <c r="F729" s="16"/>
      <c r="G729" s="16"/>
      <c r="H729" s="16"/>
      <c r="I729" s="16"/>
      <c r="J729" s="16"/>
      <c r="K729" s="16"/>
      <c r="L729" s="16"/>
      <c r="M729" s="16"/>
    </row>
    <row r="730" spans="1:13" x14ac:dyDescent="0.2">
      <c r="A730" s="16"/>
      <c r="B730" s="16"/>
      <c r="C730" s="147"/>
      <c r="D730" s="115"/>
      <c r="E730" s="115"/>
      <c r="F730" s="16"/>
      <c r="G730" s="16"/>
      <c r="H730" s="16"/>
      <c r="I730" s="16"/>
      <c r="J730" s="16"/>
      <c r="K730" s="16"/>
      <c r="L730" s="16"/>
      <c r="M730" s="16"/>
    </row>
    <row r="731" spans="1:13" x14ac:dyDescent="0.2">
      <c r="A731" s="16"/>
      <c r="B731" s="16"/>
      <c r="C731" s="147"/>
      <c r="D731" s="115"/>
      <c r="E731" s="115"/>
      <c r="F731" s="16"/>
      <c r="G731" s="16"/>
      <c r="H731" s="16"/>
      <c r="I731" s="16"/>
      <c r="J731" s="16"/>
      <c r="K731" s="16"/>
      <c r="L731" s="16"/>
      <c r="M731" s="16"/>
    </row>
    <row r="732" spans="1:13" x14ac:dyDescent="0.2">
      <c r="A732" s="16"/>
      <c r="B732" s="16"/>
      <c r="C732" s="147"/>
      <c r="D732" s="115"/>
      <c r="E732" s="115"/>
      <c r="F732" s="16"/>
      <c r="G732" s="16"/>
      <c r="H732" s="16"/>
      <c r="I732" s="16"/>
      <c r="J732" s="16"/>
      <c r="K732" s="16"/>
      <c r="L732" s="16"/>
      <c r="M732" s="16"/>
    </row>
    <row r="733" spans="1:13" x14ac:dyDescent="0.2">
      <c r="A733" s="16"/>
      <c r="B733" s="16"/>
      <c r="C733" s="147"/>
      <c r="D733" s="115"/>
      <c r="E733" s="115"/>
      <c r="F733" s="16"/>
      <c r="G733" s="16"/>
      <c r="H733" s="16"/>
      <c r="I733" s="16"/>
      <c r="J733" s="16"/>
      <c r="K733" s="16"/>
      <c r="L733" s="16"/>
      <c r="M733" s="16"/>
    </row>
    <row r="734" spans="1:13" x14ac:dyDescent="0.2">
      <c r="A734" s="16"/>
      <c r="B734" s="16"/>
      <c r="C734" s="147"/>
      <c r="D734" s="115"/>
      <c r="E734" s="115"/>
      <c r="F734" s="16"/>
      <c r="G734" s="16"/>
      <c r="H734" s="16"/>
      <c r="I734" s="16"/>
      <c r="J734" s="16"/>
      <c r="K734" s="16"/>
      <c r="L734" s="16"/>
      <c r="M734" s="16"/>
    </row>
    <row r="735" spans="1:13" x14ac:dyDescent="0.2">
      <c r="A735" s="16"/>
      <c r="B735" s="16"/>
      <c r="C735" s="147"/>
      <c r="D735" s="115"/>
      <c r="E735" s="115"/>
      <c r="F735" s="16"/>
      <c r="G735" s="16"/>
      <c r="H735" s="16"/>
      <c r="I735" s="16"/>
      <c r="J735" s="16"/>
      <c r="K735" s="16"/>
      <c r="L735" s="16"/>
      <c r="M735" s="16"/>
    </row>
    <row r="736" spans="1:13" x14ac:dyDescent="0.2">
      <c r="A736" s="16"/>
      <c r="B736" s="16"/>
      <c r="C736" s="147"/>
      <c r="D736" s="115"/>
      <c r="E736" s="115"/>
      <c r="F736" s="16"/>
      <c r="G736" s="16"/>
      <c r="H736" s="16"/>
      <c r="I736" s="16"/>
      <c r="J736" s="16"/>
      <c r="K736" s="16"/>
      <c r="L736" s="16"/>
      <c r="M736" s="16"/>
    </row>
    <row r="737" spans="1:13" x14ac:dyDescent="0.2">
      <c r="A737" s="16"/>
      <c r="B737" s="16"/>
      <c r="C737" s="147"/>
      <c r="D737" s="115"/>
      <c r="E737" s="115"/>
      <c r="F737" s="16"/>
      <c r="G737" s="16"/>
      <c r="H737" s="16"/>
      <c r="I737" s="16"/>
      <c r="J737" s="16"/>
      <c r="K737" s="16"/>
      <c r="L737" s="16"/>
      <c r="M737" s="16"/>
    </row>
    <row r="738" spans="1:13" x14ac:dyDescent="0.2">
      <c r="A738" s="16"/>
      <c r="B738" s="16"/>
      <c r="C738" s="147"/>
      <c r="D738" s="115"/>
      <c r="E738" s="115"/>
      <c r="F738" s="16"/>
      <c r="G738" s="16"/>
      <c r="H738" s="16"/>
      <c r="I738" s="16"/>
      <c r="J738" s="16"/>
      <c r="K738" s="16"/>
      <c r="L738" s="16"/>
      <c r="M738" s="16"/>
    </row>
    <row r="739" spans="1:13" x14ac:dyDescent="0.2">
      <c r="A739" s="16"/>
      <c r="B739" s="16"/>
      <c r="C739" s="147"/>
      <c r="D739" s="115"/>
      <c r="E739" s="115"/>
      <c r="F739" s="16"/>
      <c r="G739" s="16"/>
      <c r="H739" s="16"/>
      <c r="I739" s="16"/>
      <c r="J739" s="16"/>
      <c r="K739" s="16"/>
      <c r="L739" s="16"/>
      <c r="M739" s="16"/>
    </row>
    <row r="740" spans="1:13" x14ac:dyDescent="0.2">
      <c r="A740" s="16"/>
      <c r="B740" s="16"/>
      <c r="C740" s="147"/>
      <c r="D740" s="115"/>
      <c r="E740" s="115"/>
      <c r="F740" s="16"/>
      <c r="G740" s="16"/>
      <c r="H740" s="16"/>
      <c r="I740" s="16"/>
      <c r="J740" s="16"/>
      <c r="K740" s="16"/>
      <c r="L740" s="16"/>
      <c r="M740" s="16"/>
    </row>
    <row r="741" spans="1:13" x14ac:dyDescent="0.2">
      <c r="A741" s="16"/>
      <c r="B741" s="16"/>
      <c r="C741" s="147"/>
      <c r="D741" s="115"/>
      <c r="E741" s="115"/>
      <c r="F741" s="16"/>
      <c r="G741" s="16"/>
      <c r="H741" s="16"/>
      <c r="I741" s="16"/>
      <c r="J741" s="16"/>
      <c r="K741" s="16"/>
      <c r="L741" s="16"/>
      <c r="M741" s="16"/>
    </row>
    <row r="742" spans="1:13" x14ac:dyDescent="0.2">
      <c r="A742" s="16"/>
      <c r="B742" s="16"/>
      <c r="C742" s="147"/>
      <c r="D742" s="115"/>
      <c r="E742" s="115"/>
      <c r="F742" s="16"/>
      <c r="G742" s="16"/>
      <c r="H742" s="16"/>
      <c r="I742" s="16"/>
      <c r="J742" s="16"/>
      <c r="K742" s="16"/>
      <c r="L742" s="16"/>
      <c r="M742" s="16"/>
    </row>
    <row r="743" spans="1:13" x14ac:dyDescent="0.2">
      <c r="A743" s="16"/>
      <c r="B743" s="16"/>
      <c r="C743" s="147"/>
      <c r="D743" s="115"/>
      <c r="E743" s="115"/>
      <c r="F743" s="16"/>
      <c r="G743" s="16"/>
      <c r="H743" s="16"/>
      <c r="I743" s="16"/>
      <c r="J743" s="16"/>
      <c r="K743" s="16"/>
      <c r="L743" s="16"/>
      <c r="M743" s="16"/>
    </row>
    <row r="744" spans="1:13" x14ac:dyDescent="0.2">
      <c r="A744" s="16"/>
      <c r="B744" s="16"/>
      <c r="C744" s="147"/>
      <c r="D744" s="115"/>
      <c r="E744" s="115"/>
      <c r="F744" s="16"/>
      <c r="G744" s="16"/>
      <c r="H744" s="16"/>
      <c r="I744" s="16"/>
      <c r="J744" s="16"/>
      <c r="K744" s="16"/>
      <c r="L744" s="16"/>
      <c r="M744" s="16"/>
    </row>
    <row r="745" spans="1:13" x14ac:dyDescent="0.2">
      <c r="A745" s="16"/>
      <c r="B745" s="16"/>
      <c r="C745" s="147"/>
      <c r="D745" s="115"/>
      <c r="E745" s="115"/>
      <c r="F745" s="16"/>
      <c r="G745" s="16"/>
      <c r="H745" s="16"/>
      <c r="I745" s="16"/>
      <c r="J745" s="16"/>
      <c r="K745" s="16"/>
      <c r="L745" s="16"/>
      <c r="M745" s="16"/>
    </row>
    <row r="746" spans="1:13" x14ac:dyDescent="0.2">
      <c r="A746" s="16"/>
      <c r="B746" s="16"/>
      <c r="C746" s="147"/>
      <c r="D746" s="115"/>
      <c r="E746" s="115"/>
      <c r="F746" s="16"/>
      <c r="G746" s="16"/>
      <c r="H746" s="16"/>
      <c r="I746" s="16"/>
      <c r="J746" s="16"/>
      <c r="K746" s="16"/>
      <c r="L746" s="16"/>
      <c r="M746" s="16"/>
    </row>
    <row r="747" spans="1:13" x14ac:dyDescent="0.2">
      <c r="A747" s="16"/>
      <c r="B747" s="16"/>
      <c r="C747" s="147"/>
      <c r="D747" s="115"/>
      <c r="E747" s="115"/>
      <c r="F747" s="16"/>
      <c r="G747" s="16"/>
      <c r="H747" s="16"/>
      <c r="I747" s="16"/>
      <c r="J747" s="16"/>
      <c r="K747" s="16"/>
      <c r="L747" s="16"/>
      <c r="M747" s="16"/>
    </row>
    <row r="748" spans="1:13" x14ac:dyDescent="0.2">
      <c r="A748" s="16"/>
      <c r="B748" s="16"/>
      <c r="C748" s="147"/>
      <c r="D748" s="115"/>
      <c r="E748" s="115"/>
      <c r="F748" s="16"/>
      <c r="G748" s="16"/>
      <c r="H748" s="16"/>
      <c r="I748" s="16"/>
      <c r="J748" s="16"/>
      <c r="K748" s="16"/>
      <c r="L748" s="16"/>
      <c r="M748" s="16"/>
    </row>
    <row r="749" spans="1:13" x14ac:dyDescent="0.2">
      <c r="A749" s="16"/>
      <c r="B749" s="16"/>
      <c r="C749" s="147"/>
      <c r="D749" s="115"/>
      <c r="E749" s="115"/>
      <c r="F749" s="16"/>
      <c r="G749" s="16"/>
      <c r="H749" s="16"/>
      <c r="I749" s="16"/>
      <c r="J749" s="16"/>
      <c r="K749" s="16"/>
      <c r="L749" s="16"/>
      <c r="M749" s="16"/>
    </row>
    <row r="750" spans="1:13" x14ac:dyDescent="0.2">
      <c r="A750" s="16"/>
      <c r="B750" s="16"/>
      <c r="C750" s="147"/>
      <c r="D750" s="115"/>
      <c r="E750" s="115"/>
      <c r="F750" s="16"/>
      <c r="G750" s="16"/>
      <c r="H750" s="16"/>
      <c r="I750" s="16"/>
      <c r="J750" s="16"/>
      <c r="K750" s="16"/>
      <c r="L750" s="16"/>
      <c r="M750" s="16"/>
    </row>
    <row r="751" spans="1:13" x14ac:dyDescent="0.2">
      <c r="A751" s="16"/>
      <c r="B751" s="16"/>
      <c r="C751" s="147"/>
      <c r="D751" s="115"/>
      <c r="E751" s="115"/>
      <c r="F751" s="16"/>
      <c r="G751" s="16"/>
      <c r="H751" s="16"/>
      <c r="I751" s="16"/>
      <c r="J751" s="16"/>
      <c r="K751" s="16"/>
      <c r="L751" s="16"/>
      <c r="M751" s="16"/>
    </row>
    <row r="752" spans="1:13" x14ac:dyDescent="0.2">
      <c r="A752" s="16"/>
      <c r="B752" s="16"/>
      <c r="C752" s="147"/>
      <c r="D752" s="115"/>
      <c r="E752" s="115"/>
      <c r="F752" s="16"/>
      <c r="G752" s="16"/>
      <c r="H752" s="16"/>
      <c r="I752" s="16"/>
      <c r="J752" s="16"/>
      <c r="K752" s="16"/>
      <c r="L752" s="16"/>
      <c r="M752" s="16"/>
    </row>
    <row r="753" spans="1:13" x14ac:dyDescent="0.2">
      <c r="A753" s="16"/>
      <c r="B753" s="16"/>
      <c r="C753" s="147"/>
      <c r="D753" s="115"/>
      <c r="E753" s="115"/>
      <c r="F753" s="16"/>
      <c r="G753" s="16"/>
      <c r="H753" s="16"/>
      <c r="I753" s="16"/>
      <c r="J753" s="16"/>
      <c r="K753" s="16"/>
      <c r="L753" s="16"/>
      <c r="M753" s="16"/>
    </row>
    <row r="754" spans="1:13" x14ac:dyDescent="0.2">
      <c r="A754" s="16"/>
      <c r="B754" s="16"/>
      <c r="C754" s="147"/>
      <c r="D754" s="115"/>
      <c r="E754" s="115"/>
      <c r="F754" s="16"/>
      <c r="G754" s="16"/>
      <c r="H754" s="16"/>
      <c r="I754" s="16"/>
      <c r="J754" s="16"/>
      <c r="K754" s="16"/>
      <c r="L754" s="16"/>
      <c r="M754" s="16"/>
    </row>
    <row r="755" spans="1:13" x14ac:dyDescent="0.2">
      <c r="A755" s="16"/>
      <c r="B755" s="16"/>
      <c r="C755" s="147"/>
      <c r="D755" s="115"/>
      <c r="E755" s="115"/>
      <c r="F755" s="16"/>
      <c r="G755" s="16"/>
      <c r="H755" s="16"/>
      <c r="I755" s="16"/>
      <c r="J755" s="16"/>
      <c r="K755" s="16"/>
      <c r="L755" s="16"/>
      <c r="M755" s="16"/>
    </row>
    <row r="756" spans="1:13" x14ac:dyDescent="0.2">
      <c r="A756" s="16"/>
      <c r="B756" s="16"/>
      <c r="C756" s="147"/>
      <c r="D756" s="115"/>
      <c r="E756" s="115"/>
      <c r="F756" s="16"/>
      <c r="G756" s="16"/>
      <c r="H756" s="16"/>
      <c r="I756" s="16"/>
      <c r="J756" s="16"/>
      <c r="K756" s="16"/>
      <c r="L756" s="16"/>
      <c r="M756" s="16"/>
    </row>
    <row r="757" spans="1:13" x14ac:dyDescent="0.2">
      <c r="A757" s="16"/>
      <c r="B757" s="16"/>
      <c r="C757" s="147"/>
      <c r="D757" s="115"/>
      <c r="E757" s="115"/>
      <c r="F757" s="16"/>
      <c r="G757" s="16"/>
      <c r="H757" s="16"/>
      <c r="I757" s="16"/>
      <c r="J757" s="16"/>
      <c r="K757" s="16"/>
      <c r="L757" s="16"/>
      <c r="M757" s="16"/>
    </row>
    <row r="758" spans="1:13" x14ac:dyDescent="0.2">
      <c r="A758" s="16"/>
      <c r="B758" s="16"/>
      <c r="C758" s="147"/>
      <c r="D758" s="115"/>
      <c r="E758" s="115"/>
      <c r="F758" s="16"/>
      <c r="G758" s="16"/>
      <c r="H758" s="16"/>
      <c r="I758" s="16"/>
      <c r="J758" s="16"/>
      <c r="K758" s="16"/>
      <c r="L758" s="16"/>
      <c r="M758" s="16"/>
    </row>
    <row r="759" spans="1:13" x14ac:dyDescent="0.2">
      <c r="A759" s="16"/>
      <c r="B759" s="16"/>
      <c r="C759" s="147"/>
      <c r="D759" s="115"/>
      <c r="E759" s="115"/>
      <c r="F759" s="16"/>
      <c r="G759" s="16"/>
      <c r="H759" s="16"/>
      <c r="I759" s="16"/>
      <c r="J759" s="16"/>
      <c r="K759" s="16"/>
      <c r="L759" s="16"/>
      <c r="M759" s="16"/>
    </row>
    <row r="760" spans="1:13" x14ac:dyDescent="0.2">
      <c r="A760" s="16"/>
      <c r="B760" s="16"/>
      <c r="C760" s="147"/>
      <c r="D760" s="115"/>
      <c r="E760" s="115"/>
      <c r="F760" s="16"/>
      <c r="G760" s="16"/>
      <c r="H760" s="16"/>
      <c r="I760" s="16"/>
      <c r="J760" s="16"/>
      <c r="K760" s="16"/>
      <c r="L760" s="16"/>
      <c r="M760" s="16"/>
    </row>
    <row r="761" spans="1:13" x14ac:dyDescent="0.2">
      <c r="A761" s="16"/>
      <c r="B761" s="16"/>
      <c r="C761" s="147"/>
      <c r="D761" s="115"/>
      <c r="E761" s="115"/>
      <c r="F761" s="16"/>
      <c r="G761" s="16"/>
      <c r="H761" s="16"/>
      <c r="I761" s="16"/>
      <c r="J761" s="16"/>
      <c r="K761" s="16"/>
      <c r="L761" s="16"/>
      <c r="M761" s="16"/>
    </row>
    <row r="762" spans="1:13" x14ac:dyDescent="0.2">
      <c r="A762" s="16"/>
      <c r="B762" s="16"/>
      <c r="C762" s="147"/>
      <c r="D762" s="115"/>
      <c r="E762" s="115"/>
      <c r="F762" s="16"/>
      <c r="G762" s="16"/>
      <c r="H762" s="16"/>
      <c r="I762" s="16"/>
      <c r="J762" s="16"/>
      <c r="K762" s="16"/>
      <c r="L762" s="16"/>
      <c r="M762" s="16"/>
    </row>
    <row r="763" spans="1:13" x14ac:dyDescent="0.2">
      <c r="A763" s="16"/>
      <c r="B763" s="16"/>
      <c r="C763" s="147"/>
      <c r="D763" s="115"/>
      <c r="E763" s="115"/>
      <c r="F763" s="16"/>
      <c r="G763" s="16"/>
      <c r="H763" s="16"/>
      <c r="I763" s="16"/>
      <c r="J763" s="16"/>
      <c r="K763" s="16"/>
      <c r="L763" s="16"/>
      <c r="M763" s="16"/>
    </row>
    <row r="764" spans="1:13" x14ac:dyDescent="0.2">
      <c r="A764" s="16"/>
      <c r="B764" s="16"/>
      <c r="C764" s="147"/>
      <c r="D764" s="115"/>
      <c r="E764" s="115"/>
      <c r="F764" s="16"/>
      <c r="G764" s="16"/>
      <c r="H764" s="16"/>
      <c r="I764" s="16"/>
      <c r="J764" s="16"/>
      <c r="K764" s="16"/>
      <c r="L764" s="16"/>
      <c r="M764" s="16"/>
    </row>
    <row r="765" spans="1:13" x14ac:dyDescent="0.2">
      <c r="A765" s="16"/>
      <c r="B765" s="16"/>
      <c r="C765" s="147"/>
      <c r="D765" s="115"/>
      <c r="E765" s="115"/>
      <c r="F765" s="16"/>
      <c r="G765" s="16"/>
      <c r="H765" s="16"/>
      <c r="I765" s="16"/>
      <c r="J765" s="16"/>
      <c r="K765" s="16"/>
      <c r="L765" s="16"/>
      <c r="M765" s="16"/>
    </row>
    <row r="766" spans="1:13" x14ac:dyDescent="0.2">
      <c r="A766" s="16"/>
      <c r="B766" s="16"/>
      <c r="C766" s="147"/>
      <c r="D766" s="115"/>
      <c r="E766" s="115"/>
      <c r="F766" s="16"/>
      <c r="G766" s="16"/>
      <c r="H766" s="16"/>
      <c r="I766" s="16"/>
      <c r="J766" s="16"/>
      <c r="K766" s="16"/>
      <c r="L766" s="16"/>
      <c r="M766" s="16"/>
    </row>
    <row r="767" spans="1:13" x14ac:dyDescent="0.2">
      <c r="A767" s="16"/>
      <c r="B767" s="16"/>
      <c r="C767" s="147"/>
      <c r="D767" s="115"/>
      <c r="E767" s="115"/>
      <c r="F767" s="16"/>
      <c r="G767" s="16"/>
      <c r="H767" s="16"/>
      <c r="I767" s="16"/>
      <c r="J767" s="16"/>
      <c r="K767" s="16"/>
      <c r="L767" s="16"/>
      <c r="M767" s="16"/>
    </row>
    <row r="768" spans="1:13" x14ac:dyDescent="0.2">
      <c r="A768" s="16"/>
      <c r="B768" s="16"/>
      <c r="C768" s="147"/>
      <c r="D768" s="115"/>
      <c r="E768" s="115"/>
      <c r="F768" s="16"/>
      <c r="G768" s="16"/>
      <c r="H768" s="16"/>
      <c r="I768" s="16"/>
      <c r="J768" s="16"/>
      <c r="K768" s="16"/>
      <c r="L768" s="16"/>
      <c r="M768" s="16"/>
    </row>
    <row r="769" spans="1:13" x14ac:dyDescent="0.2">
      <c r="A769" s="16"/>
      <c r="B769" s="16"/>
      <c r="C769" s="147"/>
      <c r="D769" s="115"/>
      <c r="E769" s="115"/>
      <c r="F769" s="16"/>
      <c r="G769" s="16"/>
      <c r="H769" s="16"/>
      <c r="I769" s="16"/>
      <c r="J769" s="16"/>
      <c r="K769" s="16"/>
      <c r="L769" s="16"/>
      <c r="M769" s="16"/>
    </row>
    <row r="770" spans="1:13" x14ac:dyDescent="0.2">
      <c r="A770" s="16"/>
      <c r="B770" s="16"/>
      <c r="C770" s="147"/>
      <c r="D770" s="115"/>
      <c r="E770" s="115"/>
      <c r="F770" s="16"/>
      <c r="G770" s="16"/>
      <c r="H770" s="16"/>
      <c r="I770" s="16"/>
      <c r="J770" s="16"/>
      <c r="K770" s="16"/>
      <c r="L770" s="16"/>
      <c r="M770" s="16"/>
    </row>
    <row r="771" spans="1:13" x14ac:dyDescent="0.2">
      <c r="A771" s="16"/>
      <c r="B771" s="16"/>
      <c r="C771" s="147"/>
      <c r="D771" s="115"/>
      <c r="E771" s="115"/>
      <c r="F771" s="16"/>
      <c r="G771" s="16"/>
      <c r="H771" s="16"/>
      <c r="I771" s="16"/>
      <c r="J771" s="16"/>
      <c r="K771" s="16"/>
      <c r="L771" s="16"/>
      <c r="M771" s="16"/>
    </row>
    <row r="772" spans="1:13" x14ac:dyDescent="0.2">
      <c r="A772" s="16"/>
      <c r="B772" s="16"/>
      <c r="C772" s="147"/>
      <c r="D772" s="115"/>
      <c r="E772" s="115"/>
      <c r="F772" s="16"/>
      <c r="G772" s="16"/>
      <c r="H772" s="16"/>
      <c r="I772" s="16"/>
      <c r="J772" s="16"/>
      <c r="K772" s="16"/>
      <c r="L772" s="16"/>
      <c r="M772" s="16"/>
    </row>
    <row r="773" spans="1:13" x14ac:dyDescent="0.2">
      <c r="A773" s="16"/>
      <c r="B773" s="16"/>
      <c r="C773" s="147"/>
      <c r="D773" s="115"/>
      <c r="E773" s="115"/>
      <c r="F773" s="16"/>
      <c r="G773" s="16"/>
      <c r="H773" s="16"/>
      <c r="I773" s="16"/>
      <c r="J773" s="16"/>
      <c r="K773" s="16"/>
      <c r="L773" s="16"/>
      <c r="M773" s="16"/>
    </row>
    <row r="774" spans="1:13" x14ac:dyDescent="0.2">
      <c r="A774" s="16"/>
      <c r="B774" s="16"/>
      <c r="C774" s="147"/>
      <c r="D774" s="115"/>
      <c r="E774" s="115"/>
      <c r="F774" s="16"/>
      <c r="G774" s="16"/>
      <c r="H774" s="16"/>
      <c r="I774" s="16"/>
      <c r="J774" s="16"/>
      <c r="K774" s="16"/>
      <c r="L774" s="16"/>
      <c r="M774" s="16"/>
    </row>
    <row r="775" spans="1:13" x14ac:dyDescent="0.2">
      <c r="A775" s="16"/>
      <c r="B775" s="16"/>
      <c r="C775" s="147"/>
      <c r="D775" s="115"/>
      <c r="E775" s="115"/>
      <c r="F775" s="16"/>
      <c r="G775" s="16"/>
      <c r="H775" s="16"/>
      <c r="I775" s="16"/>
      <c r="J775" s="16"/>
      <c r="K775" s="16"/>
      <c r="L775" s="16"/>
      <c r="M775" s="16"/>
    </row>
    <row r="776" spans="1:13" x14ac:dyDescent="0.2">
      <c r="A776" s="16"/>
      <c r="B776" s="16"/>
      <c r="C776" s="147"/>
      <c r="D776" s="115"/>
      <c r="E776" s="115"/>
      <c r="F776" s="16"/>
      <c r="G776" s="16"/>
      <c r="H776" s="16"/>
      <c r="I776" s="16"/>
      <c r="J776" s="16"/>
      <c r="K776" s="16"/>
      <c r="L776" s="16"/>
      <c r="M776" s="16"/>
    </row>
    <row r="777" spans="1:13" x14ac:dyDescent="0.2">
      <c r="A777" s="16"/>
      <c r="B777" s="16"/>
      <c r="C777" s="147"/>
      <c r="D777" s="115"/>
      <c r="E777" s="115"/>
      <c r="F777" s="16"/>
      <c r="G777" s="16"/>
      <c r="H777" s="16"/>
      <c r="I777" s="16"/>
      <c r="J777" s="16"/>
      <c r="K777" s="16"/>
      <c r="L777" s="16"/>
      <c r="M777" s="16"/>
    </row>
    <row r="778" spans="1:13" x14ac:dyDescent="0.2">
      <c r="A778" s="16"/>
      <c r="B778" s="16"/>
      <c r="C778" s="147"/>
      <c r="D778" s="115"/>
      <c r="E778" s="115"/>
      <c r="F778" s="16"/>
      <c r="G778" s="16"/>
      <c r="H778" s="16"/>
      <c r="I778" s="16"/>
      <c r="J778" s="16"/>
      <c r="K778" s="16"/>
      <c r="L778" s="16"/>
      <c r="M778" s="16"/>
    </row>
    <row r="779" spans="1:13" x14ac:dyDescent="0.2">
      <c r="A779" s="16"/>
      <c r="B779" s="16"/>
      <c r="C779" s="147"/>
      <c r="D779" s="115"/>
      <c r="E779" s="115"/>
      <c r="F779" s="16"/>
      <c r="G779" s="16"/>
      <c r="H779" s="16"/>
      <c r="I779" s="16"/>
      <c r="J779" s="16"/>
      <c r="K779" s="16"/>
      <c r="L779" s="16"/>
      <c r="M779" s="16"/>
    </row>
    <row r="780" spans="1:13" x14ac:dyDescent="0.2">
      <c r="A780" s="16"/>
      <c r="B780" s="16"/>
      <c r="C780" s="147"/>
      <c r="D780" s="115"/>
      <c r="E780" s="115"/>
      <c r="F780" s="16"/>
      <c r="G780" s="16"/>
      <c r="H780" s="16"/>
      <c r="I780" s="16"/>
      <c r="J780" s="16"/>
      <c r="K780" s="16"/>
      <c r="L780" s="16"/>
      <c r="M780" s="16"/>
    </row>
    <row r="781" spans="1:13" x14ac:dyDescent="0.2">
      <c r="A781" s="16"/>
      <c r="B781" s="16"/>
      <c r="C781" s="147"/>
      <c r="D781" s="115"/>
      <c r="E781" s="115"/>
      <c r="F781" s="16"/>
      <c r="G781" s="16"/>
      <c r="H781" s="16"/>
      <c r="I781" s="16"/>
      <c r="J781" s="16"/>
      <c r="K781" s="16"/>
      <c r="L781" s="16"/>
      <c r="M781" s="16"/>
    </row>
    <row r="782" spans="1:13" x14ac:dyDescent="0.2">
      <c r="A782" s="16"/>
      <c r="B782" s="16"/>
      <c r="C782" s="147"/>
      <c r="D782" s="115"/>
      <c r="E782" s="115"/>
      <c r="F782" s="16"/>
      <c r="G782" s="16"/>
      <c r="H782" s="16"/>
      <c r="I782" s="16"/>
      <c r="J782" s="16"/>
      <c r="K782" s="16"/>
      <c r="L782" s="16"/>
      <c r="M782" s="16"/>
    </row>
    <row r="783" spans="1:13" x14ac:dyDescent="0.2">
      <c r="A783" s="16"/>
      <c r="B783" s="16"/>
      <c r="C783" s="147"/>
      <c r="D783" s="115"/>
      <c r="E783" s="115"/>
      <c r="F783" s="16"/>
      <c r="G783" s="16"/>
      <c r="H783" s="16"/>
      <c r="I783" s="16"/>
      <c r="J783" s="16"/>
      <c r="K783" s="16"/>
      <c r="L783" s="16"/>
      <c r="M783" s="16"/>
    </row>
    <row r="784" spans="1:13" x14ac:dyDescent="0.2">
      <c r="A784" s="16"/>
      <c r="B784" s="16"/>
      <c r="C784" s="147"/>
      <c r="D784" s="115"/>
      <c r="E784" s="115"/>
      <c r="F784" s="16"/>
      <c r="G784" s="16"/>
      <c r="H784" s="16"/>
      <c r="I784" s="16"/>
      <c r="J784" s="16"/>
      <c r="K784" s="16"/>
      <c r="L784" s="16"/>
      <c r="M784" s="16"/>
    </row>
    <row r="785" spans="1:13" x14ac:dyDescent="0.2">
      <c r="A785" s="16"/>
      <c r="B785" s="16"/>
      <c r="C785" s="147"/>
      <c r="D785" s="115"/>
      <c r="E785" s="115"/>
      <c r="F785" s="16"/>
      <c r="G785" s="16"/>
      <c r="H785" s="16"/>
      <c r="I785" s="16"/>
      <c r="J785" s="16"/>
      <c r="K785" s="16"/>
      <c r="L785" s="16"/>
      <c r="M785" s="16"/>
    </row>
    <row r="786" spans="1:13" x14ac:dyDescent="0.2">
      <c r="A786" s="16"/>
      <c r="B786" s="16"/>
      <c r="C786" s="147"/>
      <c r="D786" s="115"/>
      <c r="E786" s="115"/>
      <c r="F786" s="16"/>
      <c r="G786" s="16"/>
      <c r="H786" s="16"/>
      <c r="I786" s="16"/>
      <c r="J786" s="16"/>
      <c r="K786" s="16"/>
      <c r="L786" s="16"/>
      <c r="M786" s="16"/>
    </row>
    <row r="787" spans="1:13" x14ac:dyDescent="0.2">
      <c r="A787" s="16"/>
      <c r="B787" s="16"/>
      <c r="C787" s="147"/>
      <c r="D787" s="115"/>
      <c r="E787" s="115"/>
      <c r="F787" s="16"/>
      <c r="G787" s="16"/>
      <c r="H787" s="16"/>
      <c r="I787" s="16"/>
      <c r="J787" s="16"/>
      <c r="K787" s="16"/>
      <c r="L787" s="16"/>
      <c r="M787" s="16"/>
    </row>
    <row r="788" spans="1:13" x14ac:dyDescent="0.2">
      <c r="A788" s="16"/>
      <c r="B788" s="16"/>
      <c r="C788" s="147"/>
      <c r="D788" s="115"/>
      <c r="E788" s="115"/>
      <c r="F788" s="16"/>
      <c r="G788" s="16"/>
      <c r="H788" s="16"/>
      <c r="I788" s="16"/>
      <c r="J788" s="16"/>
      <c r="K788" s="16"/>
      <c r="L788" s="16"/>
      <c r="M788" s="16"/>
    </row>
    <row r="789" spans="1:13" x14ac:dyDescent="0.2">
      <c r="A789" s="16"/>
      <c r="B789" s="16"/>
      <c r="C789" s="147"/>
      <c r="D789" s="115"/>
      <c r="E789" s="115"/>
      <c r="F789" s="16"/>
      <c r="G789" s="16"/>
      <c r="H789" s="16"/>
      <c r="I789" s="16"/>
      <c r="J789" s="16"/>
      <c r="K789" s="16"/>
      <c r="L789" s="16"/>
      <c r="M789" s="16"/>
    </row>
    <row r="790" spans="1:13" x14ac:dyDescent="0.2">
      <c r="A790" s="16"/>
      <c r="B790" s="16"/>
      <c r="C790" s="147"/>
      <c r="D790" s="115"/>
      <c r="E790" s="115"/>
      <c r="F790" s="16"/>
      <c r="G790" s="16"/>
      <c r="H790" s="16"/>
      <c r="I790" s="16"/>
      <c r="J790" s="16"/>
      <c r="K790" s="16"/>
      <c r="L790" s="16"/>
      <c r="M790" s="16"/>
    </row>
    <row r="791" spans="1:13" x14ac:dyDescent="0.2">
      <c r="A791" s="16"/>
      <c r="B791" s="16"/>
      <c r="C791" s="147"/>
      <c r="D791" s="115"/>
      <c r="E791" s="115"/>
      <c r="F791" s="16"/>
      <c r="G791" s="16"/>
      <c r="H791" s="16"/>
      <c r="I791" s="16"/>
      <c r="J791" s="16"/>
      <c r="K791" s="16"/>
      <c r="L791" s="16"/>
      <c r="M791" s="16"/>
    </row>
    <row r="792" spans="1:13" x14ac:dyDescent="0.2">
      <c r="A792" s="16"/>
      <c r="B792" s="16"/>
      <c r="C792" s="147"/>
      <c r="D792" s="115"/>
      <c r="E792" s="115"/>
      <c r="F792" s="16"/>
      <c r="G792" s="16"/>
      <c r="H792" s="16"/>
      <c r="I792" s="16"/>
      <c r="J792" s="16"/>
      <c r="K792" s="16"/>
      <c r="L792" s="16"/>
      <c r="M792" s="16"/>
    </row>
    <row r="793" spans="1:13" x14ac:dyDescent="0.2">
      <c r="A793" s="16"/>
      <c r="B793" s="16"/>
      <c r="C793" s="147"/>
      <c r="D793" s="115"/>
      <c r="E793" s="115"/>
      <c r="F793" s="16"/>
      <c r="G793" s="16"/>
      <c r="H793" s="16"/>
      <c r="I793" s="16"/>
      <c r="J793" s="16"/>
      <c r="K793" s="16"/>
      <c r="L793" s="16"/>
      <c r="M793" s="16"/>
    </row>
    <row r="794" spans="1:13" x14ac:dyDescent="0.2">
      <c r="A794" s="16"/>
      <c r="B794" s="16"/>
      <c r="C794" s="147"/>
      <c r="D794" s="115"/>
      <c r="E794" s="115"/>
      <c r="F794" s="16"/>
      <c r="G794" s="16"/>
      <c r="H794" s="16"/>
      <c r="I794" s="16"/>
      <c r="J794" s="16"/>
      <c r="K794" s="16"/>
      <c r="L794" s="16"/>
      <c r="M794" s="16"/>
    </row>
    <row r="795" spans="1:13" x14ac:dyDescent="0.2">
      <c r="A795" s="16"/>
      <c r="B795" s="16"/>
      <c r="C795" s="147"/>
      <c r="D795" s="115"/>
      <c r="E795" s="115"/>
      <c r="F795" s="16"/>
      <c r="G795" s="16"/>
      <c r="H795" s="16"/>
      <c r="I795" s="16"/>
      <c r="J795" s="16"/>
      <c r="K795" s="16"/>
      <c r="L795" s="16"/>
      <c r="M795" s="16"/>
    </row>
    <row r="796" spans="1:13" x14ac:dyDescent="0.2">
      <c r="A796" s="16"/>
      <c r="B796" s="16"/>
      <c r="C796" s="147"/>
      <c r="D796" s="115"/>
      <c r="E796" s="115"/>
      <c r="F796" s="16"/>
      <c r="G796" s="16"/>
      <c r="H796" s="16"/>
      <c r="I796" s="16"/>
      <c r="J796" s="16"/>
      <c r="K796" s="16"/>
      <c r="L796" s="16"/>
      <c r="M796" s="16"/>
    </row>
    <row r="797" spans="1:13" x14ac:dyDescent="0.2">
      <c r="A797" s="16"/>
      <c r="B797" s="16"/>
      <c r="C797" s="147"/>
      <c r="D797" s="115"/>
      <c r="E797" s="115"/>
      <c r="F797" s="16"/>
      <c r="G797" s="16"/>
      <c r="H797" s="16"/>
      <c r="I797" s="16"/>
      <c r="J797" s="16"/>
      <c r="K797" s="16"/>
      <c r="L797" s="16"/>
      <c r="M797" s="16"/>
    </row>
    <row r="798" spans="1:13" x14ac:dyDescent="0.2">
      <c r="A798" s="16"/>
      <c r="B798" s="16"/>
      <c r="C798" s="147"/>
      <c r="D798" s="115"/>
      <c r="E798" s="115"/>
      <c r="F798" s="16"/>
      <c r="G798" s="16"/>
      <c r="H798" s="16"/>
      <c r="I798" s="16"/>
      <c r="J798" s="16"/>
      <c r="K798" s="16"/>
      <c r="L798" s="16"/>
      <c r="M798" s="16"/>
    </row>
    <row r="799" spans="1:13" x14ac:dyDescent="0.2">
      <c r="A799" s="16"/>
      <c r="B799" s="16"/>
      <c r="C799" s="147"/>
      <c r="D799" s="115"/>
      <c r="E799" s="115"/>
      <c r="F799" s="16"/>
      <c r="G799" s="16"/>
      <c r="H799" s="16"/>
      <c r="I799" s="16"/>
      <c r="J799" s="16"/>
      <c r="K799" s="16"/>
      <c r="L799" s="16"/>
      <c r="M799" s="16"/>
    </row>
    <row r="800" spans="1:13" x14ac:dyDescent="0.2">
      <c r="A800" s="16"/>
      <c r="B800" s="16"/>
      <c r="C800" s="147"/>
      <c r="D800" s="115"/>
      <c r="E800" s="115"/>
      <c r="F800" s="16"/>
      <c r="G800" s="16"/>
      <c r="H800" s="16"/>
      <c r="I800" s="16"/>
      <c r="J800" s="16"/>
      <c r="K800" s="16"/>
      <c r="L800" s="16"/>
      <c r="M800" s="16"/>
    </row>
    <row r="801" spans="1:13" x14ac:dyDescent="0.2">
      <c r="A801" s="16"/>
      <c r="B801" s="16"/>
      <c r="C801" s="147"/>
      <c r="D801" s="115"/>
      <c r="E801" s="115"/>
      <c r="F801" s="16"/>
      <c r="G801" s="16"/>
      <c r="H801" s="16"/>
      <c r="I801" s="16"/>
      <c r="J801" s="16"/>
      <c r="K801" s="16"/>
      <c r="L801" s="16"/>
      <c r="M801" s="16"/>
    </row>
    <row r="802" spans="1:13" x14ac:dyDescent="0.2">
      <c r="A802" s="16"/>
      <c r="B802" s="16"/>
      <c r="C802" s="147"/>
      <c r="D802" s="115"/>
      <c r="E802" s="115"/>
      <c r="F802" s="16"/>
      <c r="G802" s="16"/>
      <c r="H802" s="16"/>
      <c r="I802" s="16"/>
      <c r="J802" s="16"/>
      <c r="K802" s="16"/>
      <c r="L802" s="16"/>
      <c r="M802" s="16"/>
    </row>
    <row r="803" spans="1:13" x14ac:dyDescent="0.2">
      <c r="A803" s="16"/>
      <c r="B803" s="16"/>
      <c r="C803" s="147"/>
      <c r="D803" s="115"/>
      <c r="E803" s="115"/>
      <c r="F803" s="16"/>
      <c r="G803" s="16"/>
      <c r="H803" s="16"/>
      <c r="I803" s="16"/>
      <c r="J803" s="16"/>
      <c r="K803" s="16"/>
      <c r="L803" s="16"/>
      <c r="M803" s="16"/>
    </row>
    <row r="804" spans="1:13" x14ac:dyDescent="0.2">
      <c r="A804" s="16"/>
      <c r="B804" s="16"/>
      <c r="C804" s="147"/>
      <c r="D804" s="115"/>
      <c r="E804" s="115"/>
      <c r="F804" s="16"/>
      <c r="G804" s="16"/>
      <c r="H804" s="16"/>
      <c r="I804" s="16"/>
      <c r="J804" s="16"/>
      <c r="K804" s="16"/>
      <c r="L804" s="16"/>
      <c r="M804" s="16"/>
    </row>
    <row r="805" spans="1:13" x14ac:dyDescent="0.2">
      <c r="A805" s="16"/>
      <c r="B805" s="16"/>
      <c r="C805" s="147"/>
      <c r="D805" s="115"/>
      <c r="E805" s="115"/>
      <c r="F805" s="16"/>
      <c r="G805" s="16"/>
      <c r="H805" s="16"/>
      <c r="I805" s="16"/>
      <c r="J805" s="16"/>
      <c r="K805" s="16"/>
      <c r="L805" s="16"/>
      <c r="M805" s="16"/>
    </row>
    <row r="806" spans="1:13" x14ac:dyDescent="0.2">
      <c r="A806" s="16"/>
      <c r="B806" s="16"/>
      <c r="C806" s="147"/>
      <c r="D806" s="115"/>
      <c r="E806" s="115"/>
      <c r="F806" s="16"/>
      <c r="G806" s="16"/>
      <c r="H806" s="16"/>
      <c r="I806" s="16"/>
      <c r="J806" s="16"/>
      <c r="K806" s="16"/>
      <c r="L806" s="16"/>
      <c r="M806" s="16"/>
    </row>
  </sheetData>
  <mergeCells count="1">
    <mergeCell ref="A3:F3"/>
  </mergeCells>
  <conditionalFormatting sqref="F5:F104">
    <cfRule type="cellIs" dxfId="1" priority="1" operator="between">
      <formula>0</formula>
      <formula>4</formula>
    </cfRule>
  </conditionalFormatting>
  <hyperlinks>
    <hyperlink ref="A2" location="'Table of Contents'!A1" display="Table of Contents"/>
  </hyperlinks>
  <pageMargins left="0.7" right="0.7" top="0.75" bottom="0.75" header="0.3" footer="0.3"/>
  <pageSetup orientation="landscape" r:id="rId1"/>
  <headerFooter>
    <oddFooter>&amp;L&amp;9© 2016 CIHI&amp;R&amp;9&amp;P</oddFooter>
  </headerFooter>
  <rowBreaks count="2" manualBreakCount="2">
    <brk id="30" max="5" man="1"/>
    <brk id="60" max="5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06"/>
  <sheetViews>
    <sheetView showGridLines="0" zoomScaleNormal="100" zoomScaleSheetLayoutView="100" workbookViewId="0">
      <pane ySplit="4" topLeftCell="A5" activePane="bottomLeft" state="frozen"/>
      <selection activeCell="N33" sqref="N33"/>
      <selection pane="bottomLeft"/>
    </sheetView>
  </sheetViews>
  <sheetFormatPr defaultColWidth="8" defaultRowHeight="14.25" x14ac:dyDescent="0.2"/>
  <cols>
    <col min="1" max="1" width="11.25" style="17" customWidth="1"/>
    <col min="2" max="2" width="52.625" style="17" customWidth="1"/>
    <col min="3" max="3" width="11.875" style="116" customWidth="1"/>
    <col min="4" max="4" width="12.875" style="17" customWidth="1"/>
    <col min="5" max="5" width="11" style="134" customWidth="1"/>
    <col min="6" max="6" width="11.875" style="116" customWidth="1"/>
    <col min="7" max="16384" width="8" style="17"/>
  </cols>
  <sheetData>
    <row r="1" spans="1:13" s="14" customFormat="1" hidden="1" x14ac:dyDescent="0.2">
      <c r="A1" s="45" t="s">
        <v>459</v>
      </c>
      <c r="C1" s="110"/>
      <c r="E1" s="129"/>
      <c r="F1" s="110"/>
    </row>
    <row r="2" spans="1:13" s="74" customFormat="1" ht="24" customHeight="1" x14ac:dyDescent="0.2">
      <c r="A2" s="71" t="s">
        <v>3</v>
      </c>
      <c r="B2" s="72"/>
      <c r="C2" s="117"/>
      <c r="D2" s="72"/>
      <c r="E2" s="150"/>
      <c r="F2" s="117"/>
      <c r="G2" s="72"/>
      <c r="H2" s="73"/>
      <c r="I2" s="73"/>
      <c r="J2" s="73"/>
      <c r="K2" s="73"/>
      <c r="L2" s="73"/>
      <c r="M2" s="73"/>
    </row>
    <row r="3" spans="1:13" s="18" customFormat="1" ht="21.75" customHeight="1" thickBot="1" x14ac:dyDescent="0.25">
      <c r="A3" s="173" t="s">
        <v>491</v>
      </c>
      <c r="B3" s="173"/>
      <c r="C3" s="173"/>
      <c r="D3" s="173"/>
      <c r="E3" s="173"/>
      <c r="F3" s="173"/>
    </row>
    <row r="4" spans="1:13" s="19" customFormat="1" ht="50.1" customHeight="1" x14ac:dyDescent="0.25">
      <c r="A4" s="66" t="s">
        <v>426</v>
      </c>
      <c r="B4" s="91" t="s">
        <v>427</v>
      </c>
      <c r="C4" s="112" t="s">
        <v>501</v>
      </c>
      <c r="D4" s="67" t="s">
        <v>467</v>
      </c>
      <c r="E4" s="131" t="s">
        <v>248</v>
      </c>
      <c r="F4" s="125" t="s">
        <v>503</v>
      </c>
    </row>
    <row r="5" spans="1:13" s="19" customFormat="1" ht="15" x14ac:dyDescent="0.2">
      <c r="A5" s="90" t="s">
        <v>18</v>
      </c>
      <c r="B5" s="89" t="s">
        <v>253</v>
      </c>
      <c r="C5" s="127">
        <v>17.579999999999998</v>
      </c>
      <c r="D5" s="109">
        <v>495996</v>
      </c>
      <c r="E5" s="101">
        <v>1918.54</v>
      </c>
      <c r="F5" s="149">
        <v>0.2</v>
      </c>
    </row>
    <row r="6" spans="1:13" s="19" customFormat="1" ht="15" x14ac:dyDescent="0.2">
      <c r="A6" s="90" t="s">
        <v>25</v>
      </c>
      <c r="B6" s="89" t="s">
        <v>258</v>
      </c>
      <c r="C6" s="127">
        <v>16.350000000000001</v>
      </c>
      <c r="D6" s="109">
        <v>461145</v>
      </c>
      <c r="E6" s="101">
        <v>28530.93</v>
      </c>
      <c r="F6" s="149">
        <v>3.04</v>
      </c>
    </row>
    <row r="7" spans="1:13" s="19" customFormat="1" ht="15" x14ac:dyDescent="0.2">
      <c r="A7" s="90" t="s">
        <v>6</v>
      </c>
      <c r="B7" s="89" t="s">
        <v>251</v>
      </c>
      <c r="C7" s="127">
        <v>15.31</v>
      </c>
      <c r="D7" s="109">
        <v>431842</v>
      </c>
      <c r="E7" s="101">
        <v>25478.32</v>
      </c>
      <c r="F7" s="149">
        <v>2.72</v>
      </c>
    </row>
    <row r="8" spans="1:13" s="19" customFormat="1" ht="15" x14ac:dyDescent="0.2">
      <c r="A8" s="90" t="s">
        <v>10</v>
      </c>
      <c r="B8" s="89" t="s">
        <v>254</v>
      </c>
      <c r="C8" s="127">
        <v>11.59</v>
      </c>
      <c r="D8" s="109">
        <v>326853</v>
      </c>
      <c r="E8" s="101">
        <v>19795.72</v>
      </c>
      <c r="F8" s="149">
        <v>2.1</v>
      </c>
    </row>
    <row r="9" spans="1:13" s="19" customFormat="1" ht="15" x14ac:dyDescent="0.2">
      <c r="A9" s="90" t="s">
        <v>17</v>
      </c>
      <c r="B9" s="89" t="s">
        <v>260</v>
      </c>
      <c r="C9" s="127">
        <v>9.6199999999999992</v>
      </c>
      <c r="D9" s="109">
        <v>271306</v>
      </c>
      <c r="E9" s="101">
        <v>34546.57</v>
      </c>
      <c r="F9" s="149">
        <v>3.68</v>
      </c>
    </row>
    <row r="10" spans="1:13" s="19" customFormat="1" ht="15" x14ac:dyDescent="0.2">
      <c r="A10" s="90" t="s">
        <v>23</v>
      </c>
      <c r="B10" s="89" t="s">
        <v>256</v>
      </c>
      <c r="C10" s="127">
        <v>9.4</v>
      </c>
      <c r="D10" s="109">
        <v>265189</v>
      </c>
      <c r="E10" s="101">
        <v>5462.37</v>
      </c>
      <c r="F10" s="149">
        <v>0.57999999999999996</v>
      </c>
    </row>
    <row r="11" spans="1:13" s="19" customFormat="1" ht="15" x14ac:dyDescent="0.2">
      <c r="A11" s="90" t="s">
        <v>15</v>
      </c>
      <c r="B11" s="89" t="s">
        <v>263</v>
      </c>
      <c r="C11" s="127">
        <v>9.25</v>
      </c>
      <c r="D11" s="109">
        <v>260929</v>
      </c>
      <c r="E11" s="101">
        <v>8270.5499999999993</v>
      </c>
      <c r="F11" s="149">
        <v>0.88</v>
      </c>
    </row>
    <row r="12" spans="1:13" s="19" customFormat="1" ht="15" x14ac:dyDescent="0.2">
      <c r="A12" s="90" t="s">
        <v>81</v>
      </c>
      <c r="B12" s="89" t="s">
        <v>82</v>
      </c>
      <c r="C12" s="127">
        <v>8.76</v>
      </c>
      <c r="D12" s="109">
        <v>247041</v>
      </c>
      <c r="E12" s="101">
        <v>1857.98</v>
      </c>
      <c r="F12" s="149">
        <v>0.2</v>
      </c>
    </row>
    <row r="13" spans="1:13" s="19" customFormat="1" ht="15" x14ac:dyDescent="0.2">
      <c r="A13" s="90" t="s">
        <v>53</v>
      </c>
      <c r="B13" s="89" t="s">
        <v>276</v>
      </c>
      <c r="C13" s="127">
        <v>8.68</v>
      </c>
      <c r="D13" s="109">
        <v>244783</v>
      </c>
      <c r="E13" s="101">
        <v>2158.65</v>
      </c>
      <c r="F13" s="149">
        <v>0.22</v>
      </c>
    </row>
    <row r="14" spans="1:13" s="19" customFormat="1" ht="15" x14ac:dyDescent="0.2">
      <c r="A14" s="90" t="s">
        <v>31</v>
      </c>
      <c r="B14" s="89" t="s">
        <v>257</v>
      </c>
      <c r="C14" s="127">
        <v>8.5</v>
      </c>
      <c r="D14" s="109">
        <v>239865</v>
      </c>
      <c r="E14" s="101">
        <v>7050.75</v>
      </c>
      <c r="F14" s="149">
        <v>0.76</v>
      </c>
    </row>
    <row r="15" spans="1:13" s="19" customFormat="1" ht="15" x14ac:dyDescent="0.2">
      <c r="A15" s="90" t="s">
        <v>143</v>
      </c>
      <c r="B15" s="89" t="s">
        <v>144</v>
      </c>
      <c r="C15" s="127">
        <v>7.77</v>
      </c>
      <c r="D15" s="109">
        <v>219152</v>
      </c>
      <c r="E15" s="101">
        <v>2668.91</v>
      </c>
      <c r="F15" s="149">
        <v>0.28000000000000003</v>
      </c>
    </row>
    <row r="16" spans="1:13" s="19" customFormat="1" ht="15" x14ac:dyDescent="0.2">
      <c r="A16" s="90" t="s">
        <v>8</v>
      </c>
      <c r="B16" s="89" t="s">
        <v>255</v>
      </c>
      <c r="C16" s="127">
        <v>7.51</v>
      </c>
      <c r="D16" s="109">
        <v>211770</v>
      </c>
      <c r="E16" s="101">
        <v>9731.17</v>
      </c>
      <c r="F16" s="149">
        <v>1.04</v>
      </c>
    </row>
    <row r="17" spans="1:6" s="19" customFormat="1" ht="15" x14ac:dyDescent="0.2">
      <c r="A17" s="90" t="s">
        <v>44</v>
      </c>
      <c r="B17" s="89" t="s">
        <v>269</v>
      </c>
      <c r="C17" s="127">
        <v>7.34</v>
      </c>
      <c r="D17" s="109">
        <v>207146</v>
      </c>
      <c r="E17" s="101">
        <v>1582.54</v>
      </c>
      <c r="F17" s="149">
        <v>0.16</v>
      </c>
    </row>
    <row r="18" spans="1:6" s="19" customFormat="1" ht="15" x14ac:dyDescent="0.2">
      <c r="A18" s="90" t="s">
        <v>43</v>
      </c>
      <c r="B18" s="89" t="s">
        <v>265</v>
      </c>
      <c r="C18" s="127">
        <v>7.27</v>
      </c>
      <c r="D18" s="109">
        <v>205085</v>
      </c>
      <c r="E18" s="101">
        <v>3818.64</v>
      </c>
      <c r="F18" s="149">
        <v>0.4</v>
      </c>
    </row>
    <row r="19" spans="1:6" s="19" customFormat="1" ht="15" x14ac:dyDescent="0.2">
      <c r="A19" s="90" t="s">
        <v>36</v>
      </c>
      <c r="B19" s="89" t="s">
        <v>35</v>
      </c>
      <c r="C19" s="127">
        <v>7</v>
      </c>
      <c r="D19" s="109">
        <v>197615</v>
      </c>
      <c r="E19" s="101">
        <v>2524.04</v>
      </c>
      <c r="F19" s="149">
        <v>0.26</v>
      </c>
    </row>
    <row r="20" spans="1:6" s="19" customFormat="1" ht="15" x14ac:dyDescent="0.2">
      <c r="A20" s="90" t="s">
        <v>30</v>
      </c>
      <c r="B20" s="89" t="s">
        <v>262</v>
      </c>
      <c r="C20" s="127">
        <v>6.65</v>
      </c>
      <c r="D20" s="109">
        <v>187737</v>
      </c>
      <c r="E20" s="101">
        <v>3598.32</v>
      </c>
      <c r="F20" s="149">
        <v>0.38</v>
      </c>
    </row>
    <row r="21" spans="1:6" s="19" customFormat="1" ht="15" x14ac:dyDescent="0.2">
      <c r="A21" s="90" t="s">
        <v>16</v>
      </c>
      <c r="B21" s="89" t="s">
        <v>261</v>
      </c>
      <c r="C21" s="127">
        <v>6.46</v>
      </c>
      <c r="D21" s="109">
        <v>182338</v>
      </c>
      <c r="E21" s="101">
        <v>15607.05</v>
      </c>
      <c r="F21" s="149">
        <v>1.66</v>
      </c>
    </row>
    <row r="22" spans="1:6" s="19" customFormat="1" ht="15" x14ac:dyDescent="0.2">
      <c r="A22" s="90" t="s">
        <v>40</v>
      </c>
      <c r="B22" s="89" t="s">
        <v>267</v>
      </c>
      <c r="C22" s="127">
        <v>6.46</v>
      </c>
      <c r="D22" s="109">
        <v>182320</v>
      </c>
      <c r="E22" s="101">
        <v>20278.12</v>
      </c>
      <c r="F22" s="149">
        <v>2.16</v>
      </c>
    </row>
    <row r="23" spans="1:6" s="19" customFormat="1" ht="15" x14ac:dyDescent="0.2">
      <c r="A23" s="90" t="s">
        <v>12</v>
      </c>
      <c r="B23" s="89" t="s">
        <v>13</v>
      </c>
      <c r="C23" s="127">
        <v>6.2</v>
      </c>
      <c r="D23" s="109">
        <v>174916</v>
      </c>
      <c r="E23" s="101">
        <v>7894.1</v>
      </c>
      <c r="F23" s="149">
        <v>0.84</v>
      </c>
    </row>
    <row r="24" spans="1:6" s="19" customFormat="1" ht="15" x14ac:dyDescent="0.2">
      <c r="A24" s="90" t="s">
        <v>7</v>
      </c>
      <c r="B24" s="89" t="s">
        <v>252</v>
      </c>
      <c r="C24" s="127">
        <v>5.04</v>
      </c>
      <c r="D24" s="109">
        <v>142118</v>
      </c>
      <c r="E24" s="101">
        <v>22550.17</v>
      </c>
      <c r="F24" s="149">
        <v>2.4</v>
      </c>
    </row>
    <row r="25" spans="1:6" s="19" customFormat="1" ht="15" x14ac:dyDescent="0.2">
      <c r="A25" s="90" t="s">
        <v>107</v>
      </c>
      <c r="B25" s="89" t="s">
        <v>291</v>
      </c>
      <c r="C25" s="127">
        <v>4.83</v>
      </c>
      <c r="D25" s="109">
        <v>136163</v>
      </c>
      <c r="E25" s="101">
        <v>1085.08</v>
      </c>
      <c r="F25" s="149">
        <v>0.12</v>
      </c>
    </row>
    <row r="26" spans="1:6" s="19" customFormat="1" ht="15" x14ac:dyDescent="0.2">
      <c r="A26" s="90" t="s">
        <v>130</v>
      </c>
      <c r="B26" s="89" t="s">
        <v>305</v>
      </c>
      <c r="C26" s="127">
        <v>4.66</v>
      </c>
      <c r="D26" s="109">
        <v>131485</v>
      </c>
      <c r="E26" s="101">
        <v>1595.26</v>
      </c>
      <c r="F26" s="149">
        <v>0.16</v>
      </c>
    </row>
    <row r="27" spans="1:6" s="19" customFormat="1" ht="15" x14ac:dyDescent="0.2">
      <c r="A27" s="90" t="s">
        <v>56</v>
      </c>
      <c r="B27" s="89" t="s">
        <v>57</v>
      </c>
      <c r="C27" s="127">
        <v>4.42</v>
      </c>
      <c r="D27" s="109">
        <v>124789</v>
      </c>
      <c r="E27" s="101">
        <v>1125.05</v>
      </c>
      <c r="F27" s="149">
        <v>0.12</v>
      </c>
    </row>
    <row r="28" spans="1:6" s="19" customFormat="1" ht="15" x14ac:dyDescent="0.2">
      <c r="A28" s="90" t="s">
        <v>123</v>
      </c>
      <c r="B28" s="89" t="s">
        <v>274</v>
      </c>
      <c r="C28" s="127">
        <v>4.26</v>
      </c>
      <c r="D28" s="109">
        <v>120283</v>
      </c>
      <c r="E28" s="101">
        <v>4184.08</v>
      </c>
      <c r="F28" s="149">
        <v>0.44</v>
      </c>
    </row>
    <row r="29" spans="1:6" s="19" customFormat="1" ht="15" x14ac:dyDescent="0.2">
      <c r="A29" s="90" t="s">
        <v>80</v>
      </c>
      <c r="B29" s="89" t="s">
        <v>259</v>
      </c>
      <c r="C29" s="127">
        <v>4.18</v>
      </c>
      <c r="D29" s="109">
        <v>117867</v>
      </c>
      <c r="E29" s="101">
        <v>1283.8900000000001</v>
      </c>
      <c r="F29" s="149">
        <v>0.14000000000000001</v>
      </c>
    </row>
    <row r="30" spans="1:6" s="19" customFormat="1" ht="15" x14ac:dyDescent="0.2">
      <c r="A30" s="90" t="s">
        <v>34</v>
      </c>
      <c r="B30" s="89" t="s">
        <v>35</v>
      </c>
      <c r="C30" s="127">
        <v>4.01</v>
      </c>
      <c r="D30" s="109">
        <v>113151</v>
      </c>
      <c r="E30" s="101">
        <v>7727.63</v>
      </c>
      <c r="F30" s="149">
        <v>0.82</v>
      </c>
    </row>
    <row r="31" spans="1:6" s="19" customFormat="1" ht="15" x14ac:dyDescent="0.2">
      <c r="A31" s="90" t="s">
        <v>37</v>
      </c>
      <c r="B31" s="89" t="s">
        <v>333</v>
      </c>
      <c r="C31" s="127">
        <v>3.87</v>
      </c>
      <c r="D31" s="109">
        <v>109246</v>
      </c>
      <c r="E31" s="101">
        <v>20766.560000000001</v>
      </c>
      <c r="F31" s="149">
        <v>2.2200000000000002</v>
      </c>
    </row>
    <row r="32" spans="1:6" s="19" customFormat="1" ht="28.5" x14ac:dyDescent="0.2">
      <c r="A32" s="90" t="s">
        <v>96</v>
      </c>
      <c r="B32" s="89" t="s">
        <v>320</v>
      </c>
      <c r="C32" s="127">
        <v>3.82</v>
      </c>
      <c r="D32" s="109">
        <v>107672</v>
      </c>
      <c r="E32" s="101">
        <v>3081.75</v>
      </c>
      <c r="F32" s="149">
        <v>0.32</v>
      </c>
    </row>
    <row r="33" spans="1:6" s="19" customFormat="1" ht="15" x14ac:dyDescent="0.2">
      <c r="A33" s="90" t="s">
        <v>71</v>
      </c>
      <c r="B33" s="89" t="s">
        <v>280</v>
      </c>
      <c r="C33" s="127">
        <v>3.55</v>
      </c>
      <c r="D33" s="109">
        <v>100168</v>
      </c>
      <c r="E33" s="101">
        <v>528.76</v>
      </c>
      <c r="F33" s="149">
        <v>0.06</v>
      </c>
    </row>
    <row r="34" spans="1:6" s="19" customFormat="1" ht="15" x14ac:dyDescent="0.2">
      <c r="A34" s="90" t="s">
        <v>46</v>
      </c>
      <c r="B34" s="89" t="s">
        <v>264</v>
      </c>
      <c r="C34" s="127">
        <v>3.27</v>
      </c>
      <c r="D34" s="109">
        <v>92283</v>
      </c>
      <c r="E34" s="101">
        <v>4945.93</v>
      </c>
      <c r="F34" s="149">
        <v>0.52</v>
      </c>
    </row>
    <row r="35" spans="1:6" s="19" customFormat="1" ht="15" customHeight="1" x14ac:dyDescent="0.2">
      <c r="A35" s="90" t="s">
        <v>51</v>
      </c>
      <c r="B35" s="89" t="s">
        <v>277</v>
      </c>
      <c r="C35" s="127">
        <v>3.26</v>
      </c>
      <c r="D35" s="109">
        <v>92063</v>
      </c>
      <c r="E35" s="101">
        <v>630.08000000000004</v>
      </c>
      <c r="F35" s="149">
        <v>0.06</v>
      </c>
    </row>
    <row r="36" spans="1:6" s="19" customFormat="1" ht="15" x14ac:dyDescent="0.2">
      <c r="A36" s="90" t="s">
        <v>14</v>
      </c>
      <c r="B36" s="89" t="s">
        <v>454</v>
      </c>
      <c r="C36" s="127">
        <v>3.18</v>
      </c>
      <c r="D36" s="109">
        <v>89731</v>
      </c>
      <c r="E36" s="101">
        <v>41063.440000000002</v>
      </c>
      <c r="F36" s="149">
        <v>4.38</v>
      </c>
    </row>
    <row r="37" spans="1:6" s="19" customFormat="1" ht="15" x14ac:dyDescent="0.2">
      <c r="A37" s="90" t="s">
        <v>38</v>
      </c>
      <c r="B37" s="89" t="s">
        <v>268</v>
      </c>
      <c r="C37" s="127">
        <v>2.87</v>
      </c>
      <c r="D37" s="109">
        <v>80904</v>
      </c>
      <c r="E37" s="101">
        <v>4308.76</v>
      </c>
      <c r="F37" s="149">
        <v>0.46</v>
      </c>
    </row>
    <row r="38" spans="1:6" s="19" customFormat="1" ht="15" x14ac:dyDescent="0.2">
      <c r="A38" s="90" t="s">
        <v>61</v>
      </c>
      <c r="B38" s="89" t="s">
        <v>273</v>
      </c>
      <c r="C38" s="127">
        <v>2.81</v>
      </c>
      <c r="D38" s="109">
        <v>79184</v>
      </c>
      <c r="E38" s="101">
        <v>4269.54</v>
      </c>
      <c r="F38" s="149">
        <v>0.46</v>
      </c>
    </row>
    <row r="39" spans="1:6" s="19" customFormat="1" ht="15" x14ac:dyDescent="0.2">
      <c r="A39" s="90" t="s">
        <v>77</v>
      </c>
      <c r="B39" s="89" t="s">
        <v>287</v>
      </c>
      <c r="C39" s="127">
        <v>2.75</v>
      </c>
      <c r="D39" s="109">
        <v>77629</v>
      </c>
      <c r="E39" s="101">
        <v>890.72</v>
      </c>
      <c r="F39" s="149">
        <v>0.1</v>
      </c>
    </row>
    <row r="40" spans="1:6" s="19" customFormat="1" ht="15" x14ac:dyDescent="0.2">
      <c r="A40" s="90" t="s">
        <v>20</v>
      </c>
      <c r="B40" s="89" t="s">
        <v>271</v>
      </c>
      <c r="C40" s="127">
        <v>2.74</v>
      </c>
      <c r="D40" s="109">
        <v>77214</v>
      </c>
      <c r="E40" s="101">
        <v>7209.06</v>
      </c>
      <c r="F40" s="149">
        <v>0.76</v>
      </c>
    </row>
    <row r="41" spans="1:6" s="19" customFormat="1" ht="28.5" x14ac:dyDescent="0.2">
      <c r="A41" s="90" t="s">
        <v>64</v>
      </c>
      <c r="B41" s="89" t="s">
        <v>281</v>
      </c>
      <c r="C41" s="127">
        <v>2.69</v>
      </c>
      <c r="D41" s="109">
        <v>76032</v>
      </c>
      <c r="E41" s="101">
        <v>504.45</v>
      </c>
      <c r="F41" s="149">
        <v>0.06</v>
      </c>
    </row>
    <row r="42" spans="1:6" s="19" customFormat="1" ht="15" x14ac:dyDescent="0.2">
      <c r="A42" s="90" t="s">
        <v>59</v>
      </c>
      <c r="B42" s="89" t="s">
        <v>286</v>
      </c>
      <c r="C42" s="127">
        <v>2.62</v>
      </c>
      <c r="D42" s="109">
        <v>73928</v>
      </c>
      <c r="E42" s="101">
        <v>2892.81</v>
      </c>
      <c r="F42" s="149">
        <v>0.3</v>
      </c>
    </row>
    <row r="43" spans="1:6" s="19" customFormat="1" ht="15" x14ac:dyDescent="0.2">
      <c r="A43" s="90" t="s">
        <v>100</v>
      </c>
      <c r="B43" s="89" t="s">
        <v>101</v>
      </c>
      <c r="C43" s="127">
        <v>2.4900000000000002</v>
      </c>
      <c r="D43" s="109">
        <v>70259</v>
      </c>
      <c r="E43" s="101">
        <v>502.66</v>
      </c>
      <c r="F43" s="149">
        <v>0.06</v>
      </c>
    </row>
    <row r="44" spans="1:6" s="19" customFormat="1" ht="15" x14ac:dyDescent="0.2">
      <c r="A44" s="90" t="s">
        <v>116</v>
      </c>
      <c r="B44" s="89" t="s">
        <v>370</v>
      </c>
      <c r="C44" s="127">
        <v>2.37</v>
      </c>
      <c r="D44" s="109">
        <v>66782</v>
      </c>
      <c r="E44" s="101">
        <v>208.88</v>
      </c>
      <c r="F44" s="149">
        <v>0.02</v>
      </c>
    </row>
    <row r="45" spans="1:6" s="19" customFormat="1" ht="15" x14ac:dyDescent="0.2">
      <c r="A45" s="90" t="s">
        <v>63</v>
      </c>
      <c r="B45" s="89" t="s">
        <v>308</v>
      </c>
      <c r="C45" s="127">
        <v>2.2000000000000002</v>
      </c>
      <c r="D45" s="109">
        <v>62191</v>
      </c>
      <c r="E45" s="101">
        <v>946.95</v>
      </c>
      <c r="F45" s="149">
        <v>0.1</v>
      </c>
    </row>
    <row r="46" spans="1:6" s="19" customFormat="1" ht="15" x14ac:dyDescent="0.2">
      <c r="A46" s="90" t="s">
        <v>73</v>
      </c>
      <c r="B46" s="89" t="s">
        <v>303</v>
      </c>
      <c r="C46" s="127">
        <v>2.08</v>
      </c>
      <c r="D46" s="109">
        <v>58626</v>
      </c>
      <c r="E46" s="101">
        <v>1481.43</v>
      </c>
      <c r="F46" s="149">
        <v>0.16</v>
      </c>
    </row>
    <row r="47" spans="1:6" s="19" customFormat="1" ht="15" x14ac:dyDescent="0.2">
      <c r="A47" s="90" t="s">
        <v>213</v>
      </c>
      <c r="B47" s="89" t="s">
        <v>407</v>
      </c>
      <c r="C47" s="127">
        <v>2.04</v>
      </c>
      <c r="D47" s="109">
        <v>57634</v>
      </c>
      <c r="E47" s="101">
        <v>7849.52</v>
      </c>
      <c r="F47" s="149">
        <v>0.84</v>
      </c>
    </row>
    <row r="48" spans="1:6" s="19" customFormat="1" ht="15" x14ac:dyDescent="0.2">
      <c r="A48" s="90" t="s">
        <v>68</v>
      </c>
      <c r="B48" s="89" t="s">
        <v>69</v>
      </c>
      <c r="C48" s="127">
        <v>2.04</v>
      </c>
      <c r="D48" s="109">
        <v>57413</v>
      </c>
      <c r="E48" s="101">
        <v>1861.4</v>
      </c>
      <c r="F48" s="149">
        <v>0.2</v>
      </c>
    </row>
    <row r="49" spans="1:6" s="19" customFormat="1" ht="15" x14ac:dyDescent="0.2">
      <c r="A49" s="90" t="s">
        <v>91</v>
      </c>
      <c r="B49" s="89" t="s">
        <v>257</v>
      </c>
      <c r="C49" s="127">
        <v>2.02</v>
      </c>
      <c r="D49" s="109">
        <v>56864</v>
      </c>
      <c r="E49" s="101">
        <v>4677.08</v>
      </c>
      <c r="F49" s="149">
        <v>0.5</v>
      </c>
    </row>
    <row r="50" spans="1:6" s="19" customFormat="1" ht="15" x14ac:dyDescent="0.2">
      <c r="A50" s="90" t="s">
        <v>55</v>
      </c>
      <c r="B50" s="89" t="s">
        <v>289</v>
      </c>
      <c r="C50" s="127">
        <v>1.94</v>
      </c>
      <c r="D50" s="109">
        <v>54794</v>
      </c>
      <c r="E50" s="101">
        <v>2838.64</v>
      </c>
      <c r="F50" s="149">
        <v>0.3</v>
      </c>
    </row>
    <row r="51" spans="1:6" s="19" customFormat="1" ht="15" x14ac:dyDescent="0.2">
      <c r="A51" s="90" t="s">
        <v>157</v>
      </c>
      <c r="B51" s="89" t="s">
        <v>301</v>
      </c>
      <c r="C51" s="127">
        <v>1.91</v>
      </c>
      <c r="D51" s="109">
        <v>53985</v>
      </c>
      <c r="E51" s="101">
        <v>371.4</v>
      </c>
      <c r="F51" s="149">
        <v>0.04</v>
      </c>
    </row>
    <row r="52" spans="1:6" s="19" customFormat="1" ht="15" x14ac:dyDescent="0.2">
      <c r="A52" s="90" t="s">
        <v>60</v>
      </c>
      <c r="B52" s="89" t="s">
        <v>282</v>
      </c>
      <c r="C52" s="127">
        <v>1.87</v>
      </c>
      <c r="D52" s="109">
        <v>52786</v>
      </c>
      <c r="E52" s="101">
        <v>3199.46</v>
      </c>
      <c r="F52" s="149">
        <v>0.34</v>
      </c>
    </row>
    <row r="53" spans="1:6" s="19" customFormat="1" ht="15" x14ac:dyDescent="0.2">
      <c r="A53" s="90" t="s">
        <v>126</v>
      </c>
      <c r="B53" s="89" t="s">
        <v>111</v>
      </c>
      <c r="C53" s="127">
        <v>1.86</v>
      </c>
      <c r="D53" s="109">
        <v>52559</v>
      </c>
      <c r="E53" s="101">
        <v>228.39</v>
      </c>
      <c r="F53" s="149">
        <v>0.02</v>
      </c>
    </row>
    <row r="54" spans="1:6" s="19" customFormat="1" ht="15" x14ac:dyDescent="0.2">
      <c r="A54" s="90" t="s">
        <v>98</v>
      </c>
      <c r="B54" s="89" t="s">
        <v>29</v>
      </c>
      <c r="C54" s="127">
        <v>1.85</v>
      </c>
      <c r="D54" s="109">
        <v>52070</v>
      </c>
      <c r="E54" s="101">
        <v>624.36</v>
      </c>
      <c r="F54" s="149">
        <v>0.06</v>
      </c>
    </row>
    <row r="55" spans="1:6" s="19" customFormat="1" ht="15" x14ac:dyDescent="0.2">
      <c r="A55" s="90" t="s">
        <v>121</v>
      </c>
      <c r="B55" s="89" t="s">
        <v>321</v>
      </c>
      <c r="C55" s="127">
        <v>1.82</v>
      </c>
      <c r="D55" s="109">
        <v>51481</v>
      </c>
      <c r="E55" s="101">
        <v>176.5</v>
      </c>
      <c r="F55" s="149">
        <v>0.02</v>
      </c>
    </row>
    <row r="56" spans="1:6" s="19" customFormat="1" ht="15" x14ac:dyDescent="0.2">
      <c r="A56" s="90" t="s">
        <v>84</v>
      </c>
      <c r="B56" s="89" t="s">
        <v>292</v>
      </c>
      <c r="C56" s="127">
        <v>1.82</v>
      </c>
      <c r="D56" s="109">
        <v>51229</v>
      </c>
      <c r="E56" s="101">
        <v>1872.66</v>
      </c>
      <c r="F56" s="149">
        <v>0.2</v>
      </c>
    </row>
    <row r="57" spans="1:6" s="19" customFormat="1" ht="15" x14ac:dyDescent="0.2">
      <c r="A57" s="90" t="s">
        <v>41</v>
      </c>
      <c r="B57" s="89" t="s">
        <v>42</v>
      </c>
      <c r="C57" s="127">
        <v>1.66</v>
      </c>
      <c r="D57" s="109">
        <v>46888</v>
      </c>
      <c r="E57" s="101">
        <v>9218.7000000000007</v>
      </c>
      <c r="F57" s="149">
        <v>0.98</v>
      </c>
    </row>
    <row r="58" spans="1:6" s="19" customFormat="1" ht="15" x14ac:dyDescent="0.2">
      <c r="A58" s="90" t="s">
        <v>141</v>
      </c>
      <c r="B58" s="89" t="s">
        <v>371</v>
      </c>
      <c r="C58" s="127">
        <v>1.64</v>
      </c>
      <c r="D58" s="109">
        <v>46243</v>
      </c>
      <c r="E58" s="101">
        <v>438.25</v>
      </c>
      <c r="F58" s="149">
        <v>0.04</v>
      </c>
    </row>
    <row r="59" spans="1:6" s="19" customFormat="1" ht="28.5" x14ac:dyDescent="0.2">
      <c r="A59" s="90" t="s">
        <v>45</v>
      </c>
      <c r="B59" s="89" t="s">
        <v>312</v>
      </c>
      <c r="C59" s="127">
        <v>1.58</v>
      </c>
      <c r="D59" s="109">
        <v>44651</v>
      </c>
      <c r="E59" s="101">
        <v>19650.45</v>
      </c>
      <c r="F59" s="149">
        <v>2.1</v>
      </c>
    </row>
    <row r="60" spans="1:6" s="19" customFormat="1" ht="15" x14ac:dyDescent="0.2">
      <c r="A60" s="90" t="s">
        <v>140</v>
      </c>
      <c r="B60" s="89" t="s">
        <v>316</v>
      </c>
      <c r="C60" s="127">
        <v>1.57</v>
      </c>
      <c r="D60" s="109">
        <v>44315</v>
      </c>
      <c r="E60" s="101">
        <v>757.51</v>
      </c>
      <c r="F60" s="149">
        <v>0.08</v>
      </c>
    </row>
    <row r="61" spans="1:6" s="19" customFormat="1" ht="15" x14ac:dyDescent="0.2">
      <c r="A61" s="90" t="s">
        <v>33</v>
      </c>
      <c r="B61" s="89" t="s">
        <v>272</v>
      </c>
      <c r="C61" s="127">
        <v>1.53</v>
      </c>
      <c r="D61" s="109">
        <v>43162</v>
      </c>
      <c r="E61" s="101">
        <v>3363.19</v>
      </c>
      <c r="F61" s="149">
        <v>0.36</v>
      </c>
    </row>
    <row r="62" spans="1:6" s="19" customFormat="1" ht="15" x14ac:dyDescent="0.2">
      <c r="A62" s="90" t="s">
        <v>152</v>
      </c>
      <c r="B62" s="89" t="s">
        <v>288</v>
      </c>
      <c r="C62" s="127">
        <v>1.45</v>
      </c>
      <c r="D62" s="109">
        <v>40797</v>
      </c>
      <c r="E62" s="101">
        <v>505.2</v>
      </c>
      <c r="F62" s="149">
        <v>0.06</v>
      </c>
    </row>
    <row r="63" spans="1:6" s="19" customFormat="1" ht="15" x14ac:dyDescent="0.2">
      <c r="A63" s="90" t="s">
        <v>58</v>
      </c>
      <c r="B63" s="89" t="s">
        <v>315</v>
      </c>
      <c r="C63" s="127">
        <v>1.42</v>
      </c>
      <c r="D63" s="109">
        <v>39992</v>
      </c>
      <c r="E63" s="101">
        <v>3798.7</v>
      </c>
      <c r="F63" s="149">
        <v>0.4</v>
      </c>
    </row>
    <row r="64" spans="1:6" s="19" customFormat="1" ht="15" x14ac:dyDescent="0.2">
      <c r="A64" s="90" t="s">
        <v>70</v>
      </c>
      <c r="B64" s="89" t="s">
        <v>266</v>
      </c>
      <c r="C64" s="127">
        <v>1.36</v>
      </c>
      <c r="D64" s="109">
        <v>38494</v>
      </c>
      <c r="E64" s="101">
        <v>5375.33</v>
      </c>
      <c r="F64" s="149">
        <v>0.57999999999999996</v>
      </c>
    </row>
    <row r="65" spans="1:6" s="19" customFormat="1" ht="15" x14ac:dyDescent="0.2">
      <c r="A65" s="90" t="s">
        <v>128</v>
      </c>
      <c r="B65" s="89" t="s">
        <v>278</v>
      </c>
      <c r="C65" s="127">
        <v>1.36</v>
      </c>
      <c r="D65" s="109">
        <v>38346</v>
      </c>
      <c r="E65" s="101">
        <v>2480.0300000000002</v>
      </c>
      <c r="F65" s="149">
        <v>0.26</v>
      </c>
    </row>
    <row r="66" spans="1:6" s="19" customFormat="1" ht="15" x14ac:dyDescent="0.2">
      <c r="A66" s="90" t="s">
        <v>50</v>
      </c>
      <c r="B66" s="89" t="s">
        <v>307</v>
      </c>
      <c r="C66" s="127">
        <v>1.29</v>
      </c>
      <c r="D66" s="109">
        <v>36421</v>
      </c>
      <c r="E66" s="101">
        <v>3960.58</v>
      </c>
      <c r="F66" s="149">
        <v>0.42</v>
      </c>
    </row>
    <row r="67" spans="1:6" s="19" customFormat="1" ht="15" x14ac:dyDescent="0.2">
      <c r="A67" s="90" t="s">
        <v>28</v>
      </c>
      <c r="B67" s="89" t="s">
        <v>29</v>
      </c>
      <c r="C67" s="127">
        <v>1.28</v>
      </c>
      <c r="D67" s="109">
        <v>36217</v>
      </c>
      <c r="E67" s="101">
        <v>866.22</v>
      </c>
      <c r="F67" s="149">
        <v>0.1</v>
      </c>
    </row>
    <row r="68" spans="1:6" s="19" customFormat="1" ht="15" x14ac:dyDescent="0.2">
      <c r="A68" s="90" t="s">
        <v>183</v>
      </c>
      <c r="B68" s="89" t="s">
        <v>294</v>
      </c>
      <c r="C68" s="127">
        <v>1.27</v>
      </c>
      <c r="D68" s="109">
        <v>35918</v>
      </c>
      <c r="E68" s="101">
        <v>653.20000000000005</v>
      </c>
      <c r="F68" s="149">
        <v>0.06</v>
      </c>
    </row>
    <row r="69" spans="1:6" s="19" customFormat="1" ht="15" x14ac:dyDescent="0.2">
      <c r="A69" s="90" t="s">
        <v>212</v>
      </c>
      <c r="B69" s="89" t="s">
        <v>406</v>
      </c>
      <c r="C69" s="127">
        <v>1.25</v>
      </c>
      <c r="D69" s="109">
        <v>35355</v>
      </c>
      <c r="E69" s="101">
        <v>983.54</v>
      </c>
      <c r="F69" s="149">
        <v>0.1</v>
      </c>
    </row>
    <row r="70" spans="1:6" s="19" customFormat="1" ht="15" x14ac:dyDescent="0.2">
      <c r="A70" s="90" t="s">
        <v>65</v>
      </c>
      <c r="B70" s="89" t="s">
        <v>309</v>
      </c>
      <c r="C70" s="127">
        <v>1.24</v>
      </c>
      <c r="D70" s="109">
        <v>35018</v>
      </c>
      <c r="E70" s="101">
        <v>2933.09</v>
      </c>
      <c r="F70" s="149">
        <v>0.32</v>
      </c>
    </row>
    <row r="71" spans="1:6" s="19" customFormat="1" ht="15" x14ac:dyDescent="0.2">
      <c r="A71" s="90" t="s">
        <v>210</v>
      </c>
      <c r="B71" s="89" t="s">
        <v>404</v>
      </c>
      <c r="C71" s="127">
        <v>1.2</v>
      </c>
      <c r="D71" s="109">
        <v>33894</v>
      </c>
      <c r="E71" s="101">
        <v>3887.39</v>
      </c>
      <c r="F71" s="149">
        <v>0.42</v>
      </c>
    </row>
    <row r="72" spans="1:6" s="19" customFormat="1" ht="15" x14ac:dyDescent="0.2">
      <c r="A72" s="90" t="s">
        <v>32</v>
      </c>
      <c r="B72" s="89" t="s">
        <v>310</v>
      </c>
      <c r="C72" s="127">
        <v>1.18</v>
      </c>
      <c r="D72" s="109">
        <v>33411</v>
      </c>
      <c r="E72" s="101">
        <v>33768.74</v>
      </c>
      <c r="F72" s="149">
        <v>3.6</v>
      </c>
    </row>
    <row r="73" spans="1:6" s="19" customFormat="1" ht="15" x14ac:dyDescent="0.2">
      <c r="A73" s="90" t="s">
        <v>112</v>
      </c>
      <c r="B73" s="89" t="s">
        <v>317</v>
      </c>
      <c r="C73" s="127">
        <v>1.1299999999999999</v>
      </c>
      <c r="D73" s="109">
        <v>31931</v>
      </c>
      <c r="E73" s="101">
        <v>1419.64</v>
      </c>
      <c r="F73" s="149">
        <v>0.16</v>
      </c>
    </row>
    <row r="74" spans="1:6" s="19" customFormat="1" ht="15" x14ac:dyDescent="0.2">
      <c r="A74" s="90" t="s">
        <v>11</v>
      </c>
      <c r="B74" s="89" t="s">
        <v>297</v>
      </c>
      <c r="C74" s="127">
        <v>1.0900000000000001</v>
      </c>
      <c r="D74" s="109">
        <v>30892</v>
      </c>
      <c r="E74" s="101">
        <v>4955.04</v>
      </c>
      <c r="F74" s="149">
        <v>0.52</v>
      </c>
    </row>
    <row r="75" spans="1:6" s="19" customFormat="1" ht="15" x14ac:dyDescent="0.2">
      <c r="A75" s="90" t="s">
        <v>92</v>
      </c>
      <c r="B75" s="89" t="s">
        <v>326</v>
      </c>
      <c r="C75" s="127">
        <v>1.08</v>
      </c>
      <c r="D75" s="109">
        <v>30487</v>
      </c>
      <c r="E75" s="101">
        <v>1697.08</v>
      </c>
      <c r="F75" s="149">
        <v>0.18</v>
      </c>
    </row>
    <row r="76" spans="1:6" s="19" customFormat="1" ht="15" x14ac:dyDescent="0.2">
      <c r="A76" s="90" t="s">
        <v>52</v>
      </c>
      <c r="B76" s="89" t="s">
        <v>302</v>
      </c>
      <c r="C76" s="127">
        <v>1.08</v>
      </c>
      <c r="D76" s="109">
        <v>30423</v>
      </c>
      <c r="E76" s="101">
        <v>6246.08</v>
      </c>
      <c r="F76" s="149">
        <v>0.66</v>
      </c>
    </row>
    <row r="77" spans="1:6" s="19" customFormat="1" ht="15" x14ac:dyDescent="0.2">
      <c r="A77" s="90" t="s">
        <v>76</v>
      </c>
      <c r="B77" s="89" t="s">
        <v>279</v>
      </c>
      <c r="C77" s="127">
        <v>1.03</v>
      </c>
      <c r="D77" s="109">
        <v>29144</v>
      </c>
      <c r="E77" s="101">
        <v>1295.78</v>
      </c>
      <c r="F77" s="149">
        <v>0.14000000000000001</v>
      </c>
    </row>
    <row r="78" spans="1:6" s="19" customFormat="1" ht="15" x14ac:dyDescent="0.2">
      <c r="A78" s="90" t="s">
        <v>66</v>
      </c>
      <c r="B78" s="89" t="s">
        <v>318</v>
      </c>
      <c r="C78" s="127">
        <v>1.01</v>
      </c>
      <c r="D78" s="109">
        <v>28450</v>
      </c>
      <c r="E78" s="101">
        <v>7975.07</v>
      </c>
      <c r="F78" s="149">
        <v>0.84</v>
      </c>
    </row>
    <row r="79" spans="1:6" s="19" customFormat="1" ht="15" x14ac:dyDescent="0.2">
      <c r="A79" s="90" t="s">
        <v>170</v>
      </c>
      <c r="B79" s="89" t="s">
        <v>295</v>
      </c>
      <c r="C79" s="127">
        <v>0.94</v>
      </c>
      <c r="D79" s="109">
        <v>26482</v>
      </c>
      <c r="E79" s="101">
        <v>3462.49</v>
      </c>
      <c r="F79" s="149">
        <v>0.36</v>
      </c>
    </row>
    <row r="80" spans="1:6" s="19" customFormat="1" ht="15" x14ac:dyDescent="0.2">
      <c r="A80" s="90" t="s">
        <v>137</v>
      </c>
      <c r="B80" s="89" t="s">
        <v>138</v>
      </c>
      <c r="C80" s="127">
        <v>0.88</v>
      </c>
      <c r="D80" s="109">
        <v>24854</v>
      </c>
      <c r="E80" s="101">
        <v>1076.8499999999999</v>
      </c>
      <c r="F80" s="149">
        <v>0.12</v>
      </c>
    </row>
    <row r="81" spans="1:6" s="19" customFormat="1" ht="15" x14ac:dyDescent="0.2">
      <c r="A81" s="90" t="s">
        <v>118</v>
      </c>
      <c r="B81" s="89" t="s">
        <v>323</v>
      </c>
      <c r="C81" s="127">
        <v>0.83</v>
      </c>
      <c r="D81" s="109">
        <v>23282</v>
      </c>
      <c r="E81" s="101">
        <v>353.94</v>
      </c>
      <c r="F81" s="149">
        <v>0.04</v>
      </c>
    </row>
    <row r="82" spans="1:6" s="19" customFormat="1" ht="15" x14ac:dyDescent="0.2">
      <c r="A82" s="90" t="s">
        <v>110</v>
      </c>
      <c r="B82" s="89" t="s">
        <v>111</v>
      </c>
      <c r="C82" s="127">
        <v>0.8</v>
      </c>
      <c r="D82" s="109">
        <v>22614</v>
      </c>
      <c r="E82" s="101">
        <v>429.97</v>
      </c>
      <c r="F82" s="149">
        <v>0.04</v>
      </c>
    </row>
    <row r="83" spans="1:6" s="19" customFormat="1" ht="15" x14ac:dyDescent="0.2">
      <c r="A83" s="90" t="s">
        <v>89</v>
      </c>
      <c r="B83" s="89" t="s">
        <v>257</v>
      </c>
      <c r="C83" s="127">
        <v>0.76</v>
      </c>
      <c r="D83" s="109">
        <v>21361</v>
      </c>
      <c r="E83" s="101">
        <v>966.12</v>
      </c>
      <c r="F83" s="149">
        <v>0.1</v>
      </c>
    </row>
    <row r="84" spans="1:6" s="19" customFormat="1" ht="15" x14ac:dyDescent="0.2">
      <c r="A84" s="90" t="s">
        <v>146</v>
      </c>
      <c r="B84" s="89" t="s">
        <v>270</v>
      </c>
      <c r="C84" s="127">
        <v>0.76</v>
      </c>
      <c r="D84" s="109">
        <v>21336</v>
      </c>
      <c r="E84" s="101">
        <v>205.59</v>
      </c>
      <c r="F84" s="149">
        <v>0.02</v>
      </c>
    </row>
    <row r="85" spans="1:6" s="19" customFormat="1" ht="15" x14ac:dyDescent="0.2">
      <c r="A85" s="90" t="s">
        <v>67</v>
      </c>
      <c r="B85" s="89" t="s">
        <v>300</v>
      </c>
      <c r="C85" s="127">
        <v>0.76</v>
      </c>
      <c r="D85" s="109">
        <v>21329</v>
      </c>
      <c r="E85" s="101">
        <v>1634.02</v>
      </c>
      <c r="F85" s="149">
        <v>0.18</v>
      </c>
    </row>
    <row r="86" spans="1:6" s="19" customFormat="1" ht="15" x14ac:dyDescent="0.2">
      <c r="A86" s="90" t="s">
        <v>149</v>
      </c>
      <c r="B86" s="89" t="s">
        <v>342</v>
      </c>
      <c r="C86" s="127">
        <v>0.74</v>
      </c>
      <c r="D86" s="109">
        <v>20921</v>
      </c>
      <c r="E86" s="101">
        <v>12125.83</v>
      </c>
      <c r="F86" s="149">
        <v>1.3</v>
      </c>
    </row>
    <row r="87" spans="1:6" s="19" customFormat="1" ht="15" x14ac:dyDescent="0.2">
      <c r="A87" s="90" t="s">
        <v>214</v>
      </c>
      <c r="B87" s="89" t="s">
        <v>242</v>
      </c>
      <c r="C87" s="127">
        <v>0.73</v>
      </c>
      <c r="D87" s="109">
        <v>20552</v>
      </c>
      <c r="E87" s="101">
        <v>493.31</v>
      </c>
      <c r="F87" s="149">
        <v>0.06</v>
      </c>
    </row>
    <row r="88" spans="1:6" s="19" customFormat="1" ht="15" x14ac:dyDescent="0.2">
      <c r="A88" s="90" t="s">
        <v>48</v>
      </c>
      <c r="B88" s="89" t="s">
        <v>49</v>
      </c>
      <c r="C88" s="127">
        <v>0.72</v>
      </c>
      <c r="D88" s="109">
        <v>20272</v>
      </c>
      <c r="E88" s="101">
        <v>507.74</v>
      </c>
      <c r="F88" s="149">
        <v>0.06</v>
      </c>
    </row>
    <row r="89" spans="1:6" s="19" customFormat="1" ht="15" x14ac:dyDescent="0.2">
      <c r="A89" s="90" t="s">
        <v>72</v>
      </c>
      <c r="B89" s="89" t="s">
        <v>348</v>
      </c>
      <c r="C89" s="127">
        <v>0.71</v>
      </c>
      <c r="D89" s="109">
        <v>19922</v>
      </c>
      <c r="E89" s="101">
        <v>4466.1499999999996</v>
      </c>
      <c r="F89" s="149">
        <v>0.48</v>
      </c>
    </row>
    <row r="90" spans="1:6" s="19" customFormat="1" ht="15" x14ac:dyDescent="0.2">
      <c r="A90" s="90" t="s">
        <v>9</v>
      </c>
      <c r="B90" s="89" t="s">
        <v>330</v>
      </c>
      <c r="C90" s="127">
        <v>0.68</v>
      </c>
      <c r="D90" s="109">
        <v>19051</v>
      </c>
      <c r="E90" s="101">
        <v>28467.27</v>
      </c>
      <c r="F90" s="149">
        <v>3.02</v>
      </c>
    </row>
    <row r="91" spans="1:6" s="19" customFormat="1" ht="15" x14ac:dyDescent="0.2">
      <c r="A91" s="90" t="s">
        <v>122</v>
      </c>
      <c r="B91" s="89" t="s">
        <v>367</v>
      </c>
      <c r="C91" s="127">
        <v>0.66</v>
      </c>
      <c r="D91" s="109">
        <v>18731</v>
      </c>
      <c r="E91" s="101">
        <v>1387.83</v>
      </c>
      <c r="F91" s="149">
        <v>0.14000000000000001</v>
      </c>
    </row>
    <row r="92" spans="1:6" s="19" customFormat="1" ht="15" x14ac:dyDescent="0.2">
      <c r="A92" s="90" t="s">
        <v>104</v>
      </c>
      <c r="B92" s="89" t="s">
        <v>313</v>
      </c>
      <c r="C92" s="127">
        <v>0.65</v>
      </c>
      <c r="D92" s="109">
        <v>18199</v>
      </c>
      <c r="E92" s="101">
        <v>381.67</v>
      </c>
      <c r="F92" s="149">
        <v>0.04</v>
      </c>
    </row>
    <row r="93" spans="1:6" s="19" customFormat="1" ht="15" x14ac:dyDescent="0.2">
      <c r="A93" s="90" t="s">
        <v>201</v>
      </c>
      <c r="B93" s="89" t="s">
        <v>395</v>
      </c>
      <c r="C93" s="127">
        <v>0.64</v>
      </c>
      <c r="D93" s="109">
        <v>17997</v>
      </c>
      <c r="E93" s="101">
        <v>1392.84</v>
      </c>
      <c r="F93" s="149">
        <v>0.14000000000000001</v>
      </c>
    </row>
    <row r="94" spans="1:6" s="19" customFormat="1" ht="15" x14ac:dyDescent="0.2">
      <c r="A94" s="90" t="s">
        <v>220</v>
      </c>
      <c r="B94" s="89" t="s">
        <v>420</v>
      </c>
      <c r="C94" s="127">
        <v>0.63</v>
      </c>
      <c r="D94" s="109">
        <v>17699</v>
      </c>
      <c r="E94" s="101">
        <v>331.99</v>
      </c>
      <c r="F94" s="149">
        <v>0.04</v>
      </c>
    </row>
    <row r="95" spans="1:6" s="19" customFormat="1" ht="15" x14ac:dyDescent="0.2">
      <c r="A95" s="90" t="s">
        <v>191</v>
      </c>
      <c r="B95" s="89" t="s">
        <v>241</v>
      </c>
      <c r="C95" s="127">
        <v>0.62</v>
      </c>
      <c r="D95" s="109">
        <v>17607</v>
      </c>
      <c r="E95" s="101">
        <v>918.23</v>
      </c>
      <c r="F95" s="149">
        <v>0.1</v>
      </c>
    </row>
    <row r="96" spans="1:6" s="19" customFormat="1" ht="15" x14ac:dyDescent="0.2">
      <c r="A96" s="90" t="s">
        <v>78</v>
      </c>
      <c r="B96" s="89" t="s">
        <v>353</v>
      </c>
      <c r="C96" s="127">
        <v>0.62</v>
      </c>
      <c r="D96" s="109">
        <v>17466</v>
      </c>
      <c r="E96" s="101">
        <v>4515.1099999999997</v>
      </c>
      <c r="F96" s="149">
        <v>0.48</v>
      </c>
    </row>
    <row r="97" spans="1:13" s="19" customFormat="1" ht="15" x14ac:dyDescent="0.2">
      <c r="A97" s="90" t="s">
        <v>168</v>
      </c>
      <c r="B97" s="89" t="s">
        <v>327</v>
      </c>
      <c r="C97" s="127">
        <v>0.62</v>
      </c>
      <c r="D97" s="109">
        <v>17376</v>
      </c>
      <c r="E97" s="101">
        <v>588.97</v>
      </c>
      <c r="F97" s="149">
        <v>0.06</v>
      </c>
    </row>
    <row r="98" spans="1:13" s="19" customFormat="1" ht="15" x14ac:dyDescent="0.2">
      <c r="A98" s="90" t="s">
        <v>39</v>
      </c>
      <c r="B98" s="89" t="s">
        <v>290</v>
      </c>
      <c r="C98" s="127">
        <v>0.61</v>
      </c>
      <c r="D98" s="109">
        <v>17265</v>
      </c>
      <c r="E98" s="101">
        <v>3577.2</v>
      </c>
      <c r="F98" s="149">
        <v>0.38</v>
      </c>
    </row>
    <row r="99" spans="1:13" s="19" customFormat="1" ht="15" x14ac:dyDescent="0.2">
      <c r="A99" s="90" t="s">
        <v>108</v>
      </c>
      <c r="B99" s="89" t="s">
        <v>109</v>
      </c>
      <c r="C99" s="127">
        <v>0.6</v>
      </c>
      <c r="D99" s="109">
        <v>16821</v>
      </c>
      <c r="E99" s="101">
        <v>713.57</v>
      </c>
      <c r="F99" s="149">
        <v>0.08</v>
      </c>
    </row>
    <row r="100" spans="1:13" s="19" customFormat="1" ht="15" x14ac:dyDescent="0.2">
      <c r="A100" s="90" t="s">
        <v>204</v>
      </c>
      <c r="B100" s="89" t="s">
        <v>398</v>
      </c>
      <c r="C100" s="127">
        <v>0.57999999999999996</v>
      </c>
      <c r="D100" s="109">
        <v>16445</v>
      </c>
      <c r="E100" s="101">
        <v>752.4</v>
      </c>
      <c r="F100" s="149">
        <v>0.08</v>
      </c>
    </row>
    <row r="101" spans="1:13" s="19" customFormat="1" ht="15" x14ac:dyDescent="0.2">
      <c r="A101" s="90" t="s">
        <v>225</v>
      </c>
      <c r="B101" s="89" t="s">
        <v>421</v>
      </c>
      <c r="C101" s="127">
        <v>0.57999999999999996</v>
      </c>
      <c r="D101" s="109">
        <v>16434</v>
      </c>
      <c r="E101" s="101">
        <v>208.04</v>
      </c>
      <c r="F101" s="149">
        <v>0.02</v>
      </c>
    </row>
    <row r="102" spans="1:13" s="19" customFormat="1" ht="15" x14ac:dyDescent="0.2">
      <c r="A102" s="90" t="s">
        <v>133</v>
      </c>
      <c r="B102" s="89" t="s">
        <v>408</v>
      </c>
      <c r="C102" s="127">
        <v>0.56999999999999995</v>
      </c>
      <c r="D102" s="109">
        <v>16071</v>
      </c>
      <c r="E102" s="101">
        <v>157.75</v>
      </c>
      <c r="F102" s="149">
        <v>0.02</v>
      </c>
    </row>
    <row r="103" spans="1:13" s="19" customFormat="1" ht="15" x14ac:dyDescent="0.2">
      <c r="A103" s="90" t="s">
        <v>103</v>
      </c>
      <c r="B103" s="89" t="s">
        <v>325</v>
      </c>
      <c r="C103" s="127">
        <v>0.56999999999999995</v>
      </c>
      <c r="D103" s="109">
        <v>15996</v>
      </c>
      <c r="E103" s="101">
        <v>1376.26</v>
      </c>
      <c r="F103" s="149">
        <v>0.14000000000000001</v>
      </c>
    </row>
    <row r="104" spans="1:13" s="19" customFormat="1" ht="15" x14ac:dyDescent="0.2">
      <c r="A104" s="90" t="s">
        <v>119</v>
      </c>
      <c r="B104" s="89" t="s">
        <v>120</v>
      </c>
      <c r="C104" s="127">
        <v>0.56000000000000005</v>
      </c>
      <c r="D104" s="109">
        <v>15843</v>
      </c>
      <c r="E104" s="101">
        <v>851.52</v>
      </c>
      <c r="F104" s="149">
        <v>0.1</v>
      </c>
    </row>
    <row r="105" spans="1:13" s="21" customFormat="1" ht="15" x14ac:dyDescent="0.25">
      <c r="A105" s="26"/>
      <c r="B105" s="23"/>
      <c r="C105" s="128"/>
      <c r="D105" s="27"/>
      <c r="E105" s="132"/>
      <c r="F105" s="128"/>
    </row>
    <row r="106" spans="1:13" s="21" customFormat="1" ht="15" x14ac:dyDescent="0.25">
      <c r="A106" s="26"/>
      <c r="B106" s="23"/>
      <c r="C106" s="128"/>
      <c r="D106" s="27"/>
      <c r="E106" s="132"/>
      <c r="F106" s="128"/>
    </row>
    <row r="107" spans="1:13" s="21" customFormat="1" ht="15" x14ac:dyDescent="0.25">
      <c r="A107" s="26"/>
      <c r="B107" s="23"/>
      <c r="C107" s="128"/>
      <c r="D107" s="27"/>
      <c r="E107" s="132"/>
      <c r="F107" s="128"/>
    </row>
    <row r="108" spans="1:13" s="21" customFormat="1" ht="15" x14ac:dyDescent="0.25">
      <c r="A108" s="26"/>
      <c r="B108" s="23"/>
      <c r="C108" s="128"/>
      <c r="D108" s="27"/>
      <c r="E108" s="132"/>
      <c r="F108" s="128"/>
    </row>
    <row r="109" spans="1:13" x14ac:dyDescent="0.2">
      <c r="A109" s="16"/>
      <c r="B109" s="16"/>
      <c r="C109" s="115"/>
      <c r="D109" s="16"/>
      <c r="E109" s="133"/>
      <c r="F109" s="115"/>
      <c r="G109" s="16"/>
      <c r="H109" s="16"/>
      <c r="I109" s="16"/>
      <c r="J109" s="16"/>
      <c r="K109" s="16"/>
      <c r="L109" s="16"/>
      <c r="M109" s="16"/>
    </row>
    <row r="110" spans="1:13" x14ac:dyDescent="0.2">
      <c r="A110" s="16"/>
      <c r="B110" s="16"/>
      <c r="C110" s="115"/>
      <c r="D110" s="16"/>
      <c r="E110" s="133"/>
      <c r="F110" s="115"/>
      <c r="G110" s="16"/>
      <c r="H110" s="16"/>
      <c r="I110" s="16"/>
      <c r="J110" s="16"/>
      <c r="K110" s="16"/>
      <c r="L110" s="16"/>
      <c r="M110" s="16"/>
    </row>
    <row r="111" spans="1:13" x14ac:dyDescent="0.2">
      <c r="A111" s="16"/>
      <c r="B111" s="16"/>
      <c r="C111" s="115"/>
      <c r="D111" s="16"/>
      <c r="E111" s="133"/>
      <c r="F111" s="115"/>
      <c r="G111" s="16"/>
      <c r="H111" s="16"/>
      <c r="I111" s="16"/>
      <c r="J111" s="16"/>
      <c r="K111" s="16"/>
      <c r="L111" s="16"/>
      <c r="M111" s="16"/>
    </row>
    <row r="112" spans="1:13" x14ac:dyDescent="0.2">
      <c r="A112" s="16"/>
      <c r="B112" s="16"/>
      <c r="C112" s="115"/>
      <c r="D112" s="16"/>
      <c r="E112" s="133"/>
      <c r="F112" s="115"/>
      <c r="G112" s="16"/>
      <c r="H112" s="16"/>
      <c r="I112" s="16"/>
      <c r="J112" s="16"/>
      <c r="K112" s="16"/>
      <c r="L112" s="16"/>
      <c r="M112" s="16"/>
    </row>
    <row r="113" spans="1:13" x14ac:dyDescent="0.2">
      <c r="A113" s="16"/>
      <c r="B113" s="16"/>
      <c r="C113" s="115"/>
      <c r="D113" s="16"/>
      <c r="E113" s="133"/>
      <c r="F113" s="115"/>
      <c r="G113" s="16"/>
      <c r="H113" s="16"/>
      <c r="I113" s="16"/>
      <c r="J113" s="16"/>
      <c r="K113" s="16"/>
      <c r="L113" s="16"/>
      <c r="M113" s="16"/>
    </row>
    <row r="114" spans="1:13" x14ac:dyDescent="0.2">
      <c r="A114" s="16"/>
      <c r="B114" s="16"/>
      <c r="C114" s="115"/>
      <c r="D114" s="16"/>
      <c r="E114" s="133"/>
      <c r="F114" s="115"/>
      <c r="G114" s="16"/>
      <c r="H114" s="16"/>
      <c r="I114" s="16"/>
      <c r="J114" s="16"/>
      <c r="K114" s="16"/>
      <c r="L114" s="16"/>
      <c r="M114" s="16"/>
    </row>
    <row r="115" spans="1:13" x14ac:dyDescent="0.2">
      <c r="A115" s="16"/>
      <c r="B115" s="16"/>
      <c r="C115" s="115"/>
      <c r="D115" s="16"/>
      <c r="E115" s="133"/>
      <c r="F115" s="115"/>
      <c r="G115" s="16"/>
      <c r="H115" s="16"/>
      <c r="I115" s="16"/>
      <c r="J115" s="16"/>
      <c r="K115" s="16"/>
      <c r="L115" s="16"/>
      <c r="M115" s="16"/>
    </row>
    <row r="116" spans="1:13" x14ac:dyDescent="0.2">
      <c r="A116" s="16"/>
      <c r="B116" s="16"/>
      <c r="C116" s="115"/>
      <c r="D116" s="16"/>
      <c r="E116" s="133"/>
      <c r="F116" s="115"/>
      <c r="G116" s="16"/>
      <c r="H116" s="16"/>
      <c r="I116" s="16"/>
      <c r="J116" s="16"/>
      <c r="K116" s="16"/>
      <c r="L116" s="16"/>
      <c r="M116" s="16"/>
    </row>
    <row r="117" spans="1:13" x14ac:dyDescent="0.2">
      <c r="A117" s="16"/>
      <c r="B117" s="16"/>
      <c r="C117" s="115"/>
      <c r="D117" s="16"/>
      <c r="E117" s="133"/>
      <c r="F117" s="115"/>
      <c r="G117" s="16"/>
      <c r="H117" s="16"/>
      <c r="I117" s="16"/>
      <c r="J117" s="16"/>
      <c r="K117" s="16"/>
      <c r="L117" s="16"/>
      <c r="M117" s="16"/>
    </row>
    <row r="118" spans="1:13" x14ac:dyDescent="0.2">
      <c r="A118" s="16"/>
      <c r="B118" s="16"/>
      <c r="C118" s="115"/>
      <c r="D118" s="16"/>
      <c r="E118" s="133"/>
      <c r="F118" s="115"/>
      <c r="G118" s="16"/>
      <c r="H118" s="16"/>
      <c r="I118" s="16"/>
      <c r="J118" s="16"/>
      <c r="K118" s="16"/>
      <c r="L118" s="16"/>
      <c r="M118" s="16"/>
    </row>
    <row r="119" spans="1:13" x14ac:dyDescent="0.2">
      <c r="A119" s="16"/>
      <c r="B119" s="16"/>
      <c r="C119" s="115"/>
      <c r="D119" s="16"/>
      <c r="E119" s="133"/>
      <c r="F119" s="115"/>
      <c r="G119" s="16"/>
      <c r="H119" s="16"/>
      <c r="I119" s="16"/>
      <c r="J119" s="16"/>
      <c r="K119" s="16"/>
      <c r="L119" s="16"/>
      <c r="M119" s="16"/>
    </row>
    <row r="120" spans="1:13" x14ac:dyDescent="0.2">
      <c r="A120" s="16"/>
      <c r="B120" s="16"/>
      <c r="C120" s="115"/>
      <c r="D120" s="16"/>
      <c r="E120" s="133"/>
      <c r="F120" s="115"/>
      <c r="G120" s="16"/>
      <c r="H120" s="16"/>
      <c r="I120" s="16"/>
      <c r="J120" s="16"/>
      <c r="K120" s="16"/>
      <c r="L120" s="16"/>
      <c r="M120" s="16"/>
    </row>
    <row r="121" spans="1:13" x14ac:dyDescent="0.2">
      <c r="A121" s="16"/>
      <c r="B121" s="16"/>
      <c r="C121" s="115"/>
      <c r="D121" s="16"/>
      <c r="E121" s="133"/>
      <c r="F121" s="115"/>
      <c r="G121" s="16"/>
      <c r="H121" s="16"/>
      <c r="I121" s="16"/>
      <c r="J121" s="16"/>
      <c r="K121" s="16"/>
      <c r="L121" s="16"/>
      <c r="M121" s="16"/>
    </row>
    <row r="122" spans="1:13" x14ac:dyDescent="0.2">
      <c r="A122" s="16"/>
      <c r="B122" s="16"/>
      <c r="C122" s="115"/>
      <c r="D122" s="16"/>
      <c r="E122" s="133"/>
      <c r="F122" s="115"/>
      <c r="G122" s="16"/>
      <c r="H122" s="16"/>
      <c r="I122" s="16"/>
      <c r="J122" s="16"/>
      <c r="K122" s="16"/>
      <c r="L122" s="16"/>
      <c r="M122" s="16"/>
    </row>
    <row r="123" spans="1:13" x14ac:dyDescent="0.2">
      <c r="A123" s="16"/>
      <c r="B123" s="16"/>
      <c r="C123" s="115"/>
      <c r="D123" s="16"/>
      <c r="E123" s="133"/>
      <c r="F123" s="115"/>
      <c r="G123" s="16"/>
      <c r="H123" s="16"/>
      <c r="I123" s="16"/>
      <c r="J123" s="16"/>
      <c r="K123" s="16"/>
      <c r="L123" s="16"/>
      <c r="M123" s="16"/>
    </row>
    <row r="124" spans="1:13" x14ac:dyDescent="0.2">
      <c r="A124" s="16"/>
      <c r="B124" s="16"/>
      <c r="C124" s="115"/>
      <c r="D124" s="16"/>
      <c r="E124" s="133"/>
      <c r="F124" s="115"/>
      <c r="G124" s="16"/>
      <c r="H124" s="16"/>
      <c r="I124" s="16"/>
      <c r="J124" s="16"/>
      <c r="K124" s="16"/>
      <c r="L124" s="16"/>
      <c r="M124" s="16"/>
    </row>
    <row r="125" spans="1:13" x14ac:dyDescent="0.2">
      <c r="A125" s="16"/>
      <c r="B125" s="16"/>
      <c r="C125" s="115"/>
      <c r="D125" s="16"/>
      <c r="E125" s="133"/>
      <c r="F125" s="115"/>
      <c r="G125" s="16"/>
      <c r="H125" s="16"/>
      <c r="I125" s="16"/>
      <c r="J125" s="16"/>
      <c r="K125" s="16"/>
      <c r="L125" s="16"/>
      <c r="M125" s="16"/>
    </row>
    <row r="126" spans="1:13" x14ac:dyDescent="0.2">
      <c r="A126" s="16"/>
      <c r="B126" s="16"/>
      <c r="C126" s="115"/>
      <c r="D126" s="16"/>
      <c r="E126" s="133"/>
      <c r="F126" s="115"/>
      <c r="G126" s="16"/>
      <c r="H126" s="16"/>
      <c r="I126" s="16"/>
      <c r="J126" s="16"/>
      <c r="K126" s="16"/>
      <c r="L126" s="16"/>
      <c r="M126" s="16"/>
    </row>
    <row r="127" spans="1:13" x14ac:dyDescent="0.2">
      <c r="A127" s="16"/>
      <c r="B127" s="16"/>
      <c r="C127" s="115"/>
      <c r="D127" s="16"/>
      <c r="E127" s="133"/>
      <c r="F127" s="115"/>
      <c r="G127" s="16"/>
      <c r="H127" s="16"/>
      <c r="I127" s="16"/>
      <c r="J127" s="16"/>
      <c r="K127" s="16"/>
      <c r="L127" s="16"/>
      <c r="M127" s="16"/>
    </row>
    <row r="128" spans="1:13" x14ac:dyDescent="0.2">
      <c r="A128" s="16"/>
      <c r="B128" s="16"/>
      <c r="C128" s="115"/>
      <c r="D128" s="16"/>
      <c r="E128" s="133"/>
      <c r="F128" s="115"/>
      <c r="G128" s="16"/>
      <c r="H128" s="16"/>
      <c r="I128" s="16"/>
      <c r="J128" s="16"/>
      <c r="K128" s="16"/>
      <c r="L128" s="16"/>
      <c r="M128" s="16"/>
    </row>
    <row r="129" spans="1:13" x14ac:dyDescent="0.2">
      <c r="A129" s="16"/>
      <c r="B129" s="16"/>
      <c r="C129" s="115"/>
      <c r="D129" s="16"/>
      <c r="E129" s="133"/>
      <c r="F129" s="115"/>
      <c r="G129" s="16"/>
      <c r="H129" s="16"/>
      <c r="I129" s="16"/>
      <c r="J129" s="16"/>
      <c r="K129" s="16"/>
      <c r="L129" s="16"/>
      <c r="M129" s="16"/>
    </row>
    <row r="130" spans="1:13" x14ac:dyDescent="0.2">
      <c r="A130" s="16"/>
      <c r="B130" s="16"/>
      <c r="C130" s="115"/>
      <c r="D130" s="16"/>
      <c r="E130" s="133"/>
      <c r="F130" s="115"/>
      <c r="G130" s="16"/>
      <c r="H130" s="16"/>
      <c r="I130" s="16"/>
      <c r="J130" s="16"/>
      <c r="K130" s="16"/>
      <c r="L130" s="16"/>
      <c r="M130" s="16"/>
    </row>
    <row r="131" spans="1:13" x14ac:dyDescent="0.2">
      <c r="A131" s="16"/>
      <c r="B131" s="16"/>
      <c r="C131" s="115"/>
      <c r="D131" s="16"/>
      <c r="E131" s="133"/>
      <c r="F131" s="115"/>
      <c r="G131" s="16"/>
      <c r="H131" s="16"/>
      <c r="I131" s="16"/>
      <c r="J131" s="16"/>
      <c r="K131" s="16"/>
      <c r="L131" s="16"/>
      <c r="M131" s="16"/>
    </row>
    <row r="132" spans="1:13" x14ac:dyDescent="0.2">
      <c r="A132" s="16"/>
      <c r="B132" s="16"/>
      <c r="C132" s="115"/>
      <c r="D132" s="16"/>
      <c r="E132" s="133"/>
      <c r="F132" s="115"/>
      <c r="G132" s="16"/>
      <c r="H132" s="16"/>
      <c r="I132" s="16"/>
      <c r="J132" s="16"/>
      <c r="K132" s="16"/>
      <c r="L132" s="16"/>
      <c r="M132" s="16"/>
    </row>
    <row r="133" spans="1:13" x14ac:dyDescent="0.2">
      <c r="A133" s="16"/>
      <c r="B133" s="16"/>
      <c r="C133" s="115"/>
      <c r="D133" s="16"/>
      <c r="E133" s="133"/>
      <c r="F133" s="115"/>
      <c r="G133" s="16"/>
      <c r="H133" s="16"/>
      <c r="I133" s="16"/>
      <c r="J133" s="16"/>
      <c r="K133" s="16"/>
      <c r="L133" s="16"/>
      <c r="M133" s="16"/>
    </row>
    <row r="134" spans="1:13" x14ac:dyDescent="0.2">
      <c r="A134" s="16"/>
      <c r="B134" s="16"/>
      <c r="C134" s="115"/>
      <c r="D134" s="16"/>
      <c r="E134" s="133"/>
      <c r="F134" s="115"/>
      <c r="G134" s="16"/>
      <c r="H134" s="16"/>
      <c r="I134" s="16"/>
      <c r="J134" s="16"/>
      <c r="K134" s="16"/>
      <c r="L134" s="16"/>
      <c r="M134" s="16"/>
    </row>
    <row r="135" spans="1:13" x14ac:dyDescent="0.2">
      <c r="A135" s="16"/>
      <c r="B135" s="16"/>
      <c r="C135" s="115"/>
      <c r="D135" s="16"/>
      <c r="E135" s="133"/>
      <c r="F135" s="115"/>
      <c r="G135" s="16"/>
      <c r="H135" s="16"/>
      <c r="I135" s="16"/>
      <c r="J135" s="16"/>
      <c r="K135" s="16"/>
      <c r="L135" s="16"/>
      <c r="M135" s="16"/>
    </row>
    <row r="136" spans="1:13" x14ac:dyDescent="0.2">
      <c r="A136" s="16"/>
      <c r="B136" s="16"/>
      <c r="C136" s="115"/>
      <c r="D136" s="16"/>
      <c r="E136" s="133"/>
      <c r="F136" s="115"/>
      <c r="G136" s="16"/>
      <c r="H136" s="16"/>
      <c r="I136" s="16"/>
      <c r="J136" s="16"/>
      <c r="K136" s="16"/>
      <c r="L136" s="16"/>
      <c r="M136" s="16"/>
    </row>
    <row r="137" spans="1:13" x14ac:dyDescent="0.2">
      <c r="A137" s="16"/>
      <c r="B137" s="16"/>
      <c r="C137" s="115"/>
      <c r="D137" s="16"/>
      <c r="E137" s="133"/>
      <c r="F137" s="115"/>
      <c r="G137" s="16"/>
      <c r="H137" s="16"/>
      <c r="I137" s="16"/>
      <c r="J137" s="16"/>
      <c r="K137" s="16"/>
      <c r="L137" s="16"/>
      <c r="M137" s="16"/>
    </row>
    <row r="138" spans="1:13" x14ac:dyDescent="0.2">
      <c r="A138" s="16"/>
      <c r="B138" s="16"/>
      <c r="C138" s="115"/>
      <c r="D138" s="16"/>
      <c r="E138" s="133"/>
      <c r="F138" s="115"/>
      <c r="G138" s="16"/>
      <c r="H138" s="16"/>
      <c r="I138" s="16"/>
      <c r="J138" s="16"/>
      <c r="K138" s="16"/>
      <c r="L138" s="16"/>
      <c r="M138" s="16"/>
    </row>
    <row r="139" spans="1:13" x14ac:dyDescent="0.2">
      <c r="A139" s="16"/>
      <c r="B139" s="16"/>
      <c r="C139" s="115"/>
      <c r="D139" s="16"/>
      <c r="E139" s="133"/>
      <c r="F139" s="115"/>
      <c r="G139" s="16"/>
      <c r="H139" s="16"/>
      <c r="I139" s="16"/>
      <c r="J139" s="16"/>
      <c r="K139" s="16"/>
      <c r="L139" s="16"/>
      <c r="M139" s="16"/>
    </row>
    <row r="140" spans="1:13" x14ac:dyDescent="0.2">
      <c r="A140" s="16"/>
      <c r="B140" s="16"/>
      <c r="C140" s="115"/>
      <c r="D140" s="16"/>
      <c r="E140" s="133"/>
      <c r="F140" s="115"/>
      <c r="G140" s="16"/>
      <c r="H140" s="16"/>
      <c r="I140" s="16"/>
      <c r="J140" s="16"/>
      <c r="K140" s="16"/>
      <c r="L140" s="16"/>
      <c r="M140" s="16"/>
    </row>
    <row r="141" spans="1:13" x14ac:dyDescent="0.2">
      <c r="A141" s="16"/>
      <c r="B141" s="16"/>
      <c r="C141" s="115"/>
      <c r="D141" s="16"/>
      <c r="E141" s="133"/>
      <c r="F141" s="115"/>
      <c r="G141" s="16"/>
      <c r="H141" s="16"/>
      <c r="I141" s="16"/>
      <c r="J141" s="16"/>
      <c r="K141" s="16"/>
      <c r="L141" s="16"/>
      <c r="M141" s="16"/>
    </row>
    <row r="142" spans="1:13" x14ac:dyDescent="0.2">
      <c r="A142" s="16"/>
      <c r="B142" s="16"/>
      <c r="C142" s="115"/>
      <c r="D142" s="16"/>
      <c r="E142" s="133"/>
      <c r="F142" s="115"/>
      <c r="G142" s="16"/>
      <c r="H142" s="16"/>
      <c r="I142" s="16"/>
      <c r="J142" s="16"/>
      <c r="K142" s="16"/>
      <c r="L142" s="16"/>
      <c r="M142" s="16"/>
    </row>
    <row r="143" spans="1:13" x14ac:dyDescent="0.2">
      <c r="A143" s="16"/>
      <c r="B143" s="16"/>
      <c r="C143" s="115"/>
      <c r="D143" s="16"/>
      <c r="E143" s="133"/>
      <c r="F143" s="115"/>
      <c r="G143" s="16"/>
      <c r="H143" s="16"/>
      <c r="I143" s="16"/>
      <c r="J143" s="16"/>
      <c r="K143" s="16"/>
      <c r="L143" s="16"/>
      <c r="M143" s="16"/>
    </row>
    <row r="144" spans="1:13" x14ac:dyDescent="0.2">
      <c r="A144" s="16"/>
      <c r="B144" s="16"/>
      <c r="C144" s="115"/>
      <c r="D144" s="16"/>
      <c r="E144" s="133"/>
      <c r="F144" s="115"/>
      <c r="G144" s="16"/>
      <c r="H144" s="16"/>
      <c r="I144" s="16"/>
      <c r="J144" s="16"/>
      <c r="K144" s="16"/>
      <c r="L144" s="16"/>
      <c r="M144" s="16"/>
    </row>
    <row r="145" spans="1:13" x14ac:dyDescent="0.2">
      <c r="A145" s="16"/>
      <c r="B145" s="16"/>
      <c r="C145" s="115"/>
      <c r="D145" s="16"/>
      <c r="E145" s="133"/>
      <c r="F145" s="115"/>
      <c r="G145" s="16"/>
      <c r="H145" s="16"/>
      <c r="I145" s="16"/>
      <c r="J145" s="16"/>
      <c r="K145" s="16"/>
      <c r="L145" s="16"/>
      <c r="M145" s="16"/>
    </row>
    <row r="146" spans="1:13" x14ac:dyDescent="0.2">
      <c r="A146" s="16"/>
      <c r="B146" s="16"/>
      <c r="C146" s="115"/>
      <c r="D146" s="16"/>
      <c r="E146" s="133"/>
      <c r="F146" s="115"/>
      <c r="G146" s="16"/>
      <c r="H146" s="16"/>
      <c r="I146" s="16"/>
      <c r="J146" s="16"/>
      <c r="K146" s="16"/>
      <c r="L146" s="16"/>
      <c r="M146" s="16"/>
    </row>
    <row r="147" spans="1:13" x14ac:dyDescent="0.2">
      <c r="A147" s="16"/>
      <c r="B147" s="16"/>
      <c r="C147" s="115"/>
      <c r="D147" s="16"/>
      <c r="E147" s="133"/>
      <c r="F147" s="115"/>
      <c r="G147" s="16"/>
      <c r="H147" s="16"/>
      <c r="I147" s="16"/>
      <c r="J147" s="16"/>
      <c r="K147" s="16"/>
      <c r="L147" s="16"/>
      <c r="M147" s="16"/>
    </row>
    <row r="148" spans="1:13" x14ac:dyDescent="0.2">
      <c r="A148" s="16"/>
      <c r="B148" s="16"/>
      <c r="C148" s="115"/>
      <c r="D148" s="16"/>
      <c r="E148" s="133"/>
      <c r="F148" s="115"/>
      <c r="G148" s="16"/>
      <c r="H148" s="16"/>
      <c r="I148" s="16"/>
      <c r="J148" s="16"/>
      <c r="K148" s="16"/>
      <c r="L148" s="16"/>
      <c r="M148" s="16"/>
    </row>
    <row r="149" spans="1:13" x14ac:dyDescent="0.2">
      <c r="A149" s="16"/>
      <c r="B149" s="16"/>
      <c r="C149" s="115"/>
      <c r="D149" s="16"/>
      <c r="E149" s="133"/>
      <c r="F149" s="115"/>
      <c r="G149" s="16"/>
      <c r="H149" s="16"/>
      <c r="I149" s="16"/>
      <c r="J149" s="16"/>
      <c r="K149" s="16"/>
      <c r="L149" s="16"/>
      <c r="M149" s="16"/>
    </row>
    <row r="150" spans="1:13" x14ac:dyDescent="0.2">
      <c r="A150" s="16"/>
      <c r="B150" s="16"/>
      <c r="C150" s="115"/>
      <c r="D150" s="16"/>
      <c r="E150" s="133"/>
      <c r="F150" s="115"/>
      <c r="G150" s="16"/>
      <c r="H150" s="16"/>
      <c r="I150" s="16"/>
      <c r="J150" s="16"/>
      <c r="K150" s="16"/>
      <c r="L150" s="16"/>
      <c r="M150" s="16"/>
    </row>
    <row r="151" spans="1:13" x14ac:dyDescent="0.2">
      <c r="A151" s="16"/>
      <c r="B151" s="16"/>
      <c r="C151" s="115"/>
      <c r="D151" s="16"/>
      <c r="E151" s="133"/>
      <c r="F151" s="115"/>
      <c r="G151" s="16"/>
      <c r="H151" s="16"/>
      <c r="I151" s="16"/>
      <c r="J151" s="16"/>
      <c r="K151" s="16"/>
      <c r="L151" s="16"/>
      <c r="M151" s="16"/>
    </row>
    <row r="152" spans="1:13" x14ac:dyDescent="0.2">
      <c r="A152" s="16"/>
      <c r="B152" s="16"/>
      <c r="C152" s="115"/>
      <c r="D152" s="16"/>
      <c r="E152" s="133"/>
      <c r="F152" s="115"/>
      <c r="G152" s="16"/>
      <c r="H152" s="16"/>
      <c r="I152" s="16"/>
      <c r="J152" s="16"/>
      <c r="K152" s="16"/>
      <c r="L152" s="16"/>
      <c r="M152" s="16"/>
    </row>
    <row r="153" spans="1:13" x14ac:dyDescent="0.2">
      <c r="A153" s="16"/>
      <c r="B153" s="16"/>
      <c r="C153" s="115"/>
      <c r="D153" s="16"/>
      <c r="E153" s="133"/>
      <c r="F153" s="115"/>
      <c r="G153" s="16"/>
      <c r="H153" s="16"/>
      <c r="I153" s="16"/>
      <c r="J153" s="16"/>
      <c r="K153" s="16"/>
      <c r="L153" s="16"/>
      <c r="M153" s="16"/>
    </row>
    <row r="154" spans="1:13" x14ac:dyDescent="0.2">
      <c r="A154" s="16"/>
      <c r="B154" s="16"/>
      <c r="C154" s="115"/>
      <c r="D154" s="16"/>
      <c r="E154" s="133"/>
      <c r="F154" s="115"/>
      <c r="G154" s="16"/>
      <c r="H154" s="16"/>
      <c r="I154" s="16"/>
      <c r="J154" s="16"/>
      <c r="K154" s="16"/>
      <c r="L154" s="16"/>
      <c r="M154" s="16"/>
    </row>
    <row r="155" spans="1:13" x14ac:dyDescent="0.2">
      <c r="A155" s="16"/>
      <c r="B155" s="16"/>
      <c r="C155" s="115"/>
      <c r="D155" s="16"/>
      <c r="E155" s="133"/>
      <c r="F155" s="115"/>
      <c r="G155" s="16"/>
      <c r="H155" s="16"/>
      <c r="I155" s="16"/>
      <c r="J155" s="16"/>
      <c r="K155" s="16"/>
      <c r="L155" s="16"/>
      <c r="M155" s="16"/>
    </row>
    <row r="156" spans="1:13" x14ac:dyDescent="0.2">
      <c r="A156" s="16"/>
      <c r="B156" s="16"/>
      <c r="C156" s="115"/>
      <c r="D156" s="16"/>
      <c r="E156" s="133"/>
      <c r="F156" s="115"/>
      <c r="G156" s="16"/>
      <c r="H156" s="16"/>
      <c r="I156" s="16"/>
      <c r="J156" s="16"/>
      <c r="K156" s="16"/>
      <c r="L156" s="16"/>
      <c r="M156" s="16"/>
    </row>
    <row r="157" spans="1:13" x14ac:dyDescent="0.2">
      <c r="A157" s="16"/>
      <c r="B157" s="16"/>
      <c r="C157" s="115"/>
      <c r="D157" s="16"/>
      <c r="E157" s="133"/>
      <c r="F157" s="115"/>
      <c r="G157" s="16"/>
      <c r="H157" s="16"/>
      <c r="I157" s="16"/>
      <c r="J157" s="16"/>
      <c r="K157" s="16"/>
      <c r="L157" s="16"/>
      <c r="M157" s="16"/>
    </row>
    <row r="158" spans="1:13" x14ac:dyDescent="0.2">
      <c r="A158" s="16"/>
      <c r="B158" s="16"/>
      <c r="C158" s="115"/>
      <c r="D158" s="16"/>
      <c r="E158" s="133"/>
      <c r="F158" s="115"/>
      <c r="G158" s="16"/>
      <c r="H158" s="16"/>
      <c r="I158" s="16"/>
      <c r="J158" s="16"/>
      <c r="K158" s="16"/>
      <c r="L158" s="16"/>
      <c r="M158" s="16"/>
    </row>
    <row r="159" spans="1:13" x14ac:dyDescent="0.2">
      <c r="A159" s="16"/>
      <c r="B159" s="16"/>
      <c r="C159" s="115"/>
      <c r="D159" s="16"/>
      <c r="E159" s="133"/>
      <c r="F159" s="115"/>
      <c r="G159" s="16"/>
      <c r="H159" s="16"/>
      <c r="I159" s="16"/>
      <c r="J159" s="16"/>
      <c r="K159" s="16"/>
      <c r="L159" s="16"/>
      <c r="M159" s="16"/>
    </row>
    <row r="160" spans="1:13" x14ac:dyDescent="0.2">
      <c r="A160" s="16"/>
      <c r="B160" s="16"/>
      <c r="C160" s="115"/>
      <c r="D160" s="16"/>
      <c r="E160" s="133"/>
      <c r="F160" s="115"/>
      <c r="G160" s="16"/>
      <c r="H160" s="16"/>
      <c r="I160" s="16"/>
      <c r="J160" s="16"/>
      <c r="K160" s="16"/>
      <c r="L160" s="16"/>
      <c r="M160" s="16"/>
    </row>
    <row r="161" spans="1:13" x14ac:dyDescent="0.2">
      <c r="A161" s="16"/>
      <c r="B161" s="16"/>
      <c r="C161" s="115"/>
      <c r="D161" s="16"/>
      <c r="E161" s="133"/>
      <c r="F161" s="115"/>
      <c r="G161" s="16"/>
      <c r="H161" s="16"/>
      <c r="I161" s="16"/>
      <c r="J161" s="16"/>
      <c r="K161" s="16"/>
      <c r="L161" s="16"/>
      <c r="M161" s="16"/>
    </row>
    <row r="162" spans="1:13" x14ac:dyDescent="0.2">
      <c r="A162" s="16"/>
      <c r="B162" s="16"/>
      <c r="C162" s="115"/>
      <c r="D162" s="16"/>
      <c r="E162" s="133"/>
      <c r="F162" s="115"/>
      <c r="G162" s="16"/>
      <c r="H162" s="16"/>
      <c r="I162" s="16"/>
      <c r="J162" s="16"/>
      <c r="K162" s="16"/>
      <c r="L162" s="16"/>
      <c r="M162" s="16"/>
    </row>
    <row r="163" spans="1:13" x14ac:dyDescent="0.2">
      <c r="A163" s="16"/>
      <c r="B163" s="16"/>
      <c r="C163" s="115"/>
      <c r="D163" s="16"/>
      <c r="E163" s="133"/>
      <c r="F163" s="115"/>
      <c r="G163" s="16"/>
      <c r="H163" s="16"/>
      <c r="I163" s="16"/>
      <c r="J163" s="16"/>
      <c r="K163" s="16"/>
      <c r="L163" s="16"/>
      <c r="M163" s="16"/>
    </row>
    <row r="164" spans="1:13" x14ac:dyDescent="0.2">
      <c r="A164" s="16"/>
      <c r="B164" s="16"/>
      <c r="C164" s="115"/>
      <c r="D164" s="16"/>
      <c r="E164" s="133"/>
      <c r="F164" s="115"/>
      <c r="G164" s="16"/>
      <c r="H164" s="16"/>
      <c r="I164" s="16"/>
      <c r="J164" s="16"/>
      <c r="K164" s="16"/>
      <c r="L164" s="16"/>
      <c r="M164" s="16"/>
    </row>
    <row r="165" spans="1:13" x14ac:dyDescent="0.2">
      <c r="A165" s="16"/>
      <c r="B165" s="16"/>
      <c r="C165" s="115"/>
      <c r="D165" s="16"/>
      <c r="E165" s="133"/>
      <c r="F165" s="115"/>
      <c r="G165" s="16"/>
      <c r="H165" s="16"/>
      <c r="I165" s="16"/>
      <c r="J165" s="16"/>
      <c r="K165" s="16"/>
      <c r="L165" s="16"/>
      <c r="M165" s="16"/>
    </row>
    <row r="166" spans="1:13" x14ac:dyDescent="0.2">
      <c r="A166" s="16"/>
      <c r="B166" s="16"/>
      <c r="C166" s="115"/>
      <c r="D166" s="16"/>
      <c r="E166" s="133"/>
      <c r="F166" s="115"/>
      <c r="G166" s="16"/>
      <c r="H166" s="16"/>
      <c r="I166" s="16"/>
      <c r="J166" s="16"/>
      <c r="K166" s="16"/>
      <c r="L166" s="16"/>
      <c r="M166" s="16"/>
    </row>
    <row r="167" spans="1:13" x14ac:dyDescent="0.2">
      <c r="A167" s="16"/>
      <c r="B167" s="16"/>
      <c r="C167" s="115"/>
      <c r="D167" s="16"/>
      <c r="E167" s="133"/>
      <c r="F167" s="115"/>
      <c r="G167" s="16"/>
      <c r="H167" s="16"/>
      <c r="I167" s="16"/>
      <c r="J167" s="16"/>
      <c r="K167" s="16"/>
      <c r="L167" s="16"/>
      <c r="M167" s="16"/>
    </row>
    <row r="168" spans="1:13" x14ac:dyDescent="0.2">
      <c r="A168" s="16"/>
      <c r="B168" s="16"/>
      <c r="C168" s="115"/>
      <c r="D168" s="16"/>
      <c r="E168" s="133"/>
      <c r="F168" s="115"/>
      <c r="G168" s="16"/>
      <c r="H168" s="16"/>
      <c r="I168" s="16"/>
      <c r="J168" s="16"/>
      <c r="K168" s="16"/>
      <c r="L168" s="16"/>
      <c r="M168" s="16"/>
    </row>
    <row r="169" spans="1:13" x14ac:dyDescent="0.2">
      <c r="A169" s="16"/>
      <c r="B169" s="16"/>
      <c r="C169" s="115"/>
      <c r="D169" s="16"/>
      <c r="E169" s="133"/>
      <c r="F169" s="115"/>
      <c r="G169" s="16"/>
      <c r="H169" s="16"/>
      <c r="I169" s="16"/>
      <c r="J169" s="16"/>
      <c r="K169" s="16"/>
      <c r="L169" s="16"/>
      <c r="M169" s="16"/>
    </row>
    <row r="170" spans="1:13" x14ac:dyDescent="0.2">
      <c r="A170" s="16"/>
      <c r="B170" s="16"/>
      <c r="C170" s="115"/>
      <c r="D170" s="16"/>
      <c r="E170" s="133"/>
      <c r="F170" s="115"/>
      <c r="G170" s="16"/>
      <c r="H170" s="16"/>
      <c r="I170" s="16"/>
      <c r="J170" s="16"/>
      <c r="K170" s="16"/>
      <c r="L170" s="16"/>
      <c r="M170" s="16"/>
    </row>
    <row r="171" spans="1:13" x14ac:dyDescent="0.2">
      <c r="A171" s="16"/>
      <c r="B171" s="16"/>
      <c r="C171" s="115"/>
      <c r="D171" s="16"/>
      <c r="E171" s="133"/>
      <c r="F171" s="115"/>
      <c r="G171" s="16"/>
      <c r="H171" s="16"/>
      <c r="I171" s="16"/>
      <c r="J171" s="16"/>
      <c r="K171" s="16"/>
      <c r="L171" s="16"/>
      <c r="M171" s="16"/>
    </row>
    <row r="172" spans="1:13" x14ac:dyDescent="0.2">
      <c r="A172" s="16"/>
      <c r="B172" s="16"/>
      <c r="C172" s="115"/>
      <c r="D172" s="16"/>
      <c r="E172" s="133"/>
      <c r="F172" s="115"/>
      <c r="G172" s="16"/>
      <c r="H172" s="16"/>
      <c r="I172" s="16"/>
      <c r="J172" s="16"/>
      <c r="K172" s="16"/>
      <c r="L172" s="16"/>
      <c r="M172" s="16"/>
    </row>
    <row r="173" spans="1:13" x14ac:dyDescent="0.2">
      <c r="A173" s="16"/>
      <c r="B173" s="16"/>
      <c r="C173" s="115"/>
      <c r="D173" s="16"/>
      <c r="E173" s="133"/>
      <c r="F173" s="115"/>
      <c r="G173" s="16"/>
      <c r="H173" s="16"/>
      <c r="I173" s="16"/>
      <c r="J173" s="16"/>
      <c r="K173" s="16"/>
      <c r="L173" s="16"/>
      <c r="M173" s="16"/>
    </row>
    <row r="174" spans="1:13" x14ac:dyDescent="0.2">
      <c r="A174" s="16"/>
      <c r="B174" s="16"/>
      <c r="C174" s="115"/>
      <c r="D174" s="16"/>
      <c r="E174" s="133"/>
      <c r="F174" s="115"/>
      <c r="G174" s="16"/>
      <c r="H174" s="16"/>
      <c r="I174" s="16"/>
      <c r="J174" s="16"/>
      <c r="K174" s="16"/>
      <c r="L174" s="16"/>
      <c r="M174" s="16"/>
    </row>
    <row r="175" spans="1:13" x14ac:dyDescent="0.2">
      <c r="A175" s="16"/>
      <c r="B175" s="16"/>
      <c r="C175" s="115"/>
      <c r="D175" s="16"/>
      <c r="E175" s="133"/>
      <c r="F175" s="115"/>
      <c r="G175" s="16"/>
      <c r="H175" s="16"/>
      <c r="I175" s="16"/>
      <c r="J175" s="16"/>
      <c r="K175" s="16"/>
      <c r="L175" s="16"/>
      <c r="M175" s="16"/>
    </row>
    <row r="176" spans="1:13" x14ac:dyDescent="0.2">
      <c r="A176" s="16"/>
      <c r="B176" s="16"/>
      <c r="C176" s="115"/>
      <c r="D176" s="16"/>
      <c r="E176" s="133"/>
      <c r="F176" s="115"/>
      <c r="G176" s="16"/>
      <c r="H176" s="16"/>
      <c r="I176" s="16"/>
      <c r="J176" s="16"/>
      <c r="K176" s="16"/>
      <c r="L176" s="16"/>
      <c r="M176" s="16"/>
    </row>
    <row r="177" spans="1:13" x14ac:dyDescent="0.2">
      <c r="A177" s="16"/>
      <c r="B177" s="16"/>
      <c r="C177" s="115"/>
      <c r="D177" s="16"/>
      <c r="E177" s="133"/>
      <c r="F177" s="115"/>
      <c r="G177" s="16"/>
      <c r="H177" s="16"/>
      <c r="I177" s="16"/>
      <c r="J177" s="16"/>
      <c r="K177" s="16"/>
      <c r="L177" s="16"/>
      <c r="M177" s="16"/>
    </row>
    <row r="178" spans="1:13" x14ac:dyDescent="0.2">
      <c r="A178" s="16"/>
      <c r="B178" s="16"/>
      <c r="C178" s="115"/>
      <c r="D178" s="16"/>
      <c r="E178" s="133"/>
      <c r="F178" s="115"/>
      <c r="G178" s="16"/>
      <c r="H178" s="16"/>
      <c r="I178" s="16"/>
      <c r="J178" s="16"/>
      <c r="K178" s="16"/>
      <c r="L178" s="16"/>
      <c r="M178" s="16"/>
    </row>
    <row r="179" spans="1:13" x14ac:dyDescent="0.2">
      <c r="A179" s="16"/>
      <c r="B179" s="16"/>
      <c r="C179" s="115"/>
      <c r="D179" s="16"/>
      <c r="E179" s="133"/>
      <c r="F179" s="115"/>
      <c r="G179" s="16"/>
      <c r="H179" s="16"/>
      <c r="I179" s="16"/>
      <c r="J179" s="16"/>
      <c r="K179" s="16"/>
      <c r="L179" s="16"/>
      <c r="M179" s="16"/>
    </row>
    <row r="180" spans="1:13" x14ac:dyDescent="0.2">
      <c r="A180" s="16"/>
      <c r="B180" s="16"/>
      <c r="C180" s="115"/>
      <c r="D180" s="16"/>
      <c r="E180" s="133"/>
      <c r="F180" s="115"/>
      <c r="G180" s="16"/>
      <c r="H180" s="16"/>
      <c r="I180" s="16"/>
      <c r="J180" s="16"/>
      <c r="K180" s="16"/>
      <c r="L180" s="16"/>
      <c r="M180" s="16"/>
    </row>
    <row r="181" spans="1:13" x14ac:dyDescent="0.2">
      <c r="A181" s="16"/>
      <c r="B181" s="16"/>
      <c r="C181" s="115"/>
      <c r="D181" s="16"/>
      <c r="E181" s="133"/>
      <c r="F181" s="115"/>
      <c r="G181" s="16"/>
      <c r="H181" s="16"/>
      <c r="I181" s="16"/>
      <c r="J181" s="16"/>
      <c r="K181" s="16"/>
      <c r="L181" s="16"/>
      <c r="M181" s="16"/>
    </row>
    <row r="182" spans="1:13" x14ac:dyDescent="0.2">
      <c r="A182" s="16"/>
      <c r="B182" s="16"/>
      <c r="C182" s="115"/>
      <c r="D182" s="16"/>
      <c r="E182" s="133"/>
      <c r="F182" s="115"/>
      <c r="G182" s="16"/>
      <c r="H182" s="16"/>
      <c r="I182" s="16"/>
      <c r="J182" s="16"/>
      <c r="K182" s="16"/>
      <c r="L182" s="16"/>
      <c r="M182" s="16"/>
    </row>
    <row r="183" spans="1:13" x14ac:dyDescent="0.2">
      <c r="A183" s="16"/>
      <c r="B183" s="16"/>
      <c r="C183" s="115"/>
      <c r="D183" s="16"/>
      <c r="E183" s="133"/>
      <c r="F183" s="115"/>
      <c r="G183" s="16"/>
      <c r="H183" s="16"/>
      <c r="I183" s="16"/>
      <c r="J183" s="16"/>
      <c r="K183" s="16"/>
      <c r="L183" s="16"/>
      <c r="M183" s="16"/>
    </row>
    <row r="184" spans="1:13" x14ac:dyDescent="0.2">
      <c r="A184" s="16"/>
      <c r="B184" s="16"/>
      <c r="C184" s="115"/>
      <c r="D184" s="16"/>
      <c r="E184" s="133"/>
      <c r="F184" s="115"/>
      <c r="G184" s="16"/>
      <c r="H184" s="16"/>
      <c r="I184" s="16"/>
      <c r="J184" s="16"/>
      <c r="K184" s="16"/>
      <c r="L184" s="16"/>
      <c r="M184" s="16"/>
    </row>
    <row r="185" spans="1:13" x14ac:dyDescent="0.2">
      <c r="A185" s="16"/>
      <c r="B185" s="16"/>
      <c r="C185" s="115"/>
      <c r="D185" s="16"/>
      <c r="E185" s="133"/>
      <c r="F185" s="115"/>
      <c r="G185" s="16"/>
      <c r="H185" s="16"/>
      <c r="I185" s="16"/>
      <c r="J185" s="16"/>
      <c r="K185" s="16"/>
      <c r="L185" s="16"/>
      <c r="M185" s="16"/>
    </row>
    <row r="186" spans="1:13" x14ac:dyDescent="0.2">
      <c r="A186" s="16"/>
      <c r="B186" s="16"/>
      <c r="C186" s="115"/>
      <c r="D186" s="16"/>
      <c r="E186" s="133"/>
      <c r="F186" s="115"/>
      <c r="G186" s="16"/>
      <c r="H186" s="16"/>
      <c r="I186" s="16"/>
      <c r="J186" s="16"/>
      <c r="K186" s="16"/>
      <c r="L186" s="16"/>
      <c r="M186" s="16"/>
    </row>
    <row r="187" spans="1:13" x14ac:dyDescent="0.2">
      <c r="A187" s="16"/>
      <c r="B187" s="16"/>
      <c r="C187" s="115"/>
      <c r="D187" s="16"/>
      <c r="E187" s="133"/>
      <c r="F187" s="115"/>
      <c r="G187" s="16"/>
      <c r="H187" s="16"/>
      <c r="I187" s="16"/>
      <c r="J187" s="16"/>
      <c r="K187" s="16"/>
      <c r="L187" s="16"/>
      <c r="M187" s="16"/>
    </row>
    <row r="188" spans="1:13" x14ac:dyDescent="0.2">
      <c r="A188" s="16"/>
      <c r="B188" s="16"/>
      <c r="C188" s="115"/>
      <c r="D188" s="16"/>
      <c r="E188" s="133"/>
      <c r="F188" s="115"/>
      <c r="G188" s="16"/>
      <c r="H188" s="16"/>
      <c r="I188" s="16"/>
      <c r="J188" s="16"/>
      <c r="K188" s="16"/>
      <c r="L188" s="16"/>
      <c r="M188" s="16"/>
    </row>
    <row r="189" spans="1:13" x14ac:dyDescent="0.2">
      <c r="A189" s="16"/>
      <c r="B189" s="16"/>
      <c r="C189" s="115"/>
      <c r="D189" s="16"/>
      <c r="E189" s="133"/>
      <c r="F189" s="115"/>
      <c r="G189" s="16"/>
      <c r="H189" s="16"/>
      <c r="I189" s="16"/>
      <c r="J189" s="16"/>
      <c r="K189" s="16"/>
      <c r="L189" s="16"/>
      <c r="M189" s="16"/>
    </row>
    <row r="190" spans="1:13" x14ac:dyDescent="0.2">
      <c r="A190" s="16"/>
      <c r="B190" s="16"/>
      <c r="C190" s="115"/>
      <c r="D190" s="16"/>
      <c r="E190" s="133"/>
      <c r="F190" s="115"/>
      <c r="G190" s="16"/>
      <c r="H190" s="16"/>
      <c r="I190" s="16"/>
      <c r="J190" s="16"/>
      <c r="K190" s="16"/>
      <c r="L190" s="16"/>
      <c r="M190" s="16"/>
    </row>
    <row r="191" spans="1:13" x14ac:dyDescent="0.2">
      <c r="A191" s="16"/>
      <c r="B191" s="16"/>
      <c r="C191" s="115"/>
      <c r="D191" s="16"/>
      <c r="E191" s="133"/>
      <c r="F191" s="115"/>
      <c r="G191" s="16"/>
      <c r="H191" s="16"/>
      <c r="I191" s="16"/>
      <c r="J191" s="16"/>
      <c r="K191" s="16"/>
      <c r="L191" s="16"/>
      <c r="M191" s="16"/>
    </row>
    <row r="192" spans="1:13" x14ac:dyDescent="0.2">
      <c r="A192" s="16"/>
      <c r="B192" s="16"/>
      <c r="C192" s="115"/>
      <c r="D192" s="16"/>
      <c r="E192" s="133"/>
      <c r="F192" s="115"/>
      <c r="G192" s="16"/>
      <c r="H192" s="16"/>
      <c r="I192" s="16"/>
      <c r="J192" s="16"/>
      <c r="K192" s="16"/>
      <c r="L192" s="16"/>
      <c r="M192" s="16"/>
    </row>
    <row r="193" spans="1:13" x14ac:dyDescent="0.2">
      <c r="A193" s="16"/>
      <c r="B193" s="16"/>
      <c r="C193" s="115"/>
      <c r="D193" s="16"/>
      <c r="E193" s="133"/>
      <c r="F193" s="115"/>
      <c r="G193" s="16"/>
      <c r="H193" s="16"/>
      <c r="I193" s="16"/>
      <c r="J193" s="16"/>
      <c r="K193" s="16"/>
      <c r="L193" s="16"/>
      <c r="M193" s="16"/>
    </row>
    <row r="194" spans="1:13" x14ac:dyDescent="0.2">
      <c r="A194" s="16"/>
      <c r="B194" s="16"/>
      <c r="C194" s="115"/>
      <c r="D194" s="16"/>
      <c r="E194" s="133"/>
      <c r="F194" s="115"/>
      <c r="G194" s="16"/>
      <c r="H194" s="16"/>
      <c r="I194" s="16"/>
      <c r="J194" s="16"/>
      <c r="K194" s="16"/>
      <c r="L194" s="16"/>
      <c r="M194" s="16"/>
    </row>
    <row r="195" spans="1:13" x14ac:dyDescent="0.2">
      <c r="A195" s="16"/>
      <c r="B195" s="16"/>
      <c r="C195" s="115"/>
      <c r="D195" s="16"/>
      <c r="E195" s="133"/>
      <c r="F195" s="115"/>
      <c r="G195" s="16"/>
      <c r="H195" s="16"/>
      <c r="I195" s="16"/>
      <c r="J195" s="16"/>
      <c r="K195" s="16"/>
      <c r="L195" s="16"/>
      <c r="M195" s="16"/>
    </row>
    <row r="196" spans="1:13" x14ac:dyDescent="0.2">
      <c r="A196" s="16"/>
      <c r="B196" s="16"/>
      <c r="C196" s="115"/>
      <c r="D196" s="16"/>
      <c r="E196" s="133"/>
      <c r="F196" s="115"/>
      <c r="G196" s="16"/>
      <c r="H196" s="16"/>
      <c r="I196" s="16"/>
      <c r="J196" s="16"/>
      <c r="K196" s="16"/>
      <c r="L196" s="16"/>
      <c r="M196" s="16"/>
    </row>
    <row r="197" spans="1:13" x14ac:dyDescent="0.2">
      <c r="A197" s="16"/>
      <c r="B197" s="16"/>
      <c r="C197" s="115"/>
      <c r="D197" s="16"/>
      <c r="E197" s="133"/>
      <c r="F197" s="115"/>
      <c r="G197" s="16"/>
      <c r="H197" s="16"/>
      <c r="I197" s="16"/>
      <c r="J197" s="16"/>
      <c r="K197" s="16"/>
      <c r="L197" s="16"/>
      <c r="M197" s="16"/>
    </row>
    <row r="198" spans="1:13" x14ac:dyDescent="0.2">
      <c r="A198" s="16"/>
      <c r="B198" s="16"/>
      <c r="C198" s="115"/>
      <c r="D198" s="16"/>
      <c r="E198" s="133"/>
      <c r="F198" s="115"/>
      <c r="G198" s="16"/>
      <c r="H198" s="16"/>
      <c r="I198" s="16"/>
      <c r="J198" s="16"/>
      <c r="K198" s="16"/>
      <c r="L198" s="16"/>
      <c r="M198" s="16"/>
    </row>
    <row r="199" spans="1:13" x14ac:dyDescent="0.2">
      <c r="A199" s="16"/>
      <c r="B199" s="16"/>
      <c r="C199" s="115"/>
      <c r="D199" s="16"/>
      <c r="E199" s="133"/>
      <c r="F199" s="115"/>
      <c r="G199" s="16"/>
      <c r="H199" s="16"/>
      <c r="I199" s="16"/>
      <c r="J199" s="16"/>
      <c r="K199" s="16"/>
      <c r="L199" s="16"/>
      <c r="M199" s="16"/>
    </row>
    <row r="200" spans="1:13" x14ac:dyDescent="0.2">
      <c r="A200" s="16"/>
      <c r="B200" s="16"/>
      <c r="C200" s="115"/>
      <c r="D200" s="16"/>
      <c r="E200" s="133"/>
      <c r="F200" s="115"/>
      <c r="G200" s="16"/>
      <c r="H200" s="16"/>
      <c r="I200" s="16"/>
      <c r="J200" s="16"/>
      <c r="K200" s="16"/>
      <c r="L200" s="16"/>
      <c r="M200" s="16"/>
    </row>
    <row r="201" spans="1:13" x14ac:dyDescent="0.2">
      <c r="A201" s="16"/>
      <c r="B201" s="16"/>
      <c r="C201" s="115"/>
      <c r="D201" s="16"/>
      <c r="E201" s="133"/>
      <c r="F201" s="115"/>
      <c r="G201" s="16"/>
      <c r="H201" s="16"/>
      <c r="I201" s="16"/>
      <c r="J201" s="16"/>
      <c r="K201" s="16"/>
      <c r="L201" s="16"/>
      <c r="M201" s="16"/>
    </row>
    <row r="202" spans="1:13" x14ac:dyDescent="0.2">
      <c r="A202" s="16"/>
      <c r="B202" s="16"/>
      <c r="C202" s="115"/>
      <c r="D202" s="16"/>
      <c r="E202" s="133"/>
      <c r="F202" s="115"/>
      <c r="G202" s="16"/>
      <c r="H202" s="16"/>
      <c r="I202" s="16"/>
      <c r="J202" s="16"/>
      <c r="K202" s="16"/>
      <c r="L202" s="16"/>
      <c r="M202" s="16"/>
    </row>
    <row r="203" spans="1:13" x14ac:dyDescent="0.2">
      <c r="A203" s="16"/>
      <c r="B203" s="16"/>
      <c r="C203" s="115"/>
      <c r="D203" s="16"/>
      <c r="E203" s="133"/>
      <c r="F203" s="115"/>
      <c r="G203" s="16"/>
      <c r="H203" s="16"/>
      <c r="I203" s="16"/>
      <c r="J203" s="16"/>
      <c r="K203" s="16"/>
      <c r="L203" s="16"/>
      <c r="M203" s="16"/>
    </row>
    <row r="204" spans="1:13" x14ac:dyDescent="0.2">
      <c r="A204" s="16"/>
      <c r="B204" s="16"/>
      <c r="C204" s="115"/>
      <c r="D204" s="16"/>
      <c r="E204" s="133"/>
      <c r="F204" s="115"/>
      <c r="G204" s="16"/>
      <c r="H204" s="16"/>
      <c r="I204" s="16"/>
      <c r="J204" s="16"/>
      <c r="K204" s="16"/>
      <c r="L204" s="16"/>
      <c r="M204" s="16"/>
    </row>
    <row r="205" spans="1:13" x14ac:dyDescent="0.2">
      <c r="A205" s="16"/>
      <c r="B205" s="16"/>
      <c r="C205" s="115"/>
      <c r="D205" s="16"/>
      <c r="E205" s="133"/>
      <c r="F205" s="115"/>
      <c r="G205" s="16"/>
      <c r="H205" s="16"/>
      <c r="I205" s="16"/>
      <c r="J205" s="16"/>
      <c r="K205" s="16"/>
      <c r="L205" s="16"/>
      <c r="M205" s="16"/>
    </row>
    <row r="206" spans="1:13" x14ac:dyDescent="0.2">
      <c r="A206" s="16"/>
      <c r="B206" s="16"/>
      <c r="C206" s="115"/>
      <c r="D206" s="16"/>
      <c r="E206" s="133"/>
      <c r="F206" s="115"/>
      <c r="G206" s="16"/>
      <c r="H206" s="16"/>
      <c r="I206" s="16"/>
      <c r="J206" s="16"/>
      <c r="K206" s="16"/>
      <c r="L206" s="16"/>
      <c r="M206" s="16"/>
    </row>
    <row r="207" spans="1:13" x14ac:dyDescent="0.2">
      <c r="A207" s="16"/>
      <c r="B207" s="16"/>
      <c r="C207" s="115"/>
      <c r="D207" s="16"/>
      <c r="E207" s="133"/>
      <c r="F207" s="115"/>
      <c r="G207" s="16"/>
      <c r="H207" s="16"/>
      <c r="I207" s="16"/>
      <c r="J207" s="16"/>
      <c r="K207" s="16"/>
      <c r="L207" s="16"/>
      <c r="M207" s="16"/>
    </row>
    <row r="208" spans="1:13" x14ac:dyDescent="0.2">
      <c r="A208" s="16"/>
      <c r="B208" s="16"/>
      <c r="C208" s="115"/>
      <c r="D208" s="16"/>
      <c r="E208" s="133"/>
      <c r="F208" s="115"/>
      <c r="G208" s="16"/>
      <c r="H208" s="16"/>
      <c r="I208" s="16"/>
      <c r="J208" s="16"/>
      <c r="K208" s="16"/>
      <c r="L208" s="16"/>
      <c r="M208" s="16"/>
    </row>
    <row r="209" spans="1:13" x14ac:dyDescent="0.2">
      <c r="A209" s="16"/>
      <c r="B209" s="16"/>
      <c r="C209" s="115"/>
      <c r="D209" s="16"/>
      <c r="E209" s="133"/>
      <c r="F209" s="115"/>
      <c r="G209" s="16"/>
      <c r="H209" s="16"/>
      <c r="I209" s="16"/>
      <c r="J209" s="16"/>
      <c r="K209" s="16"/>
      <c r="L209" s="16"/>
      <c r="M209" s="16"/>
    </row>
    <row r="210" spans="1:13" x14ac:dyDescent="0.2">
      <c r="A210" s="16"/>
      <c r="B210" s="16"/>
      <c r="C210" s="115"/>
      <c r="D210" s="16"/>
      <c r="E210" s="133"/>
      <c r="F210" s="115"/>
      <c r="G210" s="16"/>
      <c r="H210" s="16"/>
      <c r="I210" s="16"/>
      <c r="J210" s="16"/>
      <c r="K210" s="16"/>
      <c r="L210" s="16"/>
      <c r="M210" s="16"/>
    </row>
    <row r="211" spans="1:13" x14ac:dyDescent="0.2">
      <c r="A211" s="16"/>
      <c r="B211" s="16"/>
      <c r="C211" s="115"/>
      <c r="D211" s="16"/>
      <c r="E211" s="133"/>
      <c r="F211" s="115"/>
      <c r="G211" s="16"/>
      <c r="H211" s="16"/>
      <c r="I211" s="16"/>
      <c r="J211" s="16"/>
      <c r="K211" s="16"/>
      <c r="L211" s="16"/>
      <c r="M211" s="16"/>
    </row>
    <row r="212" spans="1:13" x14ac:dyDescent="0.2">
      <c r="A212" s="16"/>
      <c r="B212" s="16"/>
      <c r="C212" s="115"/>
      <c r="D212" s="16"/>
      <c r="E212" s="133"/>
      <c r="F212" s="115"/>
      <c r="G212" s="16"/>
      <c r="H212" s="16"/>
      <c r="I212" s="16"/>
      <c r="J212" s="16"/>
      <c r="K212" s="16"/>
      <c r="L212" s="16"/>
      <c r="M212" s="16"/>
    </row>
    <row r="213" spans="1:13" x14ac:dyDescent="0.2">
      <c r="A213" s="16"/>
      <c r="B213" s="16"/>
      <c r="C213" s="115"/>
      <c r="D213" s="16"/>
      <c r="E213" s="133"/>
      <c r="F213" s="115"/>
      <c r="G213" s="16"/>
      <c r="H213" s="16"/>
      <c r="I213" s="16"/>
      <c r="J213" s="16"/>
      <c r="K213" s="16"/>
      <c r="L213" s="16"/>
      <c r="M213" s="16"/>
    </row>
    <row r="214" spans="1:13" x14ac:dyDescent="0.2">
      <c r="A214" s="16"/>
      <c r="B214" s="16"/>
      <c r="C214" s="115"/>
      <c r="D214" s="16"/>
      <c r="E214" s="133"/>
      <c r="F214" s="115"/>
      <c r="G214" s="16"/>
      <c r="H214" s="16"/>
      <c r="I214" s="16"/>
      <c r="J214" s="16"/>
      <c r="K214" s="16"/>
      <c r="L214" s="16"/>
      <c r="M214" s="16"/>
    </row>
    <row r="215" spans="1:13" x14ac:dyDescent="0.2">
      <c r="A215" s="16"/>
      <c r="B215" s="16"/>
      <c r="C215" s="115"/>
      <c r="D215" s="16"/>
      <c r="E215" s="133"/>
      <c r="F215" s="115"/>
      <c r="G215" s="16"/>
      <c r="H215" s="16"/>
      <c r="I215" s="16"/>
      <c r="J215" s="16"/>
      <c r="K215" s="16"/>
      <c r="L215" s="16"/>
      <c r="M215" s="16"/>
    </row>
    <row r="216" spans="1:13" x14ac:dyDescent="0.2">
      <c r="A216" s="16"/>
      <c r="B216" s="16"/>
      <c r="C216" s="115"/>
      <c r="D216" s="16"/>
      <c r="E216" s="133"/>
      <c r="F216" s="115"/>
      <c r="G216" s="16"/>
      <c r="H216" s="16"/>
      <c r="I216" s="16"/>
      <c r="J216" s="16"/>
      <c r="K216" s="16"/>
      <c r="L216" s="16"/>
      <c r="M216" s="16"/>
    </row>
    <row r="217" spans="1:13" x14ac:dyDescent="0.2">
      <c r="A217" s="16"/>
      <c r="B217" s="16"/>
      <c r="C217" s="115"/>
      <c r="D217" s="16"/>
      <c r="E217" s="133"/>
      <c r="F217" s="115"/>
      <c r="G217" s="16"/>
      <c r="H217" s="16"/>
      <c r="I217" s="16"/>
      <c r="J217" s="16"/>
      <c r="K217" s="16"/>
      <c r="L217" s="16"/>
      <c r="M217" s="16"/>
    </row>
    <row r="218" spans="1:13" x14ac:dyDescent="0.2">
      <c r="A218" s="16"/>
      <c r="B218" s="16"/>
      <c r="C218" s="115"/>
      <c r="D218" s="16"/>
      <c r="E218" s="133"/>
      <c r="F218" s="115"/>
      <c r="G218" s="16"/>
      <c r="H218" s="16"/>
      <c r="I218" s="16"/>
      <c r="J218" s="16"/>
      <c r="K218" s="16"/>
      <c r="L218" s="16"/>
      <c r="M218" s="16"/>
    </row>
    <row r="219" spans="1:13" x14ac:dyDescent="0.2">
      <c r="A219" s="16"/>
      <c r="B219" s="16"/>
      <c r="C219" s="115"/>
      <c r="D219" s="16"/>
      <c r="E219" s="133"/>
      <c r="F219" s="115"/>
      <c r="G219" s="16"/>
      <c r="H219" s="16"/>
      <c r="I219" s="16"/>
      <c r="J219" s="16"/>
      <c r="K219" s="16"/>
      <c r="L219" s="16"/>
      <c r="M219" s="16"/>
    </row>
    <row r="220" spans="1:13" x14ac:dyDescent="0.2">
      <c r="A220" s="16"/>
      <c r="B220" s="16"/>
      <c r="C220" s="115"/>
      <c r="D220" s="16"/>
      <c r="E220" s="133"/>
      <c r="F220" s="115"/>
      <c r="G220" s="16"/>
      <c r="H220" s="16"/>
      <c r="I220" s="16"/>
      <c r="J220" s="16"/>
      <c r="K220" s="16"/>
      <c r="L220" s="16"/>
      <c r="M220" s="16"/>
    </row>
    <row r="221" spans="1:13" x14ac:dyDescent="0.2">
      <c r="A221" s="16"/>
      <c r="B221" s="16"/>
      <c r="C221" s="115"/>
      <c r="D221" s="16"/>
      <c r="E221" s="133"/>
      <c r="F221" s="115"/>
      <c r="G221" s="16"/>
      <c r="H221" s="16"/>
      <c r="I221" s="16"/>
      <c r="J221" s="16"/>
      <c r="K221" s="16"/>
      <c r="L221" s="16"/>
      <c r="M221" s="16"/>
    </row>
    <row r="222" spans="1:13" x14ac:dyDescent="0.2">
      <c r="A222" s="16"/>
      <c r="B222" s="16"/>
      <c r="C222" s="115"/>
      <c r="D222" s="16"/>
      <c r="E222" s="133"/>
      <c r="F222" s="115"/>
      <c r="G222" s="16"/>
      <c r="H222" s="16"/>
      <c r="I222" s="16"/>
      <c r="J222" s="16"/>
      <c r="K222" s="16"/>
      <c r="L222" s="16"/>
      <c r="M222" s="16"/>
    </row>
    <row r="223" spans="1:13" x14ac:dyDescent="0.2">
      <c r="A223" s="16"/>
      <c r="B223" s="16"/>
      <c r="C223" s="115"/>
      <c r="D223" s="16"/>
      <c r="E223" s="133"/>
      <c r="F223" s="115"/>
      <c r="G223" s="16"/>
      <c r="H223" s="16"/>
      <c r="I223" s="16"/>
      <c r="J223" s="16"/>
      <c r="K223" s="16"/>
      <c r="L223" s="16"/>
      <c r="M223" s="16"/>
    </row>
    <row r="224" spans="1:13" x14ac:dyDescent="0.2">
      <c r="A224" s="16"/>
      <c r="B224" s="16"/>
      <c r="C224" s="115"/>
      <c r="D224" s="16"/>
      <c r="E224" s="133"/>
      <c r="F224" s="115"/>
      <c r="G224" s="16"/>
      <c r="H224" s="16"/>
      <c r="I224" s="16"/>
      <c r="J224" s="16"/>
      <c r="K224" s="16"/>
      <c r="L224" s="16"/>
      <c r="M224" s="16"/>
    </row>
    <row r="225" spans="1:13" x14ac:dyDescent="0.2">
      <c r="A225" s="16"/>
      <c r="B225" s="16"/>
      <c r="C225" s="115"/>
      <c r="D225" s="16"/>
      <c r="E225" s="133"/>
      <c r="F225" s="115"/>
      <c r="G225" s="16"/>
      <c r="H225" s="16"/>
      <c r="I225" s="16"/>
      <c r="J225" s="16"/>
      <c r="K225" s="16"/>
      <c r="L225" s="16"/>
      <c r="M225" s="16"/>
    </row>
    <row r="226" spans="1:13" x14ac:dyDescent="0.2">
      <c r="A226" s="16"/>
      <c r="B226" s="16"/>
      <c r="C226" s="115"/>
      <c r="D226" s="16"/>
      <c r="E226" s="133"/>
      <c r="F226" s="115"/>
      <c r="G226" s="16"/>
      <c r="H226" s="16"/>
      <c r="I226" s="16"/>
      <c r="J226" s="16"/>
      <c r="K226" s="16"/>
      <c r="L226" s="16"/>
      <c r="M226" s="16"/>
    </row>
    <row r="227" spans="1:13" x14ac:dyDescent="0.2">
      <c r="A227" s="16"/>
      <c r="B227" s="16"/>
      <c r="C227" s="115"/>
      <c r="D227" s="16"/>
      <c r="E227" s="133"/>
      <c r="F227" s="115"/>
      <c r="G227" s="16"/>
      <c r="H227" s="16"/>
      <c r="I227" s="16"/>
      <c r="J227" s="16"/>
      <c r="K227" s="16"/>
      <c r="L227" s="16"/>
      <c r="M227" s="16"/>
    </row>
    <row r="228" spans="1:13" x14ac:dyDescent="0.2">
      <c r="A228" s="16"/>
      <c r="B228" s="16"/>
      <c r="C228" s="115"/>
      <c r="D228" s="16"/>
      <c r="E228" s="133"/>
      <c r="F228" s="115"/>
      <c r="G228" s="16"/>
      <c r="H228" s="16"/>
      <c r="I228" s="16"/>
      <c r="J228" s="16"/>
      <c r="K228" s="16"/>
      <c r="L228" s="16"/>
      <c r="M228" s="16"/>
    </row>
    <row r="229" spans="1:13" x14ac:dyDescent="0.2">
      <c r="A229" s="16"/>
      <c r="B229" s="16"/>
      <c r="C229" s="115"/>
      <c r="D229" s="16"/>
      <c r="E229" s="133"/>
      <c r="F229" s="115"/>
      <c r="G229" s="16"/>
      <c r="H229" s="16"/>
      <c r="I229" s="16"/>
      <c r="J229" s="16"/>
      <c r="K229" s="16"/>
      <c r="L229" s="16"/>
      <c r="M229" s="16"/>
    </row>
    <row r="230" spans="1:13" x14ac:dyDescent="0.2">
      <c r="A230" s="16"/>
      <c r="B230" s="16"/>
      <c r="C230" s="115"/>
      <c r="D230" s="16"/>
      <c r="E230" s="133"/>
      <c r="F230" s="115"/>
      <c r="G230" s="16"/>
      <c r="H230" s="16"/>
      <c r="I230" s="16"/>
      <c r="J230" s="16"/>
      <c r="K230" s="16"/>
      <c r="L230" s="16"/>
      <c r="M230" s="16"/>
    </row>
    <row r="231" spans="1:13" x14ac:dyDescent="0.2">
      <c r="A231" s="16"/>
      <c r="B231" s="16"/>
      <c r="C231" s="115"/>
      <c r="D231" s="16"/>
      <c r="E231" s="133"/>
      <c r="F231" s="115"/>
      <c r="G231" s="16"/>
      <c r="H231" s="16"/>
      <c r="I231" s="16"/>
      <c r="J231" s="16"/>
      <c r="K231" s="16"/>
      <c r="L231" s="16"/>
      <c r="M231" s="16"/>
    </row>
    <row r="232" spans="1:13" x14ac:dyDescent="0.2">
      <c r="A232" s="16"/>
      <c r="B232" s="16"/>
      <c r="C232" s="115"/>
      <c r="D232" s="16"/>
      <c r="E232" s="133"/>
      <c r="F232" s="115"/>
      <c r="G232" s="16"/>
      <c r="H232" s="16"/>
      <c r="I232" s="16"/>
      <c r="J232" s="16"/>
      <c r="K232" s="16"/>
      <c r="L232" s="16"/>
      <c r="M232" s="16"/>
    </row>
    <row r="233" spans="1:13" x14ac:dyDescent="0.2">
      <c r="A233" s="16"/>
      <c r="B233" s="16"/>
      <c r="C233" s="115"/>
      <c r="D233" s="16"/>
      <c r="E233" s="133"/>
      <c r="F233" s="115"/>
      <c r="G233" s="16"/>
      <c r="H233" s="16"/>
      <c r="I233" s="16"/>
      <c r="J233" s="16"/>
      <c r="K233" s="16"/>
      <c r="L233" s="16"/>
      <c r="M233" s="16"/>
    </row>
    <row r="234" spans="1:13" x14ac:dyDescent="0.2">
      <c r="A234" s="16"/>
      <c r="B234" s="16"/>
      <c r="C234" s="115"/>
      <c r="D234" s="16"/>
      <c r="E234" s="133"/>
      <c r="F234" s="115"/>
      <c r="G234" s="16"/>
      <c r="H234" s="16"/>
      <c r="I234" s="16"/>
      <c r="J234" s="16"/>
      <c r="K234" s="16"/>
      <c r="L234" s="16"/>
      <c r="M234" s="16"/>
    </row>
    <row r="235" spans="1:13" x14ac:dyDescent="0.2">
      <c r="A235" s="16"/>
      <c r="B235" s="16"/>
      <c r="C235" s="115"/>
      <c r="D235" s="16"/>
      <c r="E235" s="133"/>
      <c r="F235" s="115"/>
      <c r="G235" s="16"/>
      <c r="H235" s="16"/>
      <c r="I235" s="16"/>
      <c r="J235" s="16"/>
      <c r="K235" s="16"/>
      <c r="L235" s="16"/>
      <c r="M235" s="16"/>
    </row>
    <row r="236" spans="1:13" x14ac:dyDescent="0.2">
      <c r="A236" s="16"/>
      <c r="B236" s="16"/>
      <c r="C236" s="115"/>
      <c r="D236" s="16"/>
      <c r="E236" s="133"/>
      <c r="F236" s="115"/>
      <c r="G236" s="16"/>
      <c r="H236" s="16"/>
      <c r="I236" s="16"/>
      <c r="J236" s="16"/>
      <c r="K236" s="16"/>
      <c r="L236" s="16"/>
      <c r="M236" s="16"/>
    </row>
    <row r="237" spans="1:13" x14ac:dyDescent="0.2">
      <c r="A237" s="16"/>
      <c r="B237" s="16"/>
      <c r="C237" s="115"/>
      <c r="D237" s="16"/>
      <c r="E237" s="133"/>
      <c r="F237" s="115"/>
      <c r="G237" s="16"/>
      <c r="H237" s="16"/>
      <c r="I237" s="16"/>
      <c r="J237" s="16"/>
      <c r="K237" s="16"/>
      <c r="L237" s="16"/>
      <c r="M237" s="16"/>
    </row>
    <row r="238" spans="1:13" x14ac:dyDescent="0.2">
      <c r="A238" s="16"/>
      <c r="B238" s="16"/>
      <c r="C238" s="115"/>
      <c r="D238" s="16"/>
      <c r="E238" s="133"/>
      <c r="F238" s="115"/>
      <c r="G238" s="16"/>
      <c r="H238" s="16"/>
      <c r="I238" s="16"/>
      <c r="J238" s="16"/>
      <c r="K238" s="16"/>
      <c r="L238" s="16"/>
      <c r="M238" s="16"/>
    </row>
    <row r="239" spans="1:13" x14ac:dyDescent="0.2">
      <c r="A239" s="16"/>
      <c r="B239" s="16"/>
      <c r="C239" s="115"/>
      <c r="D239" s="16"/>
      <c r="E239" s="133"/>
      <c r="F239" s="115"/>
      <c r="G239" s="16"/>
      <c r="H239" s="16"/>
      <c r="I239" s="16"/>
      <c r="J239" s="16"/>
      <c r="K239" s="16"/>
      <c r="L239" s="16"/>
      <c r="M239" s="16"/>
    </row>
    <row r="240" spans="1:13" x14ac:dyDescent="0.2">
      <c r="A240" s="16"/>
      <c r="B240" s="16"/>
      <c r="C240" s="115"/>
      <c r="D240" s="16"/>
      <c r="E240" s="133"/>
      <c r="F240" s="115"/>
      <c r="G240" s="16"/>
      <c r="H240" s="16"/>
      <c r="I240" s="16"/>
      <c r="J240" s="16"/>
      <c r="K240" s="16"/>
      <c r="L240" s="16"/>
      <c r="M240" s="16"/>
    </row>
    <row r="241" spans="1:13" x14ac:dyDescent="0.2">
      <c r="A241" s="16"/>
      <c r="B241" s="16"/>
      <c r="C241" s="115"/>
      <c r="D241" s="16"/>
      <c r="E241" s="133"/>
      <c r="F241" s="115"/>
      <c r="G241" s="16"/>
      <c r="H241" s="16"/>
      <c r="I241" s="16"/>
      <c r="J241" s="16"/>
      <c r="K241" s="16"/>
      <c r="L241" s="16"/>
      <c r="M241" s="16"/>
    </row>
    <row r="242" spans="1:13" x14ac:dyDescent="0.2">
      <c r="A242" s="16"/>
      <c r="B242" s="16"/>
      <c r="C242" s="115"/>
      <c r="D242" s="16"/>
      <c r="E242" s="133"/>
      <c r="F242" s="115"/>
      <c r="G242" s="16"/>
      <c r="H242" s="16"/>
      <c r="I242" s="16"/>
      <c r="J242" s="16"/>
      <c r="K242" s="16"/>
      <c r="L242" s="16"/>
      <c r="M242" s="16"/>
    </row>
    <row r="243" spans="1:13" x14ac:dyDescent="0.2">
      <c r="A243" s="16"/>
      <c r="B243" s="16"/>
      <c r="C243" s="115"/>
      <c r="D243" s="16"/>
      <c r="E243" s="133"/>
      <c r="F243" s="115"/>
      <c r="G243" s="16"/>
      <c r="H243" s="16"/>
      <c r="I243" s="16"/>
      <c r="J243" s="16"/>
      <c r="K243" s="16"/>
      <c r="L243" s="16"/>
      <c r="M243" s="16"/>
    </row>
    <row r="244" spans="1:13" x14ac:dyDescent="0.2">
      <c r="A244" s="16"/>
      <c r="B244" s="16"/>
      <c r="C244" s="115"/>
      <c r="D244" s="16"/>
      <c r="E244" s="133"/>
      <c r="F244" s="115"/>
      <c r="G244" s="16"/>
      <c r="H244" s="16"/>
      <c r="I244" s="16"/>
      <c r="J244" s="16"/>
      <c r="K244" s="16"/>
      <c r="L244" s="16"/>
      <c r="M244" s="16"/>
    </row>
    <row r="245" spans="1:13" x14ac:dyDescent="0.2">
      <c r="A245" s="16"/>
      <c r="B245" s="16"/>
      <c r="C245" s="115"/>
      <c r="D245" s="16"/>
      <c r="E245" s="133"/>
      <c r="F245" s="115"/>
      <c r="G245" s="16"/>
      <c r="H245" s="16"/>
      <c r="I245" s="16"/>
      <c r="J245" s="16"/>
      <c r="K245" s="16"/>
      <c r="L245" s="16"/>
      <c r="M245" s="16"/>
    </row>
    <row r="246" spans="1:13" x14ac:dyDescent="0.2">
      <c r="A246" s="16"/>
      <c r="B246" s="16"/>
      <c r="C246" s="115"/>
      <c r="D246" s="16"/>
      <c r="E246" s="133"/>
      <c r="F246" s="115"/>
      <c r="G246" s="16"/>
      <c r="H246" s="16"/>
      <c r="I246" s="16"/>
      <c r="J246" s="16"/>
      <c r="K246" s="16"/>
      <c r="L246" s="16"/>
      <c r="M246" s="16"/>
    </row>
    <row r="247" spans="1:13" x14ac:dyDescent="0.2">
      <c r="A247" s="16"/>
      <c r="B247" s="16"/>
      <c r="C247" s="115"/>
      <c r="D247" s="16"/>
      <c r="E247" s="133"/>
      <c r="F247" s="115"/>
      <c r="G247" s="16"/>
      <c r="H247" s="16"/>
      <c r="I247" s="16"/>
      <c r="J247" s="16"/>
      <c r="K247" s="16"/>
      <c r="L247" s="16"/>
      <c r="M247" s="16"/>
    </row>
    <row r="248" spans="1:13" x14ac:dyDescent="0.2">
      <c r="A248" s="16"/>
      <c r="B248" s="16"/>
      <c r="C248" s="115"/>
      <c r="D248" s="16"/>
      <c r="E248" s="133"/>
      <c r="F248" s="115"/>
      <c r="G248" s="16"/>
      <c r="H248" s="16"/>
      <c r="I248" s="16"/>
      <c r="J248" s="16"/>
      <c r="K248" s="16"/>
      <c r="L248" s="16"/>
      <c r="M248" s="16"/>
    </row>
    <row r="249" spans="1:13" x14ac:dyDescent="0.2">
      <c r="A249" s="16"/>
      <c r="B249" s="16"/>
      <c r="C249" s="115"/>
      <c r="D249" s="16"/>
      <c r="E249" s="133"/>
      <c r="F249" s="115"/>
      <c r="G249" s="16"/>
      <c r="H249" s="16"/>
      <c r="I249" s="16"/>
      <c r="J249" s="16"/>
      <c r="K249" s="16"/>
      <c r="L249" s="16"/>
      <c r="M249" s="16"/>
    </row>
    <row r="250" spans="1:13" x14ac:dyDescent="0.2">
      <c r="A250" s="16"/>
      <c r="B250" s="16"/>
      <c r="C250" s="115"/>
      <c r="D250" s="16"/>
      <c r="E250" s="133"/>
      <c r="F250" s="115"/>
      <c r="G250" s="16"/>
      <c r="H250" s="16"/>
      <c r="I250" s="16"/>
      <c r="J250" s="16"/>
      <c r="K250" s="16"/>
      <c r="L250" s="16"/>
      <c r="M250" s="16"/>
    </row>
    <row r="251" spans="1:13" x14ac:dyDescent="0.2">
      <c r="A251" s="16"/>
      <c r="B251" s="16"/>
      <c r="C251" s="115"/>
      <c r="D251" s="16"/>
      <c r="E251" s="133"/>
      <c r="F251" s="115"/>
      <c r="G251" s="16"/>
      <c r="H251" s="16"/>
      <c r="I251" s="16"/>
      <c r="J251" s="16"/>
      <c r="K251" s="16"/>
      <c r="L251" s="16"/>
      <c r="M251" s="16"/>
    </row>
    <row r="252" spans="1:13" x14ac:dyDescent="0.2">
      <c r="A252" s="16"/>
      <c r="B252" s="16"/>
      <c r="C252" s="115"/>
      <c r="D252" s="16"/>
      <c r="E252" s="133"/>
      <c r="F252" s="115"/>
      <c r="G252" s="16"/>
      <c r="H252" s="16"/>
      <c r="I252" s="16"/>
      <c r="J252" s="16"/>
      <c r="K252" s="16"/>
      <c r="L252" s="16"/>
      <c r="M252" s="16"/>
    </row>
    <row r="253" spans="1:13" x14ac:dyDescent="0.2">
      <c r="A253" s="16"/>
      <c r="B253" s="16"/>
      <c r="C253" s="115"/>
      <c r="D253" s="16"/>
      <c r="E253" s="133"/>
      <c r="F253" s="115"/>
      <c r="G253" s="16"/>
      <c r="H253" s="16"/>
      <c r="I253" s="16"/>
      <c r="J253" s="16"/>
      <c r="K253" s="16"/>
      <c r="L253" s="16"/>
      <c r="M253" s="16"/>
    </row>
    <row r="254" spans="1:13" x14ac:dyDescent="0.2">
      <c r="A254" s="16"/>
      <c r="B254" s="16"/>
      <c r="C254" s="115"/>
      <c r="D254" s="16"/>
      <c r="E254" s="133"/>
      <c r="F254" s="115"/>
      <c r="G254" s="16"/>
      <c r="H254" s="16"/>
      <c r="I254" s="16"/>
      <c r="J254" s="16"/>
      <c r="K254" s="16"/>
      <c r="L254" s="16"/>
      <c r="M254" s="16"/>
    </row>
    <row r="255" spans="1:13" x14ac:dyDescent="0.2">
      <c r="A255" s="16"/>
      <c r="B255" s="16"/>
      <c r="C255" s="115"/>
      <c r="D255" s="16"/>
      <c r="E255" s="133"/>
      <c r="F255" s="115"/>
      <c r="G255" s="16"/>
      <c r="H255" s="16"/>
      <c r="I255" s="16"/>
      <c r="J255" s="16"/>
      <c r="K255" s="16"/>
      <c r="L255" s="16"/>
      <c r="M255" s="16"/>
    </row>
    <row r="256" spans="1:13" x14ac:dyDescent="0.2">
      <c r="A256" s="16"/>
      <c r="B256" s="16"/>
      <c r="C256" s="115"/>
      <c r="D256" s="16"/>
      <c r="E256" s="133"/>
      <c r="F256" s="115"/>
      <c r="G256" s="16"/>
      <c r="H256" s="16"/>
      <c r="I256" s="16"/>
      <c r="J256" s="16"/>
      <c r="K256" s="16"/>
      <c r="L256" s="16"/>
      <c r="M256" s="16"/>
    </row>
    <row r="257" spans="1:13" x14ac:dyDescent="0.2">
      <c r="A257" s="16"/>
      <c r="B257" s="16"/>
      <c r="C257" s="115"/>
      <c r="D257" s="16"/>
      <c r="E257" s="133"/>
      <c r="F257" s="115"/>
      <c r="G257" s="16"/>
      <c r="H257" s="16"/>
      <c r="I257" s="16"/>
      <c r="J257" s="16"/>
      <c r="K257" s="16"/>
      <c r="L257" s="16"/>
      <c r="M257" s="16"/>
    </row>
    <row r="258" spans="1:13" x14ac:dyDescent="0.2">
      <c r="A258" s="16"/>
      <c r="B258" s="16"/>
      <c r="C258" s="115"/>
      <c r="D258" s="16"/>
      <c r="E258" s="133"/>
      <c r="F258" s="115"/>
      <c r="G258" s="16"/>
      <c r="H258" s="16"/>
      <c r="I258" s="16"/>
      <c r="J258" s="16"/>
      <c r="K258" s="16"/>
      <c r="L258" s="16"/>
      <c r="M258" s="16"/>
    </row>
    <row r="259" spans="1:13" x14ac:dyDescent="0.2">
      <c r="A259" s="16"/>
      <c r="B259" s="16"/>
      <c r="C259" s="115"/>
      <c r="D259" s="16"/>
      <c r="E259" s="133"/>
      <c r="F259" s="115"/>
      <c r="G259" s="16"/>
      <c r="H259" s="16"/>
      <c r="I259" s="16"/>
      <c r="J259" s="16"/>
      <c r="K259" s="16"/>
      <c r="L259" s="16"/>
      <c r="M259" s="16"/>
    </row>
    <row r="260" spans="1:13" x14ac:dyDescent="0.2">
      <c r="A260" s="16"/>
      <c r="B260" s="16"/>
      <c r="C260" s="115"/>
      <c r="D260" s="16"/>
      <c r="E260" s="133"/>
      <c r="F260" s="115"/>
      <c r="G260" s="16"/>
      <c r="H260" s="16"/>
      <c r="I260" s="16"/>
      <c r="J260" s="16"/>
      <c r="K260" s="16"/>
      <c r="L260" s="16"/>
      <c r="M260" s="16"/>
    </row>
    <row r="261" spans="1:13" x14ac:dyDescent="0.2">
      <c r="A261" s="16"/>
      <c r="B261" s="16"/>
      <c r="C261" s="115"/>
      <c r="D261" s="16"/>
      <c r="E261" s="133"/>
      <c r="F261" s="115"/>
      <c r="G261" s="16"/>
      <c r="H261" s="16"/>
      <c r="I261" s="16"/>
      <c r="J261" s="16"/>
      <c r="K261" s="16"/>
      <c r="L261" s="16"/>
      <c r="M261" s="16"/>
    </row>
    <row r="262" spans="1:13" x14ac:dyDescent="0.2">
      <c r="A262" s="16"/>
      <c r="B262" s="16"/>
      <c r="C262" s="115"/>
      <c r="D262" s="16"/>
      <c r="E262" s="133"/>
      <c r="F262" s="115"/>
      <c r="G262" s="16"/>
      <c r="H262" s="16"/>
      <c r="I262" s="16"/>
      <c r="J262" s="16"/>
      <c r="K262" s="16"/>
      <c r="L262" s="16"/>
      <c r="M262" s="16"/>
    </row>
    <row r="263" spans="1:13" x14ac:dyDescent="0.2">
      <c r="A263" s="16"/>
      <c r="B263" s="16"/>
      <c r="C263" s="115"/>
      <c r="D263" s="16"/>
      <c r="E263" s="133"/>
      <c r="F263" s="115"/>
      <c r="G263" s="16"/>
      <c r="H263" s="16"/>
      <c r="I263" s="16"/>
      <c r="J263" s="16"/>
      <c r="K263" s="16"/>
      <c r="L263" s="16"/>
      <c r="M263" s="16"/>
    </row>
    <row r="264" spans="1:13" x14ac:dyDescent="0.2">
      <c r="A264" s="16"/>
      <c r="B264" s="16"/>
      <c r="C264" s="115"/>
      <c r="D264" s="16"/>
      <c r="E264" s="133"/>
      <c r="F264" s="115"/>
      <c r="G264" s="16"/>
      <c r="H264" s="16"/>
      <c r="I264" s="16"/>
      <c r="J264" s="16"/>
      <c r="K264" s="16"/>
      <c r="L264" s="16"/>
      <c r="M264" s="16"/>
    </row>
    <row r="265" spans="1:13" x14ac:dyDescent="0.2">
      <c r="A265" s="16"/>
      <c r="B265" s="16"/>
      <c r="C265" s="115"/>
      <c r="D265" s="16"/>
      <c r="E265" s="133"/>
      <c r="F265" s="115"/>
      <c r="G265" s="16"/>
      <c r="H265" s="16"/>
      <c r="I265" s="16"/>
      <c r="J265" s="16"/>
      <c r="K265" s="16"/>
      <c r="L265" s="16"/>
      <c r="M265" s="16"/>
    </row>
    <row r="266" spans="1:13" x14ac:dyDescent="0.2">
      <c r="A266" s="16"/>
      <c r="B266" s="16"/>
      <c r="C266" s="115"/>
      <c r="D266" s="16"/>
      <c r="E266" s="133"/>
      <c r="F266" s="115"/>
      <c r="G266" s="16"/>
      <c r="H266" s="16"/>
      <c r="I266" s="16"/>
      <c r="J266" s="16"/>
      <c r="K266" s="16"/>
      <c r="L266" s="16"/>
      <c r="M266" s="16"/>
    </row>
    <row r="267" spans="1:13" x14ac:dyDescent="0.2">
      <c r="A267" s="16"/>
      <c r="B267" s="16"/>
      <c r="C267" s="115"/>
      <c r="D267" s="16"/>
      <c r="E267" s="133"/>
      <c r="F267" s="115"/>
      <c r="G267" s="16"/>
      <c r="H267" s="16"/>
      <c r="I267" s="16"/>
      <c r="J267" s="16"/>
      <c r="K267" s="16"/>
      <c r="L267" s="16"/>
      <c r="M267" s="16"/>
    </row>
    <row r="268" spans="1:13" x14ac:dyDescent="0.2">
      <c r="A268" s="16"/>
      <c r="B268" s="16"/>
      <c r="C268" s="115"/>
      <c r="D268" s="16"/>
      <c r="E268" s="133"/>
      <c r="F268" s="115"/>
      <c r="G268" s="16"/>
      <c r="H268" s="16"/>
      <c r="I268" s="16"/>
      <c r="J268" s="16"/>
      <c r="K268" s="16"/>
      <c r="L268" s="16"/>
      <c r="M268" s="16"/>
    </row>
    <row r="269" spans="1:13" x14ac:dyDescent="0.2">
      <c r="A269" s="16"/>
      <c r="B269" s="16"/>
      <c r="C269" s="115"/>
      <c r="D269" s="16"/>
      <c r="E269" s="133"/>
      <c r="F269" s="115"/>
      <c r="G269" s="16"/>
      <c r="H269" s="16"/>
      <c r="I269" s="16"/>
      <c r="J269" s="16"/>
      <c r="K269" s="16"/>
      <c r="L269" s="16"/>
      <c r="M269" s="16"/>
    </row>
    <row r="270" spans="1:13" x14ac:dyDescent="0.2">
      <c r="A270" s="16"/>
      <c r="B270" s="16"/>
      <c r="C270" s="115"/>
      <c r="D270" s="16"/>
      <c r="E270" s="133"/>
      <c r="F270" s="115"/>
      <c r="G270" s="16"/>
      <c r="H270" s="16"/>
      <c r="I270" s="16"/>
      <c r="J270" s="16"/>
      <c r="K270" s="16"/>
      <c r="L270" s="16"/>
      <c r="M270" s="16"/>
    </row>
    <row r="271" spans="1:13" x14ac:dyDescent="0.2">
      <c r="A271" s="16"/>
      <c r="B271" s="16"/>
      <c r="C271" s="115"/>
      <c r="D271" s="16"/>
      <c r="E271" s="133"/>
      <c r="F271" s="115"/>
      <c r="G271" s="16"/>
      <c r="H271" s="16"/>
      <c r="I271" s="16"/>
      <c r="J271" s="16"/>
      <c r="K271" s="16"/>
      <c r="L271" s="16"/>
      <c r="M271" s="16"/>
    </row>
    <row r="272" spans="1:13" x14ac:dyDescent="0.2">
      <c r="A272" s="16"/>
      <c r="B272" s="16"/>
      <c r="C272" s="115"/>
      <c r="D272" s="16"/>
      <c r="E272" s="133"/>
      <c r="F272" s="115"/>
      <c r="G272" s="16"/>
      <c r="H272" s="16"/>
      <c r="I272" s="16"/>
      <c r="J272" s="16"/>
      <c r="K272" s="16"/>
      <c r="L272" s="16"/>
      <c r="M272" s="16"/>
    </row>
    <row r="273" spans="1:13" x14ac:dyDescent="0.2">
      <c r="A273" s="16"/>
      <c r="B273" s="16"/>
      <c r="C273" s="115"/>
      <c r="D273" s="16"/>
      <c r="E273" s="133"/>
      <c r="F273" s="115"/>
      <c r="G273" s="16"/>
      <c r="H273" s="16"/>
      <c r="I273" s="16"/>
      <c r="J273" s="16"/>
      <c r="K273" s="16"/>
      <c r="L273" s="16"/>
      <c r="M273" s="16"/>
    </row>
    <row r="274" spans="1:13" x14ac:dyDescent="0.2">
      <c r="A274" s="16"/>
      <c r="B274" s="16"/>
      <c r="C274" s="115"/>
      <c r="D274" s="16"/>
      <c r="E274" s="133"/>
      <c r="F274" s="115"/>
      <c r="G274" s="16"/>
      <c r="H274" s="16"/>
      <c r="I274" s="16"/>
      <c r="J274" s="16"/>
      <c r="K274" s="16"/>
      <c r="L274" s="16"/>
      <c r="M274" s="16"/>
    </row>
    <row r="275" spans="1:13" x14ac:dyDescent="0.2">
      <c r="A275" s="16"/>
      <c r="B275" s="16"/>
      <c r="C275" s="115"/>
      <c r="D275" s="16"/>
      <c r="E275" s="133"/>
      <c r="F275" s="115"/>
      <c r="G275" s="16"/>
      <c r="H275" s="16"/>
      <c r="I275" s="16"/>
      <c r="J275" s="16"/>
      <c r="K275" s="16"/>
      <c r="L275" s="16"/>
      <c r="M275" s="16"/>
    </row>
    <row r="276" spans="1:13" x14ac:dyDescent="0.2">
      <c r="A276" s="16"/>
      <c r="B276" s="16"/>
      <c r="C276" s="115"/>
      <c r="D276" s="16"/>
      <c r="E276" s="133"/>
      <c r="F276" s="115"/>
      <c r="G276" s="16"/>
      <c r="H276" s="16"/>
      <c r="I276" s="16"/>
      <c r="J276" s="16"/>
      <c r="K276" s="16"/>
      <c r="L276" s="16"/>
      <c r="M276" s="16"/>
    </row>
    <row r="277" spans="1:13" x14ac:dyDescent="0.2">
      <c r="A277" s="16"/>
      <c r="B277" s="16"/>
      <c r="C277" s="115"/>
      <c r="D277" s="16"/>
      <c r="E277" s="133"/>
      <c r="F277" s="115"/>
      <c r="G277" s="16"/>
      <c r="H277" s="16"/>
      <c r="I277" s="16"/>
      <c r="J277" s="16"/>
      <c r="K277" s="16"/>
      <c r="L277" s="16"/>
      <c r="M277" s="16"/>
    </row>
    <row r="278" spans="1:13" x14ac:dyDescent="0.2">
      <c r="A278" s="16"/>
      <c r="B278" s="16"/>
      <c r="C278" s="115"/>
      <c r="D278" s="16"/>
      <c r="E278" s="133"/>
      <c r="F278" s="115"/>
      <c r="G278" s="16"/>
      <c r="H278" s="16"/>
      <c r="I278" s="16"/>
      <c r="J278" s="16"/>
      <c r="K278" s="16"/>
      <c r="L278" s="16"/>
      <c r="M278" s="16"/>
    </row>
    <row r="279" spans="1:13" x14ac:dyDescent="0.2">
      <c r="A279" s="16"/>
      <c r="B279" s="16"/>
      <c r="C279" s="115"/>
      <c r="D279" s="16"/>
      <c r="E279" s="133"/>
      <c r="F279" s="115"/>
      <c r="G279" s="16"/>
      <c r="H279" s="16"/>
      <c r="I279" s="16"/>
      <c r="J279" s="16"/>
      <c r="K279" s="16"/>
      <c r="L279" s="16"/>
      <c r="M279" s="16"/>
    </row>
    <row r="280" spans="1:13" x14ac:dyDescent="0.2">
      <c r="A280" s="16"/>
      <c r="B280" s="16"/>
      <c r="C280" s="115"/>
      <c r="D280" s="16"/>
      <c r="E280" s="133"/>
      <c r="F280" s="115"/>
      <c r="G280" s="16"/>
      <c r="H280" s="16"/>
      <c r="I280" s="16"/>
      <c r="J280" s="16"/>
      <c r="K280" s="16"/>
      <c r="L280" s="16"/>
      <c r="M280" s="16"/>
    </row>
    <row r="281" spans="1:13" x14ac:dyDescent="0.2">
      <c r="A281" s="16"/>
      <c r="B281" s="16"/>
      <c r="C281" s="115"/>
      <c r="D281" s="16"/>
      <c r="E281" s="133"/>
      <c r="F281" s="115"/>
      <c r="G281" s="16"/>
      <c r="H281" s="16"/>
      <c r="I281" s="16"/>
      <c r="J281" s="16"/>
      <c r="K281" s="16"/>
      <c r="L281" s="16"/>
      <c r="M281" s="16"/>
    </row>
    <row r="282" spans="1:13" x14ac:dyDescent="0.2">
      <c r="A282" s="16"/>
      <c r="B282" s="16"/>
      <c r="C282" s="115"/>
      <c r="D282" s="16"/>
      <c r="E282" s="133"/>
      <c r="F282" s="115"/>
      <c r="G282" s="16"/>
      <c r="H282" s="16"/>
      <c r="I282" s="16"/>
      <c r="J282" s="16"/>
      <c r="K282" s="16"/>
      <c r="L282" s="16"/>
      <c r="M282" s="16"/>
    </row>
    <row r="283" spans="1:13" x14ac:dyDescent="0.2">
      <c r="A283" s="16"/>
      <c r="B283" s="16"/>
      <c r="C283" s="115"/>
      <c r="D283" s="16"/>
      <c r="E283" s="133"/>
      <c r="F283" s="115"/>
      <c r="G283" s="16"/>
      <c r="H283" s="16"/>
      <c r="I283" s="16"/>
      <c r="J283" s="16"/>
      <c r="K283" s="16"/>
      <c r="L283" s="16"/>
      <c r="M283" s="16"/>
    </row>
    <row r="284" spans="1:13" x14ac:dyDescent="0.2">
      <c r="A284" s="16"/>
      <c r="B284" s="16"/>
      <c r="C284" s="115"/>
      <c r="D284" s="16"/>
      <c r="E284" s="133"/>
      <c r="F284" s="115"/>
      <c r="G284" s="16"/>
      <c r="H284" s="16"/>
      <c r="I284" s="16"/>
      <c r="J284" s="16"/>
      <c r="K284" s="16"/>
      <c r="L284" s="16"/>
      <c r="M284" s="16"/>
    </row>
    <row r="285" spans="1:13" x14ac:dyDescent="0.2">
      <c r="A285" s="16"/>
      <c r="B285" s="16"/>
      <c r="C285" s="115"/>
      <c r="D285" s="16"/>
      <c r="E285" s="133"/>
      <c r="F285" s="115"/>
      <c r="G285" s="16"/>
      <c r="H285" s="16"/>
      <c r="I285" s="16"/>
      <c r="J285" s="16"/>
      <c r="K285" s="16"/>
      <c r="L285" s="16"/>
      <c r="M285" s="16"/>
    </row>
    <row r="286" spans="1:13" x14ac:dyDescent="0.2">
      <c r="A286" s="16"/>
      <c r="B286" s="16"/>
      <c r="C286" s="115"/>
      <c r="D286" s="16"/>
      <c r="E286" s="133"/>
      <c r="F286" s="115"/>
      <c r="G286" s="16"/>
      <c r="H286" s="16"/>
      <c r="I286" s="16"/>
      <c r="J286" s="16"/>
      <c r="K286" s="16"/>
      <c r="L286" s="16"/>
      <c r="M286" s="16"/>
    </row>
    <row r="287" spans="1:13" x14ac:dyDescent="0.2">
      <c r="A287" s="16"/>
      <c r="B287" s="16"/>
      <c r="C287" s="115"/>
      <c r="D287" s="16"/>
      <c r="E287" s="133"/>
      <c r="F287" s="115"/>
      <c r="G287" s="16"/>
      <c r="H287" s="16"/>
      <c r="I287" s="16"/>
      <c r="J287" s="16"/>
      <c r="K287" s="16"/>
      <c r="L287" s="16"/>
      <c r="M287" s="16"/>
    </row>
    <row r="288" spans="1:13" x14ac:dyDescent="0.2">
      <c r="A288" s="16"/>
      <c r="B288" s="16"/>
      <c r="C288" s="115"/>
      <c r="D288" s="16"/>
      <c r="E288" s="133"/>
      <c r="F288" s="115"/>
      <c r="G288" s="16"/>
      <c r="H288" s="16"/>
      <c r="I288" s="16"/>
      <c r="J288" s="16"/>
      <c r="K288" s="16"/>
      <c r="L288" s="16"/>
      <c r="M288" s="16"/>
    </row>
    <row r="289" spans="1:13" x14ac:dyDescent="0.2">
      <c r="A289" s="16"/>
      <c r="B289" s="16"/>
      <c r="C289" s="115"/>
      <c r="D289" s="16"/>
      <c r="E289" s="133"/>
      <c r="F289" s="115"/>
      <c r="G289" s="16"/>
      <c r="H289" s="16"/>
      <c r="I289" s="16"/>
      <c r="J289" s="16"/>
      <c r="K289" s="16"/>
      <c r="L289" s="16"/>
      <c r="M289" s="16"/>
    </row>
    <row r="290" spans="1:13" x14ac:dyDescent="0.2">
      <c r="A290" s="16"/>
      <c r="B290" s="16"/>
      <c r="C290" s="115"/>
      <c r="D290" s="16"/>
      <c r="E290" s="133"/>
      <c r="F290" s="115"/>
      <c r="G290" s="16"/>
      <c r="H290" s="16"/>
      <c r="I290" s="16"/>
      <c r="J290" s="16"/>
      <c r="K290" s="16"/>
      <c r="L290" s="16"/>
      <c r="M290" s="16"/>
    </row>
    <row r="291" spans="1:13" x14ac:dyDescent="0.2">
      <c r="A291" s="16"/>
      <c r="B291" s="16"/>
      <c r="C291" s="115"/>
      <c r="D291" s="16"/>
      <c r="E291" s="133"/>
      <c r="F291" s="115"/>
      <c r="G291" s="16"/>
      <c r="H291" s="16"/>
      <c r="I291" s="16"/>
      <c r="J291" s="16"/>
      <c r="K291" s="16"/>
      <c r="L291" s="16"/>
      <c r="M291" s="16"/>
    </row>
    <row r="292" spans="1:13" x14ac:dyDescent="0.2">
      <c r="A292" s="16"/>
      <c r="B292" s="16"/>
      <c r="C292" s="115"/>
      <c r="D292" s="16"/>
      <c r="E292" s="133"/>
      <c r="F292" s="115"/>
      <c r="G292" s="16"/>
      <c r="H292" s="16"/>
      <c r="I292" s="16"/>
      <c r="J292" s="16"/>
      <c r="K292" s="16"/>
      <c r="L292" s="16"/>
      <c r="M292" s="16"/>
    </row>
    <row r="293" spans="1:13" x14ac:dyDescent="0.2">
      <c r="A293" s="16"/>
      <c r="B293" s="16"/>
      <c r="C293" s="115"/>
      <c r="D293" s="16"/>
      <c r="E293" s="133"/>
      <c r="F293" s="115"/>
      <c r="G293" s="16"/>
      <c r="H293" s="16"/>
      <c r="I293" s="16"/>
      <c r="J293" s="16"/>
      <c r="K293" s="16"/>
      <c r="L293" s="16"/>
      <c r="M293" s="16"/>
    </row>
    <row r="294" spans="1:13" x14ac:dyDescent="0.2">
      <c r="A294" s="16"/>
      <c r="B294" s="16"/>
      <c r="C294" s="115"/>
      <c r="D294" s="16"/>
      <c r="E294" s="133"/>
      <c r="F294" s="115"/>
      <c r="G294" s="16"/>
      <c r="H294" s="16"/>
      <c r="I294" s="16"/>
      <c r="J294" s="16"/>
      <c r="K294" s="16"/>
      <c r="L294" s="16"/>
      <c r="M294" s="16"/>
    </row>
    <row r="295" spans="1:13" x14ac:dyDescent="0.2">
      <c r="A295" s="16"/>
      <c r="B295" s="16"/>
      <c r="C295" s="115"/>
      <c r="D295" s="16"/>
      <c r="E295" s="133"/>
      <c r="F295" s="115"/>
      <c r="G295" s="16"/>
      <c r="H295" s="16"/>
      <c r="I295" s="16"/>
      <c r="J295" s="16"/>
      <c r="K295" s="16"/>
      <c r="L295" s="16"/>
      <c r="M295" s="16"/>
    </row>
    <row r="296" spans="1:13" x14ac:dyDescent="0.2">
      <c r="A296" s="16"/>
      <c r="B296" s="16"/>
      <c r="C296" s="115"/>
      <c r="D296" s="16"/>
      <c r="E296" s="133"/>
      <c r="F296" s="115"/>
      <c r="G296" s="16"/>
      <c r="H296" s="16"/>
      <c r="I296" s="16"/>
      <c r="J296" s="16"/>
      <c r="K296" s="16"/>
      <c r="L296" s="16"/>
      <c r="M296" s="16"/>
    </row>
    <row r="297" spans="1:13" x14ac:dyDescent="0.2">
      <c r="A297" s="16"/>
      <c r="B297" s="16"/>
      <c r="C297" s="115"/>
      <c r="D297" s="16"/>
      <c r="E297" s="133"/>
      <c r="F297" s="115"/>
      <c r="G297" s="16"/>
      <c r="H297" s="16"/>
      <c r="I297" s="16"/>
      <c r="J297" s="16"/>
      <c r="K297" s="16"/>
      <c r="L297" s="16"/>
      <c r="M297" s="16"/>
    </row>
    <row r="298" spans="1:13" x14ac:dyDescent="0.2">
      <c r="A298" s="16"/>
      <c r="B298" s="16"/>
      <c r="C298" s="115"/>
      <c r="D298" s="16"/>
      <c r="E298" s="133"/>
      <c r="F298" s="115"/>
      <c r="G298" s="16"/>
      <c r="H298" s="16"/>
      <c r="I298" s="16"/>
      <c r="J298" s="16"/>
      <c r="K298" s="16"/>
      <c r="L298" s="16"/>
      <c r="M298" s="16"/>
    </row>
    <row r="299" spans="1:13" x14ac:dyDescent="0.2">
      <c r="A299" s="16"/>
      <c r="B299" s="16"/>
      <c r="C299" s="115"/>
      <c r="D299" s="16"/>
      <c r="E299" s="133"/>
      <c r="F299" s="115"/>
      <c r="G299" s="16"/>
      <c r="H299" s="16"/>
      <c r="I299" s="16"/>
      <c r="J299" s="16"/>
      <c r="K299" s="16"/>
      <c r="L299" s="16"/>
      <c r="M299" s="16"/>
    </row>
    <row r="300" spans="1:13" x14ac:dyDescent="0.2">
      <c r="A300" s="16"/>
      <c r="B300" s="16"/>
      <c r="C300" s="115"/>
      <c r="D300" s="16"/>
      <c r="E300" s="133"/>
      <c r="F300" s="115"/>
      <c r="G300" s="16"/>
      <c r="H300" s="16"/>
      <c r="I300" s="16"/>
      <c r="J300" s="16"/>
      <c r="K300" s="16"/>
      <c r="L300" s="16"/>
      <c r="M300" s="16"/>
    </row>
    <row r="301" spans="1:13" x14ac:dyDescent="0.2">
      <c r="A301" s="16"/>
      <c r="B301" s="16"/>
      <c r="C301" s="115"/>
      <c r="D301" s="16"/>
      <c r="E301" s="133"/>
      <c r="F301" s="115"/>
      <c r="G301" s="16"/>
      <c r="H301" s="16"/>
      <c r="I301" s="16"/>
      <c r="J301" s="16"/>
      <c r="K301" s="16"/>
      <c r="L301" s="16"/>
      <c r="M301" s="16"/>
    </row>
    <row r="302" spans="1:13" x14ac:dyDescent="0.2">
      <c r="A302" s="16"/>
      <c r="B302" s="16"/>
      <c r="C302" s="115"/>
      <c r="D302" s="16"/>
      <c r="E302" s="133"/>
      <c r="F302" s="115"/>
      <c r="G302" s="16"/>
      <c r="H302" s="16"/>
      <c r="I302" s="16"/>
      <c r="J302" s="16"/>
      <c r="K302" s="16"/>
      <c r="L302" s="16"/>
      <c r="M302" s="16"/>
    </row>
    <row r="303" spans="1:13" x14ac:dyDescent="0.2">
      <c r="A303" s="16"/>
      <c r="B303" s="16"/>
      <c r="C303" s="115"/>
      <c r="D303" s="16"/>
      <c r="E303" s="133"/>
      <c r="F303" s="115"/>
      <c r="G303" s="16"/>
      <c r="H303" s="16"/>
      <c r="I303" s="16"/>
      <c r="J303" s="16"/>
      <c r="K303" s="16"/>
      <c r="L303" s="16"/>
      <c r="M303" s="16"/>
    </row>
    <row r="304" spans="1:13" x14ac:dyDescent="0.2">
      <c r="A304" s="16"/>
      <c r="B304" s="16"/>
      <c r="C304" s="115"/>
      <c r="D304" s="16"/>
      <c r="E304" s="133"/>
      <c r="F304" s="115"/>
      <c r="G304" s="16"/>
      <c r="H304" s="16"/>
      <c r="I304" s="16"/>
      <c r="J304" s="16"/>
      <c r="K304" s="16"/>
      <c r="L304" s="16"/>
      <c r="M304" s="16"/>
    </row>
    <row r="305" spans="1:13" x14ac:dyDescent="0.2">
      <c r="A305" s="16"/>
      <c r="B305" s="16"/>
      <c r="C305" s="115"/>
      <c r="D305" s="16"/>
      <c r="E305" s="133"/>
      <c r="F305" s="115"/>
      <c r="G305" s="16"/>
      <c r="H305" s="16"/>
      <c r="I305" s="16"/>
      <c r="J305" s="16"/>
      <c r="K305" s="16"/>
      <c r="L305" s="16"/>
      <c r="M305" s="16"/>
    </row>
    <row r="306" spans="1:13" x14ac:dyDescent="0.2">
      <c r="A306" s="16"/>
      <c r="B306" s="16"/>
      <c r="C306" s="115"/>
      <c r="D306" s="16"/>
      <c r="E306" s="133"/>
      <c r="F306" s="115"/>
      <c r="G306" s="16"/>
      <c r="H306" s="16"/>
      <c r="I306" s="16"/>
      <c r="J306" s="16"/>
      <c r="K306" s="16"/>
      <c r="L306" s="16"/>
      <c r="M306" s="16"/>
    </row>
    <row r="307" spans="1:13" x14ac:dyDescent="0.2">
      <c r="A307" s="16"/>
      <c r="B307" s="16"/>
      <c r="C307" s="115"/>
      <c r="D307" s="16"/>
      <c r="E307" s="133"/>
      <c r="F307" s="115"/>
      <c r="G307" s="16"/>
      <c r="H307" s="16"/>
      <c r="I307" s="16"/>
      <c r="J307" s="16"/>
      <c r="K307" s="16"/>
      <c r="L307" s="16"/>
      <c r="M307" s="16"/>
    </row>
    <row r="308" spans="1:13" x14ac:dyDescent="0.2">
      <c r="A308" s="16"/>
      <c r="B308" s="16"/>
      <c r="C308" s="115"/>
      <c r="D308" s="16"/>
      <c r="E308" s="133"/>
      <c r="F308" s="115"/>
      <c r="G308" s="16"/>
      <c r="H308" s="16"/>
      <c r="I308" s="16"/>
      <c r="J308" s="16"/>
      <c r="K308" s="16"/>
      <c r="L308" s="16"/>
      <c r="M308" s="16"/>
    </row>
    <row r="309" spans="1:13" x14ac:dyDescent="0.2">
      <c r="A309" s="16"/>
      <c r="B309" s="16"/>
      <c r="C309" s="115"/>
      <c r="D309" s="16"/>
      <c r="E309" s="133"/>
      <c r="F309" s="115"/>
      <c r="G309" s="16"/>
      <c r="H309" s="16"/>
      <c r="I309" s="16"/>
      <c r="J309" s="16"/>
      <c r="K309" s="16"/>
      <c r="L309" s="16"/>
      <c r="M309" s="16"/>
    </row>
    <row r="310" spans="1:13" x14ac:dyDescent="0.2">
      <c r="A310" s="16"/>
      <c r="B310" s="16"/>
      <c r="C310" s="115"/>
      <c r="D310" s="16"/>
      <c r="E310" s="133"/>
      <c r="F310" s="115"/>
      <c r="G310" s="16"/>
      <c r="H310" s="16"/>
      <c r="I310" s="16"/>
      <c r="J310" s="16"/>
      <c r="K310" s="16"/>
      <c r="L310" s="16"/>
      <c r="M310" s="16"/>
    </row>
    <row r="311" spans="1:13" x14ac:dyDescent="0.2">
      <c r="A311" s="16"/>
      <c r="B311" s="16"/>
      <c r="C311" s="115"/>
      <c r="D311" s="16"/>
      <c r="E311" s="133"/>
      <c r="F311" s="115"/>
      <c r="G311" s="16"/>
      <c r="H311" s="16"/>
      <c r="I311" s="16"/>
      <c r="J311" s="16"/>
      <c r="K311" s="16"/>
      <c r="L311" s="16"/>
      <c r="M311" s="16"/>
    </row>
    <row r="312" spans="1:13" x14ac:dyDescent="0.2">
      <c r="A312" s="16"/>
      <c r="B312" s="16"/>
      <c r="C312" s="115"/>
      <c r="D312" s="16"/>
      <c r="E312" s="133"/>
      <c r="F312" s="115"/>
      <c r="G312" s="16"/>
      <c r="H312" s="16"/>
      <c r="I312" s="16"/>
      <c r="J312" s="16"/>
      <c r="K312" s="16"/>
      <c r="L312" s="16"/>
      <c r="M312" s="16"/>
    </row>
    <row r="313" spans="1:13" x14ac:dyDescent="0.2">
      <c r="A313" s="16"/>
      <c r="B313" s="16"/>
      <c r="C313" s="115"/>
      <c r="D313" s="16"/>
      <c r="E313" s="133"/>
      <c r="F313" s="115"/>
      <c r="G313" s="16"/>
      <c r="H313" s="16"/>
      <c r="I313" s="16"/>
      <c r="J313" s="16"/>
      <c r="K313" s="16"/>
      <c r="L313" s="16"/>
      <c r="M313" s="16"/>
    </row>
    <row r="314" spans="1:13" x14ac:dyDescent="0.2">
      <c r="A314" s="16"/>
      <c r="B314" s="16"/>
      <c r="C314" s="115"/>
      <c r="D314" s="16"/>
      <c r="E314" s="133"/>
      <c r="F314" s="115"/>
      <c r="G314" s="16"/>
      <c r="H314" s="16"/>
      <c r="I314" s="16"/>
      <c r="J314" s="16"/>
      <c r="K314" s="16"/>
      <c r="L314" s="16"/>
      <c r="M314" s="16"/>
    </row>
    <row r="315" spans="1:13" x14ac:dyDescent="0.2">
      <c r="A315" s="16"/>
      <c r="B315" s="16"/>
      <c r="C315" s="115"/>
      <c r="D315" s="16"/>
      <c r="E315" s="133"/>
      <c r="F315" s="115"/>
      <c r="G315" s="16"/>
      <c r="H315" s="16"/>
      <c r="I315" s="16"/>
      <c r="J315" s="16"/>
      <c r="K315" s="16"/>
      <c r="L315" s="16"/>
      <c r="M315" s="16"/>
    </row>
    <row r="316" spans="1:13" x14ac:dyDescent="0.2">
      <c r="A316" s="16"/>
      <c r="B316" s="16"/>
      <c r="C316" s="115"/>
      <c r="D316" s="16"/>
      <c r="E316" s="133"/>
      <c r="F316" s="115"/>
      <c r="G316" s="16"/>
      <c r="H316" s="16"/>
      <c r="I316" s="16"/>
      <c r="J316" s="16"/>
      <c r="K316" s="16"/>
      <c r="L316" s="16"/>
      <c r="M316" s="16"/>
    </row>
    <row r="317" spans="1:13" x14ac:dyDescent="0.2">
      <c r="A317" s="16"/>
      <c r="B317" s="16"/>
      <c r="C317" s="115"/>
      <c r="D317" s="16"/>
      <c r="E317" s="133"/>
      <c r="F317" s="115"/>
      <c r="G317" s="16"/>
      <c r="H317" s="16"/>
      <c r="I317" s="16"/>
      <c r="J317" s="16"/>
      <c r="K317" s="16"/>
      <c r="L317" s="16"/>
      <c r="M317" s="16"/>
    </row>
    <row r="318" spans="1:13" x14ac:dyDescent="0.2">
      <c r="A318" s="16"/>
      <c r="B318" s="16"/>
      <c r="C318" s="115"/>
      <c r="D318" s="16"/>
      <c r="E318" s="133"/>
      <c r="F318" s="115"/>
      <c r="G318" s="16"/>
      <c r="H318" s="16"/>
      <c r="I318" s="16"/>
      <c r="J318" s="16"/>
      <c r="K318" s="16"/>
      <c r="L318" s="16"/>
      <c r="M318" s="16"/>
    </row>
    <row r="319" spans="1:13" x14ac:dyDescent="0.2">
      <c r="A319" s="16"/>
      <c r="B319" s="16"/>
      <c r="C319" s="115"/>
      <c r="D319" s="16"/>
      <c r="E319" s="133"/>
      <c r="F319" s="115"/>
      <c r="G319" s="16"/>
      <c r="H319" s="16"/>
      <c r="I319" s="16"/>
      <c r="J319" s="16"/>
      <c r="K319" s="16"/>
      <c r="L319" s="16"/>
      <c r="M319" s="16"/>
    </row>
    <row r="320" spans="1:13" x14ac:dyDescent="0.2">
      <c r="A320" s="16"/>
      <c r="B320" s="16"/>
      <c r="C320" s="115"/>
      <c r="D320" s="16"/>
      <c r="E320" s="133"/>
      <c r="F320" s="115"/>
      <c r="G320" s="16"/>
      <c r="H320" s="16"/>
      <c r="I320" s="16"/>
      <c r="J320" s="16"/>
      <c r="K320" s="16"/>
      <c r="L320" s="16"/>
      <c r="M320" s="16"/>
    </row>
    <row r="321" spans="1:13" x14ac:dyDescent="0.2">
      <c r="A321" s="16"/>
      <c r="B321" s="16"/>
      <c r="C321" s="115"/>
      <c r="D321" s="16"/>
      <c r="E321" s="133"/>
      <c r="F321" s="115"/>
      <c r="G321" s="16"/>
      <c r="H321" s="16"/>
      <c r="I321" s="16"/>
      <c r="J321" s="16"/>
      <c r="K321" s="16"/>
      <c r="L321" s="16"/>
      <c r="M321" s="16"/>
    </row>
    <row r="322" spans="1:13" x14ac:dyDescent="0.2">
      <c r="A322" s="16"/>
      <c r="B322" s="16"/>
      <c r="C322" s="115"/>
      <c r="D322" s="16"/>
      <c r="E322" s="133"/>
      <c r="F322" s="115"/>
      <c r="G322" s="16"/>
      <c r="H322" s="16"/>
      <c r="I322" s="16"/>
      <c r="J322" s="16"/>
      <c r="K322" s="16"/>
      <c r="L322" s="16"/>
      <c r="M322" s="16"/>
    </row>
    <row r="323" spans="1:13" x14ac:dyDescent="0.2">
      <c r="A323" s="16"/>
      <c r="B323" s="16"/>
      <c r="C323" s="115"/>
      <c r="D323" s="16"/>
      <c r="E323" s="133"/>
      <c r="F323" s="115"/>
      <c r="G323" s="16"/>
      <c r="H323" s="16"/>
      <c r="I323" s="16"/>
      <c r="J323" s="16"/>
      <c r="K323" s="16"/>
      <c r="L323" s="16"/>
      <c r="M323" s="16"/>
    </row>
    <row r="324" spans="1:13" x14ac:dyDescent="0.2">
      <c r="A324" s="16"/>
      <c r="B324" s="16"/>
      <c r="C324" s="115"/>
      <c r="D324" s="16"/>
      <c r="E324" s="133"/>
      <c r="F324" s="115"/>
      <c r="G324" s="16"/>
      <c r="H324" s="16"/>
      <c r="I324" s="16"/>
      <c r="J324" s="16"/>
      <c r="K324" s="16"/>
      <c r="L324" s="16"/>
      <c r="M324" s="16"/>
    </row>
    <row r="325" spans="1:13" x14ac:dyDescent="0.2">
      <c r="A325" s="16"/>
      <c r="B325" s="16"/>
      <c r="C325" s="115"/>
      <c r="D325" s="16"/>
      <c r="E325" s="133"/>
      <c r="F325" s="115"/>
      <c r="G325" s="16"/>
      <c r="H325" s="16"/>
      <c r="I325" s="16"/>
      <c r="J325" s="16"/>
      <c r="K325" s="16"/>
      <c r="L325" s="16"/>
      <c r="M325" s="16"/>
    </row>
    <row r="326" spans="1:13" x14ac:dyDescent="0.2">
      <c r="A326" s="16"/>
      <c r="B326" s="16"/>
      <c r="C326" s="115"/>
      <c r="D326" s="16"/>
      <c r="E326" s="133"/>
      <c r="F326" s="115"/>
      <c r="G326" s="16"/>
      <c r="H326" s="16"/>
      <c r="I326" s="16"/>
      <c r="J326" s="16"/>
      <c r="K326" s="16"/>
      <c r="L326" s="16"/>
      <c r="M326" s="16"/>
    </row>
    <row r="327" spans="1:13" x14ac:dyDescent="0.2">
      <c r="A327" s="16"/>
      <c r="B327" s="16"/>
      <c r="C327" s="115"/>
      <c r="D327" s="16"/>
      <c r="E327" s="133"/>
      <c r="F327" s="115"/>
      <c r="G327" s="16"/>
      <c r="H327" s="16"/>
      <c r="I327" s="16"/>
      <c r="J327" s="16"/>
      <c r="K327" s="16"/>
      <c r="L327" s="16"/>
      <c r="M327" s="16"/>
    </row>
    <row r="328" spans="1:13" x14ac:dyDescent="0.2">
      <c r="A328" s="16"/>
      <c r="B328" s="16"/>
      <c r="C328" s="115"/>
      <c r="D328" s="16"/>
      <c r="E328" s="133"/>
      <c r="F328" s="115"/>
      <c r="G328" s="16"/>
      <c r="H328" s="16"/>
      <c r="I328" s="16"/>
      <c r="J328" s="16"/>
      <c r="K328" s="16"/>
      <c r="L328" s="16"/>
      <c r="M328" s="16"/>
    </row>
    <row r="329" spans="1:13" x14ac:dyDescent="0.2">
      <c r="A329" s="16"/>
      <c r="B329" s="16"/>
      <c r="C329" s="115"/>
      <c r="D329" s="16"/>
      <c r="E329" s="133"/>
      <c r="F329" s="115"/>
      <c r="G329" s="16"/>
      <c r="H329" s="16"/>
      <c r="I329" s="16"/>
      <c r="J329" s="16"/>
      <c r="K329" s="16"/>
      <c r="L329" s="16"/>
      <c r="M329" s="16"/>
    </row>
    <row r="330" spans="1:13" x14ac:dyDescent="0.2">
      <c r="A330" s="16"/>
      <c r="B330" s="16"/>
      <c r="C330" s="115"/>
      <c r="D330" s="16"/>
      <c r="E330" s="133"/>
      <c r="F330" s="115"/>
      <c r="G330" s="16"/>
      <c r="H330" s="16"/>
      <c r="I330" s="16"/>
      <c r="J330" s="16"/>
      <c r="K330" s="16"/>
      <c r="L330" s="16"/>
      <c r="M330" s="16"/>
    </row>
    <row r="331" spans="1:13" x14ac:dyDescent="0.2">
      <c r="A331" s="16"/>
      <c r="B331" s="16"/>
      <c r="C331" s="115"/>
      <c r="D331" s="16"/>
      <c r="E331" s="133"/>
      <c r="F331" s="115"/>
      <c r="G331" s="16"/>
      <c r="H331" s="16"/>
      <c r="I331" s="16"/>
      <c r="J331" s="16"/>
      <c r="K331" s="16"/>
      <c r="L331" s="16"/>
      <c r="M331" s="16"/>
    </row>
    <row r="332" spans="1:13" x14ac:dyDescent="0.2">
      <c r="A332" s="16"/>
      <c r="B332" s="16"/>
      <c r="C332" s="115"/>
      <c r="D332" s="16"/>
      <c r="E332" s="133"/>
      <c r="F332" s="115"/>
      <c r="G332" s="16"/>
      <c r="H332" s="16"/>
      <c r="I332" s="16"/>
      <c r="J332" s="16"/>
      <c r="K332" s="16"/>
      <c r="L332" s="16"/>
      <c r="M332" s="16"/>
    </row>
    <row r="333" spans="1:13" x14ac:dyDescent="0.2">
      <c r="A333" s="16"/>
      <c r="B333" s="16"/>
      <c r="C333" s="115"/>
      <c r="D333" s="16"/>
      <c r="E333" s="133"/>
      <c r="F333" s="115"/>
      <c r="G333" s="16"/>
      <c r="H333" s="16"/>
      <c r="I333" s="16"/>
      <c r="J333" s="16"/>
      <c r="K333" s="16"/>
      <c r="L333" s="16"/>
      <c r="M333" s="16"/>
    </row>
    <row r="334" spans="1:13" x14ac:dyDescent="0.2">
      <c r="A334" s="16"/>
      <c r="B334" s="16"/>
      <c r="C334" s="115"/>
      <c r="D334" s="16"/>
      <c r="E334" s="133"/>
      <c r="F334" s="115"/>
      <c r="G334" s="16"/>
      <c r="H334" s="16"/>
      <c r="I334" s="16"/>
      <c r="J334" s="16"/>
      <c r="K334" s="16"/>
      <c r="L334" s="16"/>
      <c r="M334" s="16"/>
    </row>
    <row r="335" spans="1:13" x14ac:dyDescent="0.2">
      <c r="A335" s="16"/>
      <c r="B335" s="16"/>
      <c r="C335" s="115"/>
      <c r="D335" s="16"/>
      <c r="E335" s="133"/>
      <c r="F335" s="115"/>
      <c r="G335" s="16"/>
      <c r="H335" s="16"/>
      <c r="I335" s="16"/>
      <c r="J335" s="16"/>
      <c r="K335" s="16"/>
      <c r="L335" s="16"/>
      <c r="M335" s="16"/>
    </row>
    <row r="336" spans="1:13" x14ac:dyDescent="0.2">
      <c r="A336" s="16"/>
      <c r="B336" s="16"/>
      <c r="C336" s="115"/>
      <c r="D336" s="16"/>
      <c r="E336" s="133"/>
      <c r="F336" s="115"/>
      <c r="G336" s="16"/>
      <c r="H336" s="16"/>
      <c r="I336" s="16"/>
      <c r="J336" s="16"/>
      <c r="K336" s="16"/>
      <c r="L336" s="16"/>
      <c r="M336" s="16"/>
    </row>
    <row r="337" spans="1:13" x14ac:dyDescent="0.2">
      <c r="A337" s="16"/>
      <c r="B337" s="16"/>
      <c r="C337" s="115"/>
      <c r="D337" s="16"/>
      <c r="E337" s="133"/>
      <c r="F337" s="115"/>
      <c r="G337" s="16"/>
      <c r="H337" s="16"/>
      <c r="I337" s="16"/>
      <c r="J337" s="16"/>
      <c r="K337" s="16"/>
      <c r="L337" s="16"/>
      <c r="M337" s="16"/>
    </row>
    <row r="338" spans="1:13" x14ac:dyDescent="0.2">
      <c r="A338" s="16"/>
      <c r="B338" s="16"/>
      <c r="C338" s="115"/>
      <c r="D338" s="16"/>
      <c r="E338" s="133"/>
      <c r="F338" s="115"/>
      <c r="G338" s="16"/>
      <c r="H338" s="16"/>
      <c r="I338" s="16"/>
      <c r="J338" s="16"/>
      <c r="K338" s="16"/>
      <c r="L338" s="16"/>
      <c r="M338" s="16"/>
    </row>
    <row r="339" spans="1:13" x14ac:dyDescent="0.2">
      <c r="A339" s="16"/>
      <c r="B339" s="16"/>
      <c r="C339" s="115"/>
      <c r="D339" s="16"/>
      <c r="E339" s="133"/>
      <c r="F339" s="115"/>
      <c r="G339" s="16"/>
      <c r="H339" s="16"/>
      <c r="I339" s="16"/>
      <c r="J339" s="16"/>
      <c r="K339" s="16"/>
      <c r="L339" s="16"/>
      <c r="M339" s="16"/>
    </row>
    <row r="340" spans="1:13" x14ac:dyDescent="0.2">
      <c r="A340" s="16"/>
      <c r="B340" s="16"/>
      <c r="C340" s="115"/>
      <c r="D340" s="16"/>
      <c r="E340" s="133"/>
      <c r="F340" s="115"/>
      <c r="G340" s="16"/>
      <c r="H340" s="16"/>
      <c r="I340" s="16"/>
      <c r="J340" s="16"/>
      <c r="K340" s="16"/>
      <c r="L340" s="16"/>
      <c r="M340" s="16"/>
    </row>
    <row r="341" spans="1:13" x14ac:dyDescent="0.2">
      <c r="A341" s="16"/>
      <c r="B341" s="16"/>
      <c r="C341" s="115"/>
      <c r="D341" s="16"/>
      <c r="E341" s="133"/>
      <c r="F341" s="115"/>
      <c r="G341" s="16"/>
      <c r="H341" s="16"/>
      <c r="I341" s="16"/>
      <c r="J341" s="16"/>
      <c r="K341" s="16"/>
      <c r="L341" s="16"/>
      <c r="M341" s="16"/>
    </row>
    <row r="342" spans="1:13" x14ac:dyDescent="0.2">
      <c r="A342" s="16"/>
      <c r="B342" s="16"/>
      <c r="C342" s="115"/>
      <c r="D342" s="16"/>
      <c r="E342" s="133"/>
      <c r="F342" s="115"/>
      <c r="G342" s="16"/>
      <c r="H342" s="16"/>
      <c r="I342" s="16"/>
      <c r="J342" s="16"/>
      <c r="K342" s="16"/>
      <c r="L342" s="16"/>
      <c r="M342" s="16"/>
    </row>
    <row r="343" spans="1:13" x14ac:dyDescent="0.2">
      <c r="A343" s="16"/>
      <c r="B343" s="16"/>
      <c r="C343" s="115"/>
      <c r="D343" s="16"/>
      <c r="E343" s="133"/>
      <c r="F343" s="115"/>
      <c r="G343" s="16"/>
      <c r="H343" s="16"/>
      <c r="I343" s="16"/>
      <c r="J343" s="16"/>
      <c r="K343" s="16"/>
      <c r="L343" s="16"/>
      <c r="M343" s="16"/>
    </row>
    <row r="344" spans="1:13" x14ac:dyDescent="0.2">
      <c r="A344" s="16"/>
      <c r="B344" s="16"/>
      <c r="C344" s="115"/>
      <c r="D344" s="16"/>
      <c r="E344" s="133"/>
      <c r="F344" s="115"/>
      <c r="G344" s="16"/>
      <c r="H344" s="16"/>
      <c r="I344" s="16"/>
      <c r="J344" s="16"/>
      <c r="K344" s="16"/>
      <c r="L344" s="16"/>
      <c r="M344" s="16"/>
    </row>
    <row r="345" spans="1:13" x14ac:dyDescent="0.2">
      <c r="A345" s="16"/>
      <c r="B345" s="16"/>
      <c r="C345" s="115"/>
      <c r="D345" s="16"/>
      <c r="E345" s="133"/>
      <c r="F345" s="115"/>
      <c r="G345" s="16"/>
      <c r="H345" s="16"/>
      <c r="I345" s="16"/>
      <c r="J345" s="16"/>
      <c r="K345" s="16"/>
      <c r="L345" s="16"/>
      <c r="M345" s="16"/>
    </row>
    <row r="346" spans="1:13" x14ac:dyDescent="0.2">
      <c r="A346" s="16"/>
      <c r="B346" s="16"/>
      <c r="C346" s="115"/>
      <c r="D346" s="16"/>
      <c r="E346" s="133"/>
      <c r="F346" s="115"/>
      <c r="G346" s="16"/>
      <c r="H346" s="16"/>
      <c r="I346" s="16"/>
      <c r="J346" s="16"/>
      <c r="K346" s="16"/>
      <c r="L346" s="16"/>
      <c r="M346" s="16"/>
    </row>
    <row r="347" spans="1:13" x14ac:dyDescent="0.2">
      <c r="A347" s="16"/>
      <c r="B347" s="16"/>
      <c r="C347" s="115"/>
      <c r="D347" s="16"/>
      <c r="E347" s="133"/>
      <c r="F347" s="115"/>
      <c r="G347" s="16"/>
      <c r="H347" s="16"/>
      <c r="I347" s="16"/>
      <c r="J347" s="16"/>
      <c r="K347" s="16"/>
      <c r="L347" s="16"/>
      <c r="M347" s="16"/>
    </row>
    <row r="348" spans="1:13" x14ac:dyDescent="0.2">
      <c r="A348" s="16"/>
      <c r="B348" s="16"/>
      <c r="C348" s="115"/>
      <c r="D348" s="16"/>
      <c r="E348" s="133"/>
      <c r="F348" s="115"/>
      <c r="G348" s="16"/>
      <c r="H348" s="16"/>
      <c r="I348" s="16"/>
      <c r="J348" s="16"/>
      <c r="K348" s="16"/>
      <c r="L348" s="16"/>
      <c r="M348" s="16"/>
    </row>
    <row r="349" spans="1:13" x14ac:dyDescent="0.2">
      <c r="A349" s="16"/>
      <c r="B349" s="16"/>
      <c r="C349" s="115"/>
      <c r="D349" s="16"/>
      <c r="E349" s="133"/>
      <c r="F349" s="115"/>
      <c r="G349" s="16"/>
      <c r="H349" s="16"/>
      <c r="I349" s="16"/>
      <c r="J349" s="16"/>
      <c r="K349" s="16"/>
      <c r="L349" s="16"/>
      <c r="M349" s="16"/>
    </row>
    <row r="350" spans="1:13" x14ac:dyDescent="0.2">
      <c r="A350" s="16"/>
      <c r="B350" s="16"/>
      <c r="C350" s="115"/>
      <c r="D350" s="16"/>
      <c r="E350" s="133"/>
      <c r="F350" s="115"/>
      <c r="G350" s="16"/>
      <c r="H350" s="16"/>
      <c r="I350" s="16"/>
      <c r="J350" s="16"/>
      <c r="K350" s="16"/>
      <c r="L350" s="16"/>
      <c r="M350" s="16"/>
    </row>
    <row r="351" spans="1:13" x14ac:dyDescent="0.2">
      <c r="A351" s="16"/>
      <c r="B351" s="16"/>
      <c r="C351" s="115"/>
      <c r="D351" s="16"/>
      <c r="E351" s="133"/>
      <c r="F351" s="115"/>
      <c r="G351" s="16"/>
      <c r="H351" s="16"/>
      <c r="I351" s="16"/>
      <c r="J351" s="16"/>
      <c r="K351" s="16"/>
      <c r="L351" s="16"/>
      <c r="M351" s="16"/>
    </row>
    <row r="352" spans="1:13" x14ac:dyDescent="0.2">
      <c r="A352" s="16"/>
      <c r="B352" s="16"/>
      <c r="C352" s="115"/>
      <c r="D352" s="16"/>
      <c r="E352" s="133"/>
      <c r="F352" s="115"/>
      <c r="G352" s="16"/>
      <c r="H352" s="16"/>
      <c r="I352" s="16"/>
      <c r="J352" s="16"/>
      <c r="K352" s="16"/>
      <c r="L352" s="16"/>
      <c r="M352" s="16"/>
    </row>
    <row r="353" spans="1:13" x14ac:dyDescent="0.2">
      <c r="A353" s="16"/>
      <c r="B353" s="16"/>
      <c r="C353" s="115"/>
      <c r="D353" s="16"/>
      <c r="E353" s="133"/>
      <c r="F353" s="115"/>
      <c r="G353" s="16"/>
      <c r="H353" s="16"/>
      <c r="I353" s="16"/>
      <c r="J353" s="16"/>
      <c r="K353" s="16"/>
      <c r="L353" s="16"/>
      <c r="M353" s="16"/>
    </row>
    <row r="354" spans="1:13" x14ac:dyDescent="0.2">
      <c r="A354" s="16"/>
      <c r="B354" s="16"/>
      <c r="C354" s="115"/>
      <c r="D354" s="16"/>
      <c r="E354" s="133"/>
      <c r="F354" s="115"/>
      <c r="G354" s="16"/>
      <c r="H354" s="16"/>
      <c r="I354" s="16"/>
      <c r="J354" s="16"/>
      <c r="K354" s="16"/>
      <c r="L354" s="16"/>
      <c r="M354" s="16"/>
    </row>
    <row r="355" spans="1:13" x14ac:dyDescent="0.2">
      <c r="A355" s="16"/>
      <c r="B355" s="16"/>
      <c r="C355" s="115"/>
      <c r="D355" s="16"/>
      <c r="E355" s="133"/>
      <c r="F355" s="115"/>
      <c r="G355" s="16"/>
      <c r="H355" s="16"/>
      <c r="I355" s="16"/>
      <c r="J355" s="16"/>
      <c r="K355" s="16"/>
      <c r="L355" s="16"/>
      <c r="M355" s="16"/>
    </row>
    <row r="356" spans="1:13" x14ac:dyDescent="0.2">
      <c r="A356" s="16"/>
      <c r="B356" s="16"/>
      <c r="C356" s="115"/>
      <c r="D356" s="16"/>
      <c r="E356" s="133"/>
      <c r="F356" s="115"/>
      <c r="G356" s="16"/>
      <c r="H356" s="16"/>
      <c r="I356" s="16"/>
      <c r="J356" s="16"/>
      <c r="K356" s="16"/>
      <c r="L356" s="16"/>
      <c r="M356" s="16"/>
    </row>
    <row r="357" spans="1:13" x14ac:dyDescent="0.2">
      <c r="A357" s="16"/>
      <c r="B357" s="16"/>
      <c r="C357" s="115"/>
      <c r="D357" s="16"/>
      <c r="E357" s="133"/>
      <c r="F357" s="115"/>
      <c r="G357" s="16"/>
      <c r="H357" s="16"/>
      <c r="I357" s="16"/>
      <c r="J357" s="16"/>
      <c r="K357" s="16"/>
      <c r="L357" s="16"/>
      <c r="M357" s="16"/>
    </row>
    <row r="358" spans="1:13" x14ac:dyDescent="0.2">
      <c r="A358" s="16"/>
      <c r="B358" s="16"/>
      <c r="C358" s="115"/>
      <c r="D358" s="16"/>
      <c r="E358" s="133"/>
      <c r="F358" s="115"/>
      <c r="G358" s="16"/>
      <c r="H358" s="16"/>
      <c r="I358" s="16"/>
      <c r="J358" s="16"/>
      <c r="K358" s="16"/>
      <c r="L358" s="16"/>
      <c r="M358" s="16"/>
    </row>
    <row r="359" spans="1:13" x14ac:dyDescent="0.2">
      <c r="A359" s="16"/>
      <c r="B359" s="16"/>
      <c r="C359" s="115"/>
      <c r="D359" s="16"/>
      <c r="E359" s="133"/>
      <c r="F359" s="115"/>
      <c r="G359" s="16"/>
      <c r="H359" s="16"/>
      <c r="I359" s="16"/>
      <c r="J359" s="16"/>
      <c r="K359" s="16"/>
      <c r="L359" s="16"/>
      <c r="M359" s="16"/>
    </row>
    <row r="360" spans="1:13" x14ac:dyDescent="0.2">
      <c r="A360" s="16"/>
      <c r="B360" s="16"/>
      <c r="C360" s="115"/>
      <c r="D360" s="16"/>
      <c r="E360" s="133"/>
      <c r="F360" s="115"/>
      <c r="G360" s="16"/>
      <c r="H360" s="16"/>
      <c r="I360" s="16"/>
      <c r="J360" s="16"/>
      <c r="K360" s="16"/>
      <c r="L360" s="16"/>
      <c r="M360" s="16"/>
    </row>
    <row r="361" spans="1:13" x14ac:dyDescent="0.2">
      <c r="A361" s="16"/>
      <c r="B361" s="16"/>
      <c r="C361" s="115"/>
      <c r="D361" s="16"/>
      <c r="E361" s="133"/>
      <c r="F361" s="115"/>
      <c r="G361" s="16"/>
      <c r="H361" s="16"/>
      <c r="I361" s="16"/>
      <c r="J361" s="16"/>
      <c r="K361" s="16"/>
      <c r="L361" s="16"/>
      <c r="M361" s="16"/>
    </row>
    <row r="362" spans="1:13" x14ac:dyDescent="0.2">
      <c r="A362" s="16"/>
      <c r="B362" s="16"/>
      <c r="C362" s="115"/>
      <c r="D362" s="16"/>
      <c r="E362" s="133"/>
      <c r="F362" s="115"/>
      <c r="G362" s="16"/>
      <c r="H362" s="16"/>
      <c r="I362" s="16"/>
      <c r="J362" s="16"/>
      <c r="K362" s="16"/>
      <c r="L362" s="16"/>
      <c r="M362" s="16"/>
    </row>
    <row r="363" spans="1:13" x14ac:dyDescent="0.2">
      <c r="A363" s="16"/>
      <c r="B363" s="16"/>
      <c r="C363" s="115"/>
      <c r="D363" s="16"/>
      <c r="E363" s="133"/>
      <c r="F363" s="115"/>
      <c r="G363" s="16"/>
      <c r="H363" s="16"/>
      <c r="I363" s="16"/>
      <c r="J363" s="16"/>
      <c r="K363" s="16"/>
      <c r="L363" s="16"/>
      <c r="M363" s="16"/>
    </row>
    <row r="364" spans="1:13" x14ac:dyDescent="0.2">
      <c r="A364" s="16"/>
      <c r="B364" s="16"/>
      <c r="C364" s="115"/>
      <c r="D364" s="16"/>
      <c r="E364" s="133"/>
      <c r="F364" s="115"/>
      <c r="G364" s="16"/>
      <c r="H364" s="16"/>
      <c r="I364" s="16"/>
      <c r="J364" s="16"/>
      <c r="K364" s="16"/>
      <c r="L364" s="16"/>
      <c r="M364" s="16"/>
    </row>
    <row r="365" spans="1:13" x14ac:dyDescent="0.2">
      <c r="A365" s="16"/>
      <c r="B365" s="16"/>
      <c r="C365" s="115"/>
      <c r="D365" s="16"/>
      <c r="E365" s="133"/>
      <c r="F365" s="115"/>
      <c r="G365" s="16"/>
      <c r="H365" s="16"/>
      <c r="I365" s="16"/>
      <c r="J365" s="16"/>
      <c r="K365" s="16"/>
      <c r="L365" s="16"/>
      <c r="M365" s="16"/>
    </row>
    <row r="366" spans="1:13" x14ac:dyDescent="0.2">
      <c r="A366" s="16"/>
      <c r="B366" s="16"/>
      <c r="C366" s="115"/>
      <c r="D366" s="16"/>
      <c r="E366" s="133"/>
      <c r="F366" s="115"/>
      <c r="G366" s="16"/>
      <c r="H366" s="16"/>
      <c r="I366" s="16"/>
      <c r="J366" s="16"/>
      <c r="K366" s="16"/>
      <c r="L366" s="16"/>
      <c r="M366" s="16"/>
    </row>
    <row r="367" spans="1:13" x14ac:dyDescent="0.2">
      <c r="A367" s="16"/>
      <c r="B367" s="16"/>
      <c r="C367" s="115"/>
      <c r="D367" s="16"/>
      <c r="E367" s="133"/>
      <c r="F367" s="115"/>
      <c r="G367" s="16"/>
      <c r="H367" s="16"/>
      <c r="I367" s="16"/>
      <c r="J367" s="16"/>
      <c r="K367" s="16"/>
      <c r="L367" s="16"/>
      <c r="M367" s="16"/>
    </row>
    <row r="368" spans="1:13" x14ac:dyDescent="0.2">
      <c r="A368" s="16"/>
      <c r="B368" s="16"/>
      <c r="C368" s="115"/>
      <c r="D368" s="16"/>
      <c r="E368" s="133"/>
      <c r="F368" s="115"/>
      <c r="G368" s="16"/>
      <c r="H368" s="16"/>
      <c r="I368" s="16"/>
      <c r="J368" s="16"/>
      <c r="K368" s="16"/>
      <c r="L368" s="16"/>
      <c r="M368" s="16"/>
    </row>
    <row r="369" spans="1:13" x14ac:dyDescent="0.2">
      <c r="A369" s="16"/>
      <c r="B369" s="16"/>
      <c r="C369" s="115"/>
      <c r="D369" s="16"/>
      <c r="E369" s="133"/>
      <c r="F369" s="115"/>
      <c r="G369" s="16"/>
      <c r="H369" s="16"/>
      <c r="I369" s="16"/>
      <c r="J369" s="16"/>
      <c r="K369" s="16"/>
      <c r="L369" s="16"/>
      <c r="M369" s="16"/>
    </row>
    <row r="370" spans="1:13" x14ac:dyDescent="0.2">
      <c r="A370" s="16"/>
      <c r="B370" s="16"/>
      <c r="C370" s="115"/>
      <c r="D370" s="16"/>
      <c r="E370" s="133"/>
      <c r="F370" s="115"/>
      <c r="G370" s="16"/>
      <c r="H370" s="16"/>
      <c r="I370" s="16"/>
      <c r="J370" s="16"/>
      <c r="K370" s="16"/>
      <c r="L370" s="16"/>
      <c r="M370" s="16"/>
    </row>
    <row r="371" spans="1:13" x14ac:dyDescent="0.2">
      <c r="A371" s="16"/>
      <c r="B371" s="16"/>
      <c r="C371" s="115"/>
      <c r="D371" s="16"/>
      <c r="E371" s="133"/>
      <c r="F371" s="115"/>
      <c r="G371" s="16"/>
      <c r="H371" s="16"/>
      <c r="I371" s="16"/>
      <c r="J371" s="16"/>
      <c r="K371" s="16"/>
      <c r="L371" s="16"/>
      <c r="M371" s="16"/>
    </row>
    <row r="372" spans="1:13" x14ac:dyDescent="0.2">
      <c r="A372" s="16"/>
      <c r="B372" s="16"/>
      <c r="C372" s="115"/>
      <c r="D372" s="16"/>
      <c r="E372" s="133"/>
      <c r="F372" s="115"/>
      <c r="G372" s="16"/>
      <c r="H372" s="16"/>
      <c r="I372" s="16"/>
      <c r="J372" s="16"/>
      <c r="K372" s="16"/>
      <c r="L372" s="16"/>
      <c r="M372" s="16"/>
    </row>
    <row r="373" spans="1:13" x14ac:dyDescent="0.2">
      <c r="A373" s="16"/>
      <c r="B373" s="16"/>
      <c r="C373" s="115"/>
      <c r="D373" s="16"/>
      <c r="E373" s="133"/>
      <c r="F373" s="115"/>
      <c r="G373" s="16"/>
      <c r="H373" s="16"/>
      <c r="I373" s="16"/>
      <c r="J373" s="16"/>
      <c r="K373" s="16"/>
      <c r="L373" s="16"/>
      <c r="M373" s="16"/>
    </row>
    <row r="374" spans="1:13" x14ac:dyDescent="0.2">
      <c r="A374" s="16"/>
      <c r="B374" s="16"/>
      <c r="C374" s="115"/>
      <c r="D374" s="16"/>
      <c r="E374" s="133"/>
      <c r="F374" s="115"/>
      <c r="G374" s="16"/>
      <c r="H374" s="16"/>
      <c r="I374" s="16"/>
      <c r="J374" s="16"/>
      <c r="K374" s="16"/>
      <c r="L374" s="16"/>
      <c r="M374" s="16"/>
    </row>
    <row r="375" spans="1:13" x14ac:dyDescent="0.2">
      <c r="A375" s="16"/>
      <c r="B375" s="16"/>
      <c r="C375" s="115"/>
      <c r="D375" s="16"/>
      <c r="E375" s="133"/>
      <c r="F375" s="115"/>
      <c r="G375" s="16"/>
      <c r="H375" s="16"/>
      <c r="I375" s="16"/>
      <c r="J375" s="16"/>
      <c r="K375" s="16"/>
      <c r="L375" s="16"/>
      <c r="M375" s="16"/>
    </row>
    <row r="376" spans="1:13" x14ac:dyDescent="0.2">
      <c r="A376" s="16"/>
      <c r="B376" s="16"/>
      <c r="C376" s="115"/>
      <c r="D376" s="16"/>
      <c r="E376" s="133"/>
      <c r="F376" s="115"/>
      <c r="G376" s="16"/>
      <c r="H376" s="16"/>
      <c r="I376" s="16"/>
      <c r="J376" s="16"/>
      <c r="K376" s="16"/>
      <c r="L376" s="16"/>
      <c r="M376" s="16"/>
    </row>
    <row r="377" spans="1:13" x14ac:dyDescent="0.2">
      <c r="A377" s="16"/>
      <c r="B377" s="16"/>
      <c r="C377" s="115"/>
      <c r="D377" s="16"/>
      <c r="E377" s="133"/>
      <c r="F377" s="115"/>
      <c r="G377" s="16"/>
      <c r="H377" s="16"/>
      <c r="I377" s="16"/>
      <c r="J377" s="16"/>
      <c r="K377" s="16"/>
      <c r="L377" s="16"/>
      <c r="M377" s="16"/>
    </row>
    <row r="378" spans="1:13" x14ac:dyDescent="0.2">
      <c r="A378" s="16"/>
      <c r="B378" s="16"/>
      <c r="C378" s="115"/>
      <c r="D378" s="16"/>
      <c r="E378" s="133"/>
      <c r="F378" s="115"/>
      <c r="G378" s="16"/>
      <c r="H378" s="16"/>
      <c r="I378" s="16"/>
      <c r="J378" s="16"/>
      <c r="K378" s="16"/>
      <c r="L378" s="16"/>
      <c r="M378" s="16"/>
    </row>
    <row r="379" spans="1:13" x14ac:dyDescent="0.2">
      <c r="A379" s="16"/>
      <c r="B379" s="16"/>
      <c r="C379" s="115"/>
      <c r="D379" s="16"/>
      <c r="E379" s="133"/>
      <c r="F379" s="115"/>
      <c r="G379" s="16"/>
      <c r="H379" s="16"/>
      <c r="I379" s="16"/>
      <c r="J379" s="16"/>
      <c r="K379" s="16"/>
      <c r="L379" s="16"/>
      <c r="M379" s="16"/>
    </row>
    <row r="380" spans="1:13" x14ac:dyDescent="0.2">
      <c r="A380" s="16"/>
      <c r="B380" s="16"/>
      <c r="C380" s="115"/>
      <c r="D380" s="16"/>
      <c r="E380" s="133"/>
      <c r="F380" s="115"/>
      <c r="G380" s="16"/>
      <c r="H380" s="16"/>
      <c r="I380" s="16"/>
      <c r="J380" s="16"/>
      <c r="K380" s="16"/>
      <c r="L380" s="16"/>
      <c r="M380" s="16"/>
    </row>
    <row r="381" spans="1:13" x14ac:dyDescent="0.2">
      <c r="A381" s="16"/>
      <c r="B381" s="16"/>
      <c r="C381" s="115"/>
      <c r="D381" s="16"/>
      <c r="E381" s="133"/>
      <c r="F381" s="115"/>
      <c r="G381" s="16"/>
      <c r="H381" s="16"/>
      <c r="I381" s="16"/>
      <c r="J381" s="16"/>
      <c r="K381" s="16"/>
      <c r="L381" s="16"/>
      <c r="M381" s="16"/>
    </row>
    <row r="382" spans="1:13" x14ac:dyDescent="0.2">
      <c r="A382" s="16"/>
      <c r="B382" s="16"/>
      <c r="C382" s="115"/>
      <c r="D382" s="16"/>
      <c r="E382" s="133"/>
      <c r="F382" s="115"/>
      <c r="G382" s="16"/>
      <c r="H382" s="16"/>
      <c r="I382" s="16"/>
      <c r="J382" s="16"/>
      <c r="K382" s="16"/>
      <c r="L382" s="16"/>
      <c r="M382" s="16"/>
    </row>
    <row r="383" spans="1:13" x14ac:dyDescent="0.2">
      <c r="A383" s="16"/>
      <c r="B383" s="16"/>
      <c r="C383" s="115"/>
      <c r="D383" s="16"/>
      <c r="E383" s="133"/>
      <c r="F383" s="115"/>
      <c r="G383" s="16"/>
      <c r="H383" s="16"/>
      <c r="I383" s="16"/>
      <c r="J383" s="16"/>
      <c r="K383" s="16"/>
      <c r="L383" s="16"/>
      <c r="M383" s="16"/>
    </row>
    <row r="384" spans="1:13" x14ac:dyDescent="0.2">
      <c r="A384" s="16"/>
      <c r="B384" s="16"/>
      <c r="C384" s="115"/>
      <c r="D384" s="16"/>
      <c r="E384" s="133"/>
      <c r="F384" s="115"/>
      <c r="G384" s="16"/>
      <c r="H384" s="16"/>
      <c r="I384" s="16"/>
      <c r="J384" s="16"/>
      <c r="K384" s="16"/>
      <c r="L384" s="16"/>
      <c r="M384" s="16"/>
    </row>
    <row r="385" spans="1:13" x14ac:dyDescent="0.2">
      <c r="A385" s="16"/>
      <c r="B385" s="16"/>
      <c r="C385" s="115"/>
      <c r="D385" s="16"/>
      <c r="E385" s="133"/>
      <c r="F385" s="115"/>
      <c r="G385" s="16"/>
      <c r="H385" s="16"/>
      <c r="I385" s="16"/>
      <c r="J385" s="16"/>
      <c r="K385" s="16"/>
      <c r="L385" s="16"/>
      <c r="M385" s="16"/>
    </row>
    <row r="386" spans="1:13" x14ac:dyDescent="0.2">
      <c r="A386" s="16"/>
      <c r="B386" s="16"/>
      <c r="C386" s="115"/>
      <c r="D386" s="16"/>
      <c r="E386" s="133"/>
      <c r="F386" s="115"/>
      <c r="G386" s="16"/>
      <c r="H386" s="16"/>
      <c r="I386" s="16"/>
      <c r="J386" s="16"/>
      <c r="K386" s="16"/>
      <c r="L386" s="16"/>
      <c r="M386" s="16"/>
    </row>
    <row r="387" spans="1:13" x14ac:dyDescent="0.2">
      <c r="A387" s="16"/>
      <c r="B387" s="16"/>
      <c r="C387" s="115"/>
      <c r="D387" s="16"/>
      <c r="E387" s="133"/>
      <c r="F387" s="115"/>
      <c r="G387" s="16"/>
      <c r="H387" s="16"/>
      <c r="I387" s="16"/>
      <c r="J387" s="16"/>
      <c r="K387" s="16"/>
      <c r="L387" s="16"/>
      <c r="M387" s="16"/>
    </row>
    <row r="388" spans="1:13" x14ac:dyDescent="0.2">
      <c r="A388" s="16"/>
      <c r="B388" s="16"/>
      <c r="C388" s="115"/>
      <c r="D388" s="16"/>
      <c r="E388" s="133"/>
      <c r="F388" s="115"/>
      <c r="G388" s="16"/>
      <c r="H388" s="16"/>
      <c r="I388" s="16"/>
      <c r="J388" s="16"/>
      <c r="K388" s="16"/>
      <c r="L388" s="16"/>
      <c r="M388" s="16"/>
    </row>
    <row r="389" spans="1:13" x14ac:dyDescent="0.2">
      <c r="A389" s="16"/>
      <c r="B389" s="16"/>
      <c r="C389" s="115"/>
      <c r="D389" s="16"/>
      <c r="E389" s="133"/>
      <c r="F389" s="115"/>
      <c r="G389" s="16"/>
      <c r="H389" s="16"/>
      <c r="I389" s="16"/>
      <c r="J389" s="16"/>
      <c r="K389" s="16"/>
      <c r="L389" s="16"/>
      <c r="M389" s="16"/>
    </row>
    <row r="390" spans="1:13" x14ac:dyDescent="0.2">
      <c r="A390" s="16"/>
      <c r="B390" s="16"/>
      <c r="C390" s="115"/>
      <c r="D390" s="16"/>
      <c r="E390" s="133"/>
      <c r="F390" s="115"/>
      <c r="G390" s="16"/>
      <c r="H390" s="16"/>
      <c r="I390" s="16"/>
      <c r="J390" s="16"/>
      <c r="K390" s="16"/>
      <c r="L390" s="16"/>
      <c r="M390" s="16"/>
    </row>
    <row r="391" spans="1:13" x14ac:dyDescent="0.2">
      <c r="A391" s="16"/>
      <c r="B391" s="16"/>
      <c r="C391" s="115"/>
      <c r="D391" s="16"/>
      <c r="E391" s="133"/>
      <c r="F391" s="115"/>
      <c r="G391" s="16"/>
      <c r="H391" s="16"/>
      <c r="I391" s="16"/>
      <c r="J391" s="16"/>
      <c r="K391" s="16"/>
      <c r="L391" s="16"/>
      <c r="M391" s="16"/>
    </row>
    <row r="392" spans="1:13" x14ac:dyDescent="0.2">
      <c r="A392" s="16"/>
      <c r="B392" s="16"/>
      <c r="C392" s="115"/>
      <c r="D392" s="16"/>
      <c r="E392" s="133"/>
      <c r="F392" s="115"/>
      <c r="G392" s="16"/>
      <c r="H392" s="16"/>
      <c r="I392" s="16"/>
      <c r="J392" s="16"/>
      <c r="K392" s="16"/>
      <c r="L392" s="16"/>
      <c r="M392" s="16"/>
    </row>
    <row r="393" spans="1:13" x14ac:dyDescent="0.2">
      <c r="A393" s="16"/>
      <c r="B393" s="16"/>
      <c r="C393" s="115"/>
      <c r="D393" s="16"/>
      <c r="E393" s="133"/>
      <c r="F393" s="115"/>
      <c r="G393" s="16"/>
      <c r="H393" s="16"/>
      <c r="I393" s="16"/>
      <c r="J393" s="16"/>
      <c r="K393" s="16"/>
      <c r="L393" s="16"/>
      <c r="M393" s="16"/>
    </row>
    <row r="394" spans="1:13" x14ac:dyDescent="0.2">
      <c r="A394" s="16"/>
      <c r="B394" s="16"/>
      <c r="C394" s="115"/>
      <c r="D394" s="16"/>
      <c r="E394" s="133"/>
      <c r="F394" s="115"/>
      <c r="G394" s="16"/>
      <c r="H394" s="16"/>
      <c r="I394" s="16"/>
      <c r="J394" s="16"/>
      <c r="K394" s="16"/>
      <c r="L394" s="16"/>
      <c r="M394" s="16"/>
    </row>
    <row r="395" spans="1:13" x14ac:dyDescent="0.2">
      <c r="A395" s="16"/>
      <c r="B395" s="16"/>
      <c r="C395" s="115"/>
      <c r="D395" s="16"/>
      <c r="E395" s="133"/>
      <c r="F395" s="115"/>
      <c r="G395" s="16"/>
      <c r="H395" s="16"/>
      <c r="I395" s="16"/>
      <c r="J395" s="16"/>
      <c r="K395" s="16"/>
      <c r="L395" s="16"/>
      <c r="M395" s="16"/>
    </row>
    <row r="396" spans="1:13" x14ac:dyDescent="0.2">
      <c r="A396" s="16"/>
      <c r="B396" s="16"/>
      <c r="C396" s="115"/>
      <c r="D396" s="16"/>
      <c r="E396" s="133"/>
      <c r="F396" s="115"/>
      <c r="G396" s="16"/>
      <c r="H396" s="16"/>
      <c r="I396" s="16"/>
      <c r="J396" s="16"/>
      <c r="K396" s="16"/>
      <c r="L396" s="16"/>
      <c r="M396" s="16"/>
    </row>
    <row r="397" spans="1:13" x14ac:dyDescent="0.2">
      <c r="A397" s="16"/>
      <c r="B397" s="16"/>
      <c r="C397" s="115"/>
      <c r="D397" s="16"/>
      <c r="E397" s="133"/>
      <c r="F397" s="115"/>
      <c r="G397" s="16"/>
      <c r="H397" s="16"/>
      <c r="I397" s="16"/>
      <c r="J397" s="16"/>
      <c r="K397" s="16"/>
      <c r="L397" s="16"/>
      <c r="M397" s="16"/>
    </row>
    <row r="398" spans="1:13" x14ac:dyDescent="0.2">
      <c r="A398" s="16"/>
      <c r="B398" s="16"/>
      <c r="C398" s="115"/>
      <c r="D398" s="16"/>
      <c r="E398" s="133"/>
      <c r="F398" s="115"/>
      <c r="G398" s="16"/>
      <c r="H398" s="16"/>
      <c r="I398" s="16"/>
      <c r="J398" s="16"/>
      <c r="K398" s="16"/>
      <c r="L398" s="16"/>
      <c r="M398" s="16"/>
    </row>
    <row r="399" spans="1:13" x14ac:dyDescent="0.2">
      <c r="A399" s="16"/>
      <c r="B399" s="16"/>
      <c r="C399" s="115"/>
      <c r="D399" s="16"/>
      <c r="E399" s="133"/>
      <c r="F399" s="115"/>
      <c r="G399" s="16"/>
      <c r="H399" s="16"/>
      <c r="I399" s="16"/>
      <c r="J399" s="16"/>
      <c r="K399" s="16"/>
      <c r="L399" s="16"/>
      <c r="M399" s="16"/>
    </row>
    <row r="400" spans="1:13" x14ac:dyDescent="0.2">
      <c r="A400" s="16"/>
      <c r="B400" s="16"/>
      <c r="C400" s="115"/>
      <c r="D400" s="16"/>
      <c r="E400" s="133"/>
      <c r="F400" s="115"/>
      <c r="G400" s="16"/>
      <c r="H400" s="16"/>
      <c r="I400" s="16"/>
      <c r="J400" s="16"/>
      <c r="K400" s="16"/>
      <c r="L400" s="16"/>
      <c r="M400" s="16"/>
    </row>
    <row r="401" spans="1:13" x14ac:dyDescent="0.2">
      <c r="A401" s="16"/>
      <c r="B401" s="16"/>
      <c r="C401" s="115"/>
      <c r="D401" s="16"/>
      <c r="E401" s="133"/>
      <c r="F401" s="115"/>
      <c r="G401" s="16"/>
      <c r="H401" s="16"/>
      <c r="I401" s="16"/>
      <c r="J401" s="16"/>
      <c r="K401" s="16"/>
      <c r="L401" s="16"/>
      <c r="M401" s="16"/>
    </row>
    <row r="402" spans="1:13" x14ac:dyDescent="0.2">
      <c r="A402" s="16"/>
      <c r="B402" s="16"/>
      <c r="C402" s="115"/>
      <c r="D402" s="16"/>
      <c r="E402" s="133"/>
      <c r="F402" s="115"/>
      <c r="G402" s="16"/>
      <c r="H402" s="16"/>
      <c r="I402" s="16"/>
      <c r="J402" s="16"/>
      <c r="K402" s="16"/>
      <c r="L402" s="16"/>
      <c r="M402" s="16"/>
    </row>
    <row r="403" spans="1:13" x14ac:dyDescent="0.2">
      <c r="A403" s="16"/>
      <c r="B403" s="16"/>
      <c r="C403" s="115"/>
      <c r="D403" s="16"/>
      <c r="E403" s="133"/>
      <c r="F403" s="115"/>
      <c r="G403" s="16"/>
      <c r="H403" s="16"/>
      <c r="I403" s="16"/>
      <c r="J403" s="16"/>
      <c r="K403" s="16"/>
      <c r="L403" s="16"/>
      <c r="M403" s="16"/>
    </row>
    <row r="404" spans="1:13" x14ac:dyDescent="0.2">
      <c r="A404" s="16"/>
      <c r="B404" s="16"/>
      <c r="C404" s="115"/>
      <c r="D404" s="16"/>
      <c r="E404" s="133"/>
      <c r="F404" s="115"/>
      <c r="G404" s="16"/>
      <c r="H404" s="16"/>
      <c r="I404" s="16"/>
      <c r="J404" s="16"/>
      <c r="K404" s="16"/>
      <c r="L404" s="16"/>
      <c r="M404" s="16"/>
    </row>
    <row r="405" spans="1:13" x14ac:dyDescent="0.2">
      <c r="A405" s="16"/>
      <c r="B405" s="16"/>
      <c r="C405" s="115"/>
      <c r="D405" s="16"/>
      <c r="E405" s="133"/>
      <c r="F405" s="115"/>
      <c r="G405" s="16"/>
      <c r="H405" s="16"/>
      <c r="I405" s="16"/>
      <c r="J405" s="16"/>
      <c r="K405" s="16"/>
      <c r="L405" s="16"/>
      <c r="M405" s="16"/>
    </row>
    <row r="406" spans="1:13" x14ac:dyDescent="0.2">
      <c r="A406" s="16"/>
      <c r="B406" s="16"/>
      <c r="C406" s="115"/>
      <c r="D406" s="16"/>
      <c r="E406" s="133"/>
      <c r="F406" s="115"/>
      <c r="G406" s="16"/>
      <c r="H406" s="16"/>
      <c r="I406" s="16"/>
      <c r="J406" s="16"/>
      <c r="K406" s="16"/>
      <c r="L406" s="16"/>
      <c r="M406" s="16"/>
    </row>
    <row r="407" spans="1:13" x14ac:dyDescent="0.2">
      <c r="A407" s="16"/>
      <c r="B407" s="16"/>
      <c r="C407" s="115"/>
      <c r="D407" s="16"/>
      <c r="E407" s="133"/>
      <c r="F407" s="115"/>
      <c r="G407" s="16"/>
      <c r="H407" s="16"/>
      <c r="I407" s="16"/>
      <c r="J407" s="16"/>
      <c r="K407" s="16"/>
      <c r="L407" s="16"/>
      <c r="M407" s="16"/>
    </row>
    <row r="408" spans="1:13" x14ac:dyDescent="0.2">
      <c r="A408" s="16"/>
      <c r="B408" s="16"/>
      <c r="C408" s="115"/>
      <c r="D408" s="16"/>
      <c r="E408" s="133"/>
      <c r="F408" s="115"/>
      <c r="G408" s="16"/>
      <c r="H408" s="16"/>
      <c r="I408" s="16"/>
      <c r="J408" s="16"/>
      <c r="K408" s="16"/>
      <c r="L408" s="16"/>
      <c r="M408" s="16"/>
    </row>
    <row r="409" spans="1:13" x14ac:dyDescent="0.2">
      <c r="A409" s="16"/>
      <c r="B409" s="16"/>
      <c r="C409" s="115"/>
      <c r="D409" s="16"/>
      <c r="E409" s="133"/>
      <c r="F409" s="115"/>
      <c r="G409" s="16"/>
      <c r="H409" s="16"/>
      <c r="I409" s="16"/>
      <c r="J409" s="16"/>
      <c r="K409" s="16"/>
      <c r="L409" s="16"/>
      <c r="M409" s="16"/>
    </row>
    <row r="410" spans="1:13" x14ac:dyDescent="0.2">
      <c r="A410" s="16"/>
      <c r="B410" s="16"/>
      <c r="C410" s="115"/>
      <c r="D410" s="16"/>
      <c r="E410" s="133"/>
      <c r="F410" s="115"/>
      <c r="G410" s="16"/>
      <c r="H410" s="16"/>
      <c r="I410" s="16"/>
      <c r="J410" s="16"/>
      <c r="K410" s="16"/>
      <c r="L410" s="16"/>
      <c r="M410" s="16"/>
    </row>
    <row r="411" spans="1:13" x14ac:dyDescent="0.2">
      <c r="A411" s="16"/>
      <c r="B411" s="16"/>
      <c r="C411" s="115"/>
      <c r="D411" s="16"/>
      <c r="E411" s="133"/>
      <c r="F411" s="115"/>
      <c r="G411" s="16"/>
      <c r="H411" s="16"/>
      <c r="I411" s="16"/>
      <c r="J411" s="16"/>
      <c r="K411" s="16"/>
      <c r="L411" s="16"/>
      <c r="M411" s="16"/>
    </row>
    <row r="412" spans="1:13" x14ac:dyDescent="0.2">
      <c r="A412" s="16"/>
      <c r="B412" s="16"/>
      <c r="C412" s="115"/>
      <c r="D412" s="16"/>
      <c r="E412" s="133"/>
      <c r="F412" s="115"/>
      <c r="G412" s="16"/>
      <c r="H412" s="16"/>
      <c r="I412" s="16"/>
      <c r="J412" s="16"/>
      <c r="K412" s="16"/>
      <c r="L412" s="16"/>
      <c r="M412" s="16"/>
    </row>
    <row r="413" spans="1:13" x14ac:dyDescent="0.2">
      <c r="A413" s="16"/>
      <c r="B413" s="16"/>
      <c r="C413" s="115"/>
      <c r="D413" s="16"/>
      <c r="E413" s="133"/>
      <c r="F413" s="115"/>
      <c r="G413" s="16"/>
      <c r="H413" s="16"/>
      <c r="I413" s="16"/>
      <c r="J413" s="16"/>
      <c r="K413" s="16"/>
      <c r="L413" s="16"/>
      <c r="M413" s="16"/>
    </row>
    <row r="414" spans="1:13" x14ac:dyDescent="0.2">
      <c r="A414" s="16"/>
      <c r="B414" s="16"/>
      <c r="C414" s="115"/>
      <c r="D414" s="16"/>
      <c r="E414" s="133"/>
      <c r="F414" s="115"/>
      <c r="G414" s="16"/>
      <c r="H414" s="16"/>
      <c r="I414" s="16"/>
      <c r="J414" s="16"/>
      <c r="K414" s="16"/>
      <c r="L414" s="16"/>
      <c r="M414" s="16"/>
    </row>
    <row r="415" spans="1:13" x14ac:dyDescent="0.2">
      <c r="A415" s="16"/>
      <c r="B415" s="16"/>
      <c r="C415" s="115"/>
      <c r="D415" s="16"/>
      <c r="E415" s="133"/>
      <c r="F415" s="115"/>
      <c r="G415" s="16"/>
      <c r="H415" s="16"/>
      <c r="I415" s="16"/>
      <c r="J415" s="16"/>
      <c r="K415" s="16"/>
      <c r="L415" s="16"/>
      <c r="M415" s="16"/>
    </row>
    <row r="416" spans="1:13" x14ac:dyDescent="0.2">
      <c r="A416" s="16"/>
      <c r="B416" s="16"/>
      <c r="C416" s="115"/>
      <c r="D416" s="16"/>
      <c r="E416" s="133"/>
      <c r="F416" s="115"/>
      <c r="G416" s="16"/>
      <c r="H416" s="16"/>
      <c r="I416" s="16"/>
      <c r="J416" s="16"/>
      <c r="K416" s="16"/>
      <c r="L416" s="16"/>
      <c r="M416" s="16"/>
    </row>
    <row r="417" spans="1:13" x14ac:dyDescent="0.2">
      <c r="A417" s="16"/>
      <c r="B417" s="16"/>
      <c r="C417" s="115"/>
      <c r="D417" s="16"/>
      <c r="E417" s="133"/>
      <c r="F417" s="115"/>
      <c r="G417" s="16"/>
      <c r="H417" s="16"/>
      <c r="I417" s="16"/>
      <c r="J417" s="16"/>
      <c r="K417" s="16"/>
      <c r="L417" s="16"/>
      <c r="M417" s="16"/>
    </row>
    <row r="418" spans="1:13" x14ac:dyDescent="0.2">
      <c r="A418" s="16"/>
      <c r="B418" s="16"/>
      <c r="C418" s="115"/>
      <c r="D418" s="16"/>
      <c r="E418" s="133"/>
      <c r="F418" s="115"/>
      <c r="G418" s="16"/>
      <c r="H418" s="16"/>
      <c r="I418" s="16"/>
      <c r="J418" s="16"/>
      <c r="K418" s="16"/>
      <c r="L418" s="16"/>
      <c r="M418" s="16"/>
    </row>
    <row r="419" spans="1:13" x14ac:dyDescent="0.2">
      <c r="A419" s="16"/>
      <c r="B419" s="16"/>
      <c r="C419" s="115"/>
      <c r="D419" s="16"/>
      <c r="E419" s="133"/>
      <c r="F419" s="115"/>
      <c r="G419" s="16"/>
      <c r="H419" s="16"/>
      <c r="I419" s="16"/>
      <c r="J419" s="16"/>
      <c r="K419" s="16"/>
      <c r="L419" s="16"/>
      <c r="M419" s="16"/>
    </row>
    <row r="420" spans="1:13" x14ac:dyDescent="0.2">
      <c r="A420" s="16"/>
      <c r="B420" s="16"/>
      <c r="C420" s="115"/>
      <c r="D420" s="16"/>
      <c r="E420" s="133"/>
      <c r="F420" s="115"/>
      <c r="G420" s="16"/>
      <c r="H420" s="16"/>
      <c r="I420" s="16"/>
      <c r="J420" s="16"/>
      <c r="K420" s="16"/>
      <c r="L420" s="16"/>
      <c r="M420" s="16"/>
    </row>
    <row r="421" spans="1:13" x14ac:dyDescent="0.2">
      <c r="A421" s="16"/>
      <c r="B421" s="16"/>
      <c r="C421" s="115"/>
      <c r="D421" s="16"/>
      <c r="E421" s="133"/>
      <c r="F421" s="115"/>
      <c r="G421" s="16"/>
      <c r="H421" s="16"/>
      <c r="I421" s="16"/>
      <c r="J421" s="16"/>
      <c r="K421" s="16"/>
      <c r="L421" s="16"/>
      <c r="M421" s="16"/>
    </row>
    <row r="422" spans="1:13" x14ac:dyDescent="0.2">
      <c r="A422" s="16"/>
      <c r="B422" s="16"/>
      <c r="C422" s="115"/>
      <c r="D422" s="16"/>
      <c r="E422" s="133"/>
      <c r="F422" s="115"/>
      <c r="G422" s="16"/>
      <c r="H422" s="16"/>
      <c r="I422" s="16"/>
      <c r="J422" s="16"/>
      <c r="K422" s="16"/>
      <c r="L422" s="16"/>
      <c r="M422" s="16"/>
    </row>
    <row r="423" spans="1:13" x14ac:dyDescent="0.2">
      <c r="A423" s="16"/>
      <c r="B423" s="16"/>
      <c r="C423" s="115"/>
      <c r="D423" s="16"/>
      <c r="E423" s="133"/>
      <c r="F423" s="115"/>
      <c r="G423" s="16"/>
      <c r="H423" s="16"/>
      <c r="I423" s="16"/>
      <c r="J423" s="16"/>
      <c r="K423" s="16"/>
      <c r="L423" s="16"/>
      <c r="M423" s="16"/>
    </row>
    <row r="424" spans="1:13" x14ac:dyDescent="0.2">
      <c r="A424" s="16"/>
      <c r="B424" s="16"/>
      <c r="C424" s="115"/>
      <c r="D424" s="16"/>
      <c r="E424" s="133"/>
      <c r="F424" s="115"/>
      <c r="G424" s="16"/>
      <c r="H424" s="16"/>
      <c r="I424" s="16"/>
      <c r="J424" s="16"/>
      <c r="K424" s="16"/>
      <c r="L424" s="16"/>
      <c r="M424" s="16"/>
    </row>
    <row r="425" spans="1:13" x14ac:dyDescent="0.2">
      <c r="A425" s="16"/>
      <c r="B425" s="16"/>
      <c r="C425" s="115"/>
      <c r="D425" s="16"/>
      <c r="E425" s="133"/>
      <c r="F425" s="115"/>
      <c r="G425" s="16"/>
      <c r="H425" s="16"/>
      <c r="I425" s="16"/>
      <c r="J425" s="16"/>
      <c r="K425" s="16"/>
      <c r="L425" s="16"/>
      <c r="M425" s="16"/>
    </row>
    <row r="426" spans="1:13" x14ac:dyDescent="0.2">
      <c r="A426" s="16"/>
      <c r="B426" s="16"/>
      <c r="C426" s="115"/>
      <c r="D426" s="16"/>
      <c r="E426" s="133"/>
      <c r="F426" s="115"/>
      <c r="G426" s="16"/>
      <c r="H426" s="16"/>
      <c r="I426" s="16"/>
      <c r="J426" s="16"/>
      <c r="K426" s="16"/>
      <c r="L426" s="16"/>
      <c r="M426" s="16"/>
    </row>
    <row r="427" spans="1:13" x14ac:dyDescent="0.2">
      <c r="A427" s="16"/>
      <c r="B427" s="16"/>
      <c r="C427" s="115"/>
      <c r="D427" s="16"/>
      <c r="E427" s="133"/>
      <c r="F427" s="115"/>
      <c r="G427" s="16"/>
      <c r="H427" s="16"/>
      <c r="I427" s="16"/>
      <c r="J427" s="16"/>
      <c r="K427" s="16"/>
      <c r="L427" s="16"/>
      <c r="M427" s="16"/>
    </row>
    <row r="428" spans="1:13" x14ac:dyDescent="0.2">
      <c r="A428" s="16"/>
      <c r="B428" s="16"/>
      <c r="C428" s="115"/>
      <c r="D428" s="16"/>
      <c r="E428" s="133"/>
      <c r="F428" s="115"/>
      <c r="G428" s="16"/>
      <c r="H428" s="16"/>
      <c r="I428" s="16"/>
      <c r="J428" s="16"/>
      <c r="K428" s="16"/>
      <c r="L428" s="16"/>
      <c r="M428" s="16"/>
    </row>
    <row r="429" spans="1:13" x14ac:dyDescent="0.2">
      <c r="A429" s="16"/>
      <c r="B429" s="16"/>
      <c r="C429" s="115"/>
      <c r="D429" s="16"/>
      <c r="E429" s="133"/>
      <c r="F429" s="115"/>
      <c r="G429" s="16"/>
      <c r="H429" s="16"/>
      <c r="I429" s="16"/>
      <c r="J429" s="16"/>
      <c r="K429" s="16"/>
      <c r="L429" s="16"/>
      <c r="M429" s="16"/>
    </row>
    <row r="430" spans="1:13" x14ac:dyDescent="0.2">
      <c r="A430" s="16"/>
      <c r="B430" s="16"/>
      <c r="C430" s="115"/>
      <c r="D430" s="16"/>
      <c r="E430" s="133"/>
      <c r="F430" s="115"/>
      <c r="G430" s="16"/>
      <c r="H430" s="16"/>
      <c r="I430" s="16"/>
      <c r="J430" s="16"/>
      <c r="K430" s="16"/>
      <c r="L430" s="16"/>
      <c r="M430" s="16"/>
    </row>
    <row r="431" spans="1:13" x14ac:dyDescent="0.2">
      <c r="A431" s="16"/>
      <c r="B431" s="16"/>
      <c r="C431" s="115"/>
      <c r="D431" s="16"/>
      <c r="E431" s="133"/>
      <c r="F431" s="115"/>
      <c r="G431" s="16"/>
      <c r="H431" s="16"/>
      <c r="I431" s="16"/>
      <c r="J431" s="16"/>
      <c r="K431" s="16"/>
      <c r="L431" s="16"/>
      <c r="M431" s="16"/>
    </row>
    <row r="432" spans="1:13" x14ac:dyDescent="0.2">
      <c r="A432" s="16"/>
      <c r="B432" s="16"/>
      <c r="C432" s="115"/>
      <c r="D432" s="16"/>
      <c r="E432" s="133"/>
      <c r="F432" s="115"/>
      <c r="G432" s="16"/>
      <c r="H432" s="16"/>
      <c r="I432" s="16"/>
      <c r="J432" s="16"/>
      <c r="K432" s="16"/>
      <c r="L432" s="16"/>
      <c r="M432" s="16"/>
    </row>
    <row r="433" spans="1:13" x14ac:dyDescent="0.2">
      <c r="A433" s="16"/>
      <c r="B433" s="16"/>
      <c r="C433" s="115"/>
      <c r="D433" s="16"/>
      <c r="E433" s="133"/>
      <c r="F433" s="115"/>
      <c r="G433" s="16"/>
      <c r="H433" s="16"/>
      <c r="I433" s="16"/>
      <c r="J433" s="16"/>
      <c r="K433" s="16"/>
      <c r="L433" s="16"/>
      <c r="M433" s="16"/>
    </row>
    <row r="434" spans="1:13" x14ac:dyDescent="0.2">
      <c r="A434" s="16"/>
      <c r="B434" s="16"/>
      <c r="C434" s="115"/>
      <c r="D434" s="16"/>
      <c r="E434" s="133"/>
      <c r="F434" s="115"/>
      <c r="G434" s="16"/>
      <c r="H434" s="16"/>
      <c r="I434" s="16"/>
      <c r="J434" s="16"/>
      <c r="K434" s="16"/>
      <c r="L434" s="16"/>
      <c r="M434" s="16"/>
    </row>
    <row r="435" spans="1:13" x14ac:dyDescent="0.2">
      <c r="A435" s="16"/>
      <c r="B435" s="16"/>
      <c r="C435" s="115"/>
      <c r="D435" s="16"/>
      <c r="E435" s="133"/>
      <c r="F435" s="115"/>
      <c r="G435" s="16"/>
      <c r="H435" s="16"/>
      <c r="I435" s="16"/>
      <c r="J435" s="16"/>
      <c r="K435" s="16"/>
      <c r="L435" s="16"/>
      <c r="M435" s="16"/>
    </row>
    <row r="436" spans="1:13" x14ac:dyDescent="0.2">
      <c r="A436" s="16"/>
      <c r="B436" s="16"/>
      <c r="C436" s="115"/>
      <c r="D436" s="16"/>
      <c r="E436" s="133"/>
      <c r="F436" s="115"/>
      <c r="G436" s="16"/>
      <c r="H436" s="16"/>
      <c r="I436" s="16"/>
      <c r="J436" s="16"/>
      <c r="K436" s="16"/>
      <c r="L436" s="16"/>
      <c r="M436" s="16"/>
    </row>
    <row r="437" spans="1:13" x14ac:dyDescent="0.2">
      <c r="A437" s="16"/>
      <c r="B437" s="16"/>
      <c r="C437" s="115"/>
      <c r="D437" s="16"/>
      <c r="E437" s="133"/>
      <c r="F437" s="115"/>
      <c r="G437" s="16"/>
      <c r="H437" s="16"/>
      <c r="I437" s="16"/>
      <c r="J437" s="16"/>
      <c r="K437" s="16"/>
      <c r="L437" s="16"/>
      <c r="M437" s="16"/>
    </row>
    <row r="438" spans="1:13" x14ac:dyDescent="0.2">
      <c r="A438" s="16"/>
      <c r="B438" s="16"/>
      <c r="C438" s="115"/>
      <c r="D438" s="16"/>
      <c r="E438" s="133"/>
      <c r="F438" s="115"/>
      <c r="G438" s="16"/>
      <c r="H438" s="16"/>
      <c r="I438" s="16"/>
      <c r="J438" s="16"/>
      <c r="K438" s="16"/>
      <c r="L438" s="16"/>
      <c r="M438" s="16"/>
    </row>
    <row r="439" spans="1:13" x14ac:dyDescent="0.2">
      <c r="A439" s="16"/>
      <c r="B439" s="16"/>
      <c r="C439" s="115"/>
      <c r="D439" s="16"/>
      <c r="E439" s="133"/>
      <c r="F439" s="115"/>
      <c r="G439" s="16"/>
      <c r="H439" s="16"/>
      <c r="I439" s="16"/>
      <c r="J439" s="16"/>
      <c r="K439" s="16"/>
      <c r="L439" s="16"/>
      <c r="M439" s="16"/>
    </row>
    <row r="440" spans="1:13" x14ac:dyDescent="0.2">
      <c r="A440" s="16"/>
      <c r="B440" s="16"/>
      <c r="C440" s="115"/>
      <c r="D440" s="16"/>
      <c r="E440" s="133"/>
      <c r="F440" s="115"/>
      <c r="G440" s="16"/>
      <c r="H440" s="16"/>
      <c r="I440" s="16"/>
      <c r="J440" s="16"/>
      <c r="K440" s="16"/>
      <c r="L440" s="16"/>
      <c r="M440" s="16"/>
    </row>
    <row r="441" spans="1:13" x14ac:dyDescent="0.2">
      <c r="A441" s="16"/>
      <c r="B441" s="16"/>
      <c r="C441" s="115"/>
      <c r="D441" s="16"/>
      <c r="E441" s="133"/>
      <c r="F441" s="115"/>
      <c r="G441" s="16"/>
      <c r="H441" s="16"/>
      <c r="I441" s="16"/>
      <c r="J441" s="16"/>
      <c r="K441" s="16"/>
      <c r="L441" s="16"/>
      <c r="M441" s="16"/>
    </row>
    <row r="442" spans="1:13" x14ac:dyDescent="0.2">
      <c r="A442" s="16"/>
      <c r="B442" s="16"/>
      <c r="C442" s="115"/>
      <c r="D442" s="16"/>
      <c r="E442" s="133"/>
      <c r="F442" s="115"/>
      <c r="G442" s="16"/>
      <c r="H442" s="16"/>
      <c r="I442" s="16"/>
      <c r="J442" s="16"/>
      <c r="K442" s="16"/>
      <c r="L442" s="16"/>
      <c r="M442" s="16"/>
    </row>
    <row r="443" spans="1:13" x14ac:dyDescent="0.2">
      <c r="A443" s="16"/>
      <c r="B443" s="16"/>
      <c r="C443" s="115"/>
      <c r="D443" s="16"/>
      <c r="E443" s="133"/>
      <c r="F443" s="115"/>
      <c r="G443" s="16"/>
      <c r="H443" s="16"/>
      <c r="I443" s="16"/>
      <c r="J443" s="16"/>
      <c r="K443" s="16"/>
      <c r="L443" s="16"/>
      <c r="M443" s="16"/>
    </row>
    <row r="444" spans="1:13" x14ac:dyDescent="0.2">
      <c r="A444" s="16"/>
      <c r="B444" s="16"/>
      <c r="C444" s="115"/>
      <c r="D444" s="16"/>
      <c r="E444" s="133"/>
      <c r="F444" s="115"/>
      <c r="G444" s="16"/>
      <c r="H444" s="16"/>
      <c r="I444" s="16"/>
      <c r="J444" s="16"/>
      <c r="K444" s="16"/>
      <c r="L444" s="16"/>
      <c r="M444" s="16"/>
    </row>
    <row r="445" spans="1:13" x14ac:dyDescent="0.2">
      <c r="A445" s="16"/>
      <c r="B445" s="16"/>
      <c r="C445" s="115"/>
      <c r="D445" s="16"/>
      <c r="E445" s="133"/>
      <c r="F445" s="115"/>
      <c r="G445" s="16"/>
      <c r="H445" s="16"/>
      <c r="I445" s="16"/>
      <c r="J445" s="16"/>
      <c r="K445" s="16"/>
      <c r="L445" s="16"/>
      <c r="M445" s="16"/>
    </row>
    <row r="446" spans="1:13" x14ac:dyDescent="0.2">
      <c r="A446" s="16"/>
      <c r="B446" s="16"/>
      <c r="C446" s="115"/>
      <c r="D446" s="16"/>
      <c r="E446" s="133"/>
      <c r="F446" s="115"/>
      <c r="G446" s="16"/>
      <c r="H446" s="16"/>
      <c r="I446" s="16"/>
      <c r="J446" s="16"/>
      <c r="K446" s="16"/>
      <c r="L446" s="16"/>
      <c r="M446" s="16"/>
    </row>
    <row r="447" spans="1:13" x14ac:dyDescent="0.2">
      <c r="A447" s="16"/>
      <c r="B447" s="16"/>
      <c r="C447" s="115"/>
      <c r="D447" s="16"/>
      <c r="E447" s="133"/>
      <c r="F447" s="115"/>
      <c r="G447" s="16"/>
      <c r="H447" s="16"/>
      <c r="I447" s="16"/>
      <c r="J447" s="16"/>
      <c r="K447" s="16"/>
      <c r="L447" s="16"/>
      <c r="M447" s="16"/>
    </row>
    <row r="448" spans="1:13" x14ac:dyDescent="0.2">
      <c r="A448" s="16"/>
      <c r="B448" s="16"/>
      <c r="C448" s="115"/>
      <c r="D448" s="16"/>
      <c r="E448" s="133"/>
      <c r="F448" s="115"/>
      <c r="G448" s="16"/>
      <c r="H448" s="16"/>
      <c r="I448" s="16"/>
      <c r="J448" s="16"/>
      <c r="K448" s="16"/>
      <c r="L448" s="16"/>
      <c r="M448" s="16"/>
    </row>
    <row r="449" spans="1:13" x14ac:dyDescent="0.2">
      <c r="A449" s="16"/>
      <c r="B449" s="16"/>
      <c r="C449" s="115"/>
      <c r="D449" s="16"/>
      <c r="E449" s="133"/>
      <c r="F449" s="115"/>
      <c r="G449" s="16"/>
      <c r="H449" s="16"/>
      <c r="I449" s="16"/>
      <c r="J449" s="16"/>
      <c r="K449" s="16"/>
      <c r="L449" s="16"/>
      <c r="M449" s="16"/>
    </row>
    <row r="450" spans="1:13" x14ac:dyDescent="0.2">
      <c r="A450" s="16"/>
      <c r="B450" s="16"/>
      <c r="C450" s="115"/>
      <c r="D450" s="16"/>
      <c r="E450" s="133"/>
      <c r="F450" s="115"/>
      <c r="G450" s="16"/>
      <c r="H450" s="16"/>
      <c r="I450" s="16"/>
      <c r="J450" s="16"/>
      <c r="K450" s="16"/>
      <c r="L450" s="16"/>
      <c r="M450" s="16"/>
    </row>
    <row r="451" spans="1:13" x14ac:dyDescent="0.2">
      <c r="A451" s="16"/>
      <c r="B451" s="16"/>
      <c r="C451" s="115"/>
      <c r="D451" s="16"/>
      <c r="E451" s="133"/>
      <c r="F451" s="115"/>
      <c r="G451" s="16"/>
      <c r="H451" s="16"/>
      <c r="I451" s="16"/>
      <c r="J451" s="16"/>
      <c r="K451" s="16"/>
      <c r="L451" s="16"/>
      <c r="M451" s="16"/>
    </row>
    <row r="452" spans="1:13" x14ac:dyDescent="0.2">
      <c r="A452" s="16"/>
      <c r="B452" s="16"/>
      <c r="C452" s="115"/>
      <c r="D452" s="16"/>
      <c r="E452" s="133"/>
      <c r="F452" s="115"/>
      <c r="G452" s="16"/>
      <c r="H452" s="16"/>
      <c r="I452" s="16"/>
      <c r="J452" s="16"/>
      <c r="K452" s="16"/>
      <c r="L452" s="16"/>
      <c r="M452" s="16"/>
    </row>
    <row r="453" spans="1:13" x14ac:dyDescent="0.2">
      <c r="A453" s="16"/>
      <c r="B453" s="16"/>
      <c r="C453" s="115"/>
      <c r="D453" s="16"/>
      <c r="E453" s="133"/>
      <c r="F453" s="115"/>
      <c r="G453" s="16"/>
      <c r="H453" s="16"/>
      <c r="I453" s="16"/>
      <c r="J453" s="16"/>
      <c r="K453" s="16"/>
      <c r="L453" s="16"/>
      <c r="M453" s="16"/>
    </row>
    <row r="454" spans="1:13" x14ac:dyDescent="0.2">
      <c r="A454" s="16"/>
      <c r="B454" s="16"/>
      <c r="C454" s="115"/>
      <c r="D454" s="16"/>
      <c r="E454" s="133"/>
      <c r="F454" s="115"/>
      <c r="G454" s="16"/>
      <c r="H454" s="16"/>
      <c r="I454" s="16"/>
      <c r="J454" s="16"/>
      <c r="K454" s="16"/>
      <c r="L454" s="16"/>
      <c r="M454" s="16"/>
    </row>
    <row r="455" spans="1:13" x14ac:dyDescent="0.2">
      <c r="A455" s="16"/>
      <c r="B455" s="16"/>
      <c r="C455" s="115"/>
      <c r="D455" s="16"/>
      <c r="E455" s="133"/>
      <c r="F455" s="115"/>
      <c r="G455" s="16"/>
      <c r="H455" s="16"/>
      <c r="I455" s="16"/>
      <c r="J455" s="16"/>
      <c r="K455" s="16"/>
      <c r="L455" s="16"/>
      <c r="M455" s="16"/>
    </row>
    <row r="456" spans="1:13" x14ac:dyDescent="0.2">
      <c r="A456" s="16"/>
      <c r="B456" s="16"/>
      <c r="C456" s="115"/>
      <c r="D456" s="16"/>
      <c r="E456" s="133"/>
      <c r="F456" s="115"/>
      <c r="G456" s="16"/>
      <c r="H456" s="16"/>
      <c r="I456" s="16"/>
      <c r="J456" s="16"/>
      <c r="K456" s="16"/>
      <c r="L456" s="16"/>
      <c r="M456" s="16"/>
    </row>
    <row r="457" spans="1:13" x14ac:dyDescent="0.2">
      <c r="A457" s="16"/>
      <c r="B457" s="16"/>
      <c r="C457" s="115"/>
      <c r="D457" s="16"/>
      <c r="E457" s="133"/>
      <c r="F457" s="115"/>
      <c r="G457" s="16"/>
      <c r="H457" s="16"/>
      <c r="I457" s="16"/>
      <c r="J457" s="16"/>
      <c r="K457" s="16"/>
      <c r="L457" s="16"/>
      <c r="M457" s="16"/>
    </row>
    <row r="458" spans="1:13" x14ac:dyDescent="0.2">
      <c r="A458" s="16"/>
      <c r="B458" s="16"/>
      <c r="C458" s="115"/>
      <c r="D458" s="16"/>
      <c r="E458" s="133"/>
      <c r="F458" s="115"/>
      <c r="G458" s="16"/>
      <c r="H458" s="16"/>
      <c r="I458" s="16"/>
      <c r="J458" s="16"/>
      <c r="K458" s="16"/>
      <c r="L458" s="16"/>
      <c r="M458" s="16"/>
    </row>
    <row r="459" spans="1:13" x14ac:dyDescent="0.2">
      <c r="A459" s="16"/>
      <c r="B459" s="16"/>
      <c r="C459" s="115"/>
      <c r="D459" s="16"/>
      <c r="E459" s="133"/>
      <c r="F459" s="115"/>
      <c r="G459" s="16"/>
      <c r="H459" s="16"/>
      <c r="I459" s="16"/>
      <c r="J459" s="16"/>
      <c r="K459" s="16"/>
      <c r="L459" s="16"/>
      <c r="M459" s="16"/>
    </row>
    <row r="460" spans="1:13" x14ac:dyDescent="0.2">
      <c r="A460" s="16"/>
      <c r="B460" s="16"/>
      <c r="C460" s="115"/>
      <c r="D460" s="16"/>
      <c r="E460" s="133"/>
      <c r="F460" s="115"/>
      <c r="G460" s="16"/>
      <c r="H460" s="16"/>
      <c r="I460" s="16"/>
      <c r="J460" s="16"/>
      <c r="K460" s="16"/>
      <c r="L460" s="16"/>
      <c r="M460" s="16"/>
    </row>
    <row r="461" spans="1:13" x14ac:dyDescent="0.2">
      <c r="A461" s="16"/>
      <c r="B461" s="16"/>
      <c r="C461" s="115"/>
      <c r="D461" s="16"/>
      <c r="E461" s="133"/>
      <c r="F461" s="115"/>
      <c r="G461" s="16"/>
      <c r="H461" s="16"/>
      <c r="I461" s="16"/>
      <c r="J461" s="16"/>
      <c r="K461" s="16"/>
      <c r="L461" s="16"/>
      <c r="M461" s="16"/>
    </row>
    <row r="462" spans="1:13" x14ac:dyDescent="0.2">
      <c r="A462" s="16"/>
      <c r="B462" s="16"/>
      <c r="C462" s="115"/>
      <c r="D462" s="16"/>
      <c r="E462" s="133"/>
      <c r="F462" s="115"/>
      <c r="G462" s="16"/>
      <c r="H462" s="16"/>
      <c r="I462" s="16"/>
      <c r="J462" s="16"/>
      <c r="K462" s="16"/>
      <c r="L462" s="16"/>
      <c r="M462" s="16"/>
    </row>
    <row r="463" spans="1:13" x14ac:dyDescent="0.2">
      <c r="A463" s="16"/>
      <c r="B463" s="16"/>
      <c r="C463" s="115"/>
      <c r="D463" s="16"/>
      <c r="E463" s="133"/>
      <c r="F463" s="115"/>
      <c r="G463" s="16"/>
      <c r="H463" s="16"/>
      <c r="I463" s="16"/>
      <c r="J463" s="16"/>
      <c r="K463" s="16"/>
      <c r="L463" s="16"/>
      <c r="M463" s="16"/>
    </row>
    <row r="464" spans="1:13" x14ac:dyDescent="0.2">
      <c r="A464" s="16"/>
      <c r="B464" s="16"/>
      <c r="C464" s="115"/>
      <c r="D464" s="16"/>
      <c r="E464" s="133"/>
      <c r="F464" s="115"/>
      <c r="G464" s="16"/>
      <c r="H464" s="16"/>
      <c r="I464" s="16"/>
      <c r="J464" s="16"/>
      <c r="K464" s="16"/>
      <c r="L464" s="16"/>
      <c r="M464" s="16"/>
    </row>
    <row r="465" spans="1:13" x14ac:dyDescent="0.2">
      <c r="A465" s="16"/>
      <c r="B465" s="16"/>
      <c r="C465" s="115"/>
      <c r="D465" s="16"/>
      <c r="E465" s="133"/>
      <c r="F465" s="115"/>
      <c r="G465" s="16"/>
      <c r="H465" s="16"/>
      <c r="I465" s="16"/>
      <c r="J465" s="16"/>
      <c r="K465" s="16"/>
      <c r="L465" s="16"/>
      <c r="M465" s="16"/>
    </row>
    <row r="466" spans="1:13" x14ac:dyDescent="0.2">
      <c r="A466" s="16"/>
      <c r="B466" s="16"/>
      <c r="C466" s="115"/>
      <c r="D466" s="16"/>
      <c r="E466" s="133"/>
      <c r="F466" s="115"/>
      <c r="G466" s="16"/>
      <c r="H466" s="16"/>
      <c r="I466" s="16"/>
      <c r="J466" s="16"/>
      <c r="K466" s="16"/>
      <c r="L466" s="16"/>
      <c r="M466" s="16"/>
    </row>
    <row r="467" spans="1:13" x14ac:dyDescent="0.2">
      <c r="A467" s="16"/>
      <c r="B467" s="16"/>
      <c r="C467" s="115"/>
      <c r="D467" s="16"/>
      <c r="E467" s="133"/>
      <c r="F467" s="115"/>
      <c r="G467" s="16"/>
      <c r="H467" s="16"/>
      <c r="I467" s="16"/>
      <c r="J467" s="16"/>
      <c r="K467" s="16"/>
      <c r="L467" s="16"/>
      <c r="M467" s="16"/>
    </row>
    <row r="468" spans="1:13" x14ac:dyDescent="0.2">
      <c r="A468" s="16"/>
      <c r="B468" s="16"/>
      <c r="C468" s="115"/>
      <c r="D468" s="16"/>
      <c r="E468" s="133"/>
      <c r="F468" s="115"/>
      <c r="G468" s="16"/>
      <c r="H468" s="16"/>
      <c r="I468" s="16"/>
      <c r="J468" s="16"/>
      <c r="K468" s="16"/>
      <c r="L468" s="16"/>
      <c r="M468" s="16"/>
    </row>
    <row r="469" spans="1:13" x14ac:dyDescent="0.2">
      <c r="A469" s="16"/>
      <c r="B469" s="16"/>
      <c r="C469" s="115"/>
      <c r="D469" s="16"/>
      <c r="E469" s="133"/>
      <c r="F469" s="115"/>
      <c r="G469" s="16"/>
      <c r="H469" s="16"/>
      <c r="I469" s="16"/>
      <c r="J469" s="16"/>
      <c r="K469" s="16"/>
      <c r="L469" s="16"/>
      <c r="M469" s="16"/>
    </row>
    <row r="470" spans="1:13" x14ac:dyDescent="0.2">
      <c r="A470" s="16"/>
      <c r="B470" s="16"/>
      <c r="C470" s="115"/>
      <c r="D470" s="16"/>
      <c r="E470" s="133"/>
      <c r="F470" s="115"/>
      <c r="G470" s="16"/>
      <c r="H470" s="16"/>
      <c r="I470" s="16"/>
      <c r="J470" s="16"/>
      <c r="K470" s="16"/>
      <c r="L470" s="16"/>
      <c r="M470" s="16"/>
    </row>
    <row r="471" spans="1:13" x14ac:dyDescent="0.2">
      <c r="A471" s="16"/>
      <c r="B471" s="16"/>
      <c r="C471" s="115"/>
      <c r="D471" s="16"/>
      <c r="E471" s="133"/>
      <c r="F471" s="115"/>
      <c r="G471" s="16"/>
      <c r="H471" s="16"/>
      <c r="I471" s="16"/>
      <c r="J471" s="16"/>
      <c r="K471" s="16"/>
      <c r="L471" s="16"/>
      <c r="M471" s="16"/>
    </row>
    <row r="472" spans="1:13" x14ac:dyDescent="0.2">
      <c r="A472" s="16"/>
      <c r="B472" s="16"/>
      <c r="C472" s="115"/>
      <c r="D472" s="16"/>
      <c r="E472" s="133"/>
      <c r="F472" s="115"/>
      <c r="G472" s="16"/>
      <c r="H472" s="16"/>
      <c r="I472" s="16"/>
      <c r="J472" s="16"/>
      <c r="K472" s="16"/>
      <c r="L472" s="16"/>
      <c r="M472" s="16"/>
    </row>
    <row r="473" spans="1:13" x14ac:dyDescent="0.2">
      <c r="A473" s="16"/>
      <c r="B473" s="16"/>
      <c r="C473" s="115"/>
      <c r="D473" s="16"/>
      <c r="E473" s="133"/>
      <c r="F473" s="115"/>
      <c r="G473" s="16"/>
      <c r="H473" s="16"/>
      <c r="I473" s="16"/>
      <c r="J473" s="16"/>
      <c r="K473" s="16"/>
      <c r="L473" s="16"/>
      <c r="M473" s="16"/>
    </row>
    <row r="474" spans="1:13" x14ac:dyDescent="0.2">
      <c r="A474" s="16"/>
      <c r="B474" s="16"/>
      <c r="C474" s="115"/>
      <c r="D474" s="16"/>
      <c r="E474" s="133"/>
      <c r="F474" s="115"/>
      <c r="G474" s="16"/>
      <c r="H474" s="16"/>
      <c r="I474" s="16"/>
      <c r="J474" s="16"/>
      <c r="K474" s="16"/>
      <c r="L474" s="16"/>
      <c r="M474" s="16"/>
    </row>
    <row r="475" spans="1:13" x14ac:dyDescent="0.2">
      <c r="A475" s="16"/>
      <c r="B475" s="16"/>
      <c r="C475" s="115"/>
      <c r="D475" s="16"/>
      <c r="E475" s="133"/>
      <c r="F475" s="115"/>
      <c r="G475" s="16"/>
      <c r="H475" s="16"/>
      <c r="I475" s="16"/>
      <c r="J475" s="16"/>
      <c r="K475" s="16"/>
      <c r="L475" s="16"/>
      <c r="M475" s="16"/>
    </row>
    <row r="476" spans="1:13" x14ac:dyDescent="0.2">
      <c r="A476" s="16"/>
      <c r="B476" s="16"/>
      <c r="C476" s="115"/>
      <c r="D476" s="16"/>
      <c r="E476" s="133"/>
      <c r="F476" s="115"/>
      <c r="G476" s="16"/>
      <c r="H476" s="16"/>
      <c r="I476" s="16"/>
      <c r="J476" s="16"/>
      <c r="K476" s="16"/>
      <c r="L476" s="16"/>
      <c r="M476" s="16"/>
    </row>
    <row r="477" spans="1:13" x14ac:dyDescent="0.2">
      <c r="A477" s="16"/>
      <c r="B477" s="16"/>
      <c r="C477" s="115"/>
      <c r="D477" s="16"/>
      <c r="E477" s="133"/>
      <c r="F477" s="115"/>
      <c r="G477" s="16"/>
      <c r="H477" s="16"/>
      <c r="I477" s="16"/>
      <c r="J477" s="16"/>
      <c r="K477" s="16"/>
      <c r="L477" s="16"/>
      <c r="M477" s="16"/>
    </row>
    <row r="478" spans="1:13" x14ac:dyDescent="0.2">
      <c r="A478" s="16"/>
      <c r="B478" s="16"/>
      <c r="C478" s="115"/>
      <c r="D478" s="16"/>
      <c r="E478" s="133"/>
      <c r="F478" s="115"/>
      <c r="G478" s="16"/>
      <c r="H478" s="16"/>
      <c r="I478" s="16"/>
      <c r="J478" s="16"/>
      <c r="K478" s="16"/>
      <c r="L478" s="16"/>
      <c r="M478" s="16"/>
    </row>
    <row r="479" spans="1:13" x14ac:dyDescent="0.2">
      <c r="A479" s="16"/>
      <c r="B479" s="16"/>
      <c r="C479" s="115"/>
      <c r="D479" s="16"/>
      <c r="E479" s="133"/>
      <c r="F479" s="115"/>
      <c r="G479" s="16"/>
      <c r="H479" s="16"/>
      <c r="I479" s="16"/>
      <c r="J479" s="16"/>
      <c r="K479" s="16"/>
      <c r="L479" s="16"/>
      <c r="M479" s="16"/>
    </row>
    <row r="480" spans="1:13" x14ac:dyDescent="0.2">
      <c r="A480" s="16"/>
      <c r="B480" s="16"/>
      <c r="C480" s="115"/>
      <c r="D480" s="16"/>
      <c r="E480" s="133"/>
      <c r="F480" s="115"/>
      <c r="G480" s="16"/>
      <c r="H480" s="16"/>
      <c r="I480" s="16"/>
      <c r="J480" s="16"/>
      <c r="K480" s="16"/>
      <c r="L480" s="16"/>
      <c r="M480" s="16"/>
    </row>
    <row r="481" spans="1:13" x14ac:dyDescent="0.2">
      <c r="A481" s="16"/>
      <c r="B481" s="16"/>
      <c r="C481" s="115"/>
      <c r="D481" s="16"/>
      <c r="E481" s="133"/>
      <c r="F481" s="115"/>
      <c r="G481" s="16"/>
      <c r="H481" s="16"/>
      <c r="I481" s="16"/>
      <c r="J481" s="16"/>
      <c r="K481" s="16"/>
      <c r="L481" s="16"/>
      <c r="M481" s="16"/>
    </row>
    <row r="482" spans="1:13" x14ac:dyDescent="0.2">
      <c r="A482" s="16"/>
      <c r="B482" s="16"/>
      <c r="C482" s="115"/>
      <c r="D482" s="16"/>
      <c r="E482" s="133"/>
      <c r="F482" s="115"/>
      <c r="G482" s="16"/>
      <c r="H482" s="16"/>
      <c r="I482" s="16"/>
      <c r="J482" s="16"/>
      <c r="K482" s="16"/>
      <c r="L482" s="16"/>
      <c r="M482" s="16"/>
    </row>
    <row r="483" spans="1:13" x14ac:dyDescent="0.2">
      <c r="A483" s="16"/>
      <c r="B483" s="16"/>
      <c r="C483" s="115"/>
      <c r="D483" s="16"/>
      <c r="E483" s="133"/>
      <c r="F483" s="115"/>
      <c r="G483" s="16"/>
      <c r="H483" s="16"/>
      <c r="I483" s="16"/>
      <c r="J483" s="16"/>
      <c r="K483" s="16"/>
      <c r="L483" s="16"/>
      <c r="M483" s="16"/>
    </row>
    <row r="484" spans="1:13" x14ac:dyDescent="0.2">
      <c r="A484" s="16"/>
      <c r="B484" s="16"/>
      <c r="C484" s="115"/>
      <c r="D484" s="16"/>
      <c r="E484" s="133"/>
      <c r="F484" s="115"/>
      <c r="G484" s="16"/>
      <c r="H484" s="16"/>
      <c r="I484" s="16"/>
      <c r="J484" s="16"/>
      <c r="K484" s="16"/>
      <c r="L484" s="16"/>
      <c r="M484" s="16"/>
    </row>
    <row r="485" spans="1:13" x14ac:dyDescent="0.2">
      <c r="A485" s="16"/>
      <c r="B485" s="16"/>
      <c r="C485" s="115"/>
      <c r="D485" s="16"/>
      <c r="E485" s="133"/>
      <c r="F485" s="115"/>
      <c r="G485" s="16"/>
      <c r="H485" s="16"/>
      <c r="I485" s="16"/>
      <c r="J485" s="16"/>
      <c r="K485" s="16"/>
      <c r="L485" s="16"/>
      <c r="M485" s="16"/>
    </row>
    <row r="486" spans="1:13" x14ac:dyDescent="0.2">
      <c r="A486" s="16"/>
      <c r="B486" s="16"/>
      <c r="C486" s="115"/>
      <c r="D486" s="16"/>
      <c r="E486" s="133"/>
      <c r="F486" s="115"/>
      <c r="G486" s="16"/>
      <c r="H486" s="16"/>
      <c r="I486" s="16"/>
      <c r="J486" s="16"/>
      <c r="K486" s="16"/>
      <c r="L486" s="16"/>
      <c r="M486" s="16"/>
    </row>
    <row r="487" spans="1:13" x14ac:dyDescent="0.2">
      <c r="A487" s="16"/>
      <c r="B487" s="16"/>
      <c r="C487" s="115"/>
      <c r="D487" s="16"/>
      <c r="E487" s="133"/>
      <c r="F487" s="115"/>
      <c r="G487" s="16"/>
      <c r="H487" s="16"/>
      <c r="I487" s="16"/>
      <c r="J487" s="16"/>
      <c r="K487" s="16"/>
      <c r="L487" s="16"/>
      <c r="M487" s="16"/>
    </row>
    <row r="488" spans="1:13" x14ac:dyDescent="0.2">
      <c r="A488" s="16"/>
      <c r="B488" s="16"/>
      <c r="C488" s="115"/>
      <c r="D488" s="16"/>
      <c r="E488" s="133"/>
      <c r="F488" s="115"/>
      <c r="G488" s="16"/>
      <c r="H488" s="16"/>
      <c r="I488" s="16"/>
      <c r="J488" s="16"/>
      <c r="K488" s="16"/>
      <c r="L488" s="16"/>
      <c r="M488" s="16"/>
    </row>
    <row r="489" spans="1:13" x14ac:dyDescent="0.2">
      <c r="A489" s="16"/>
      <c r="B489" s="16"/>
      <c r="C489" s="115"/>
      <c r="D489" s="16"/>
      <c r="E489" s="133"/>
      <c r="F489" s="115"/>
      <c r="G489" s="16"/>
      <c r="H489" s="16"/>
      <c r="I489" s="16"/>
      <c r="J489" s="16"/>
      <c r="K489" s="16"/>
      <c r="L489" s="16"/>
      <c r="M489" s="16"/>
    </row>
    <row r="490" spans="1:13" x14ac:dyDescent="0.2">
      <c r="A490" s="16"/>
      <c r="B490" s="16"/>
      <c r="C490" s="115"/>
      <c r="D490" s="16"/>
      <c r="E490" s="133"/>
      <c r="F490" s="115"/>
      <c r="G490" s="16"/>
      <c r="H490" s="16"/>
      <c r="I490" s="16"/>
      <c r="J490" s="16"/>
      <c r="K490" s="16"/>
      <c r="L490" s="16"/>
      <c r="M490" s="16"/>
    </row>
    <row r="491" spans="1:13" x14ac:dyDescent="0.2">
      <c r="A491" s="16"/>
      <c r="B491" s="16"/>
      <c r="C491" s="115"/>
      <c r="D491" s="16"/>
      <c r="E491" s="133"/>
      <c r="F491" s="115"/>
      <c r="G491" s="16"/>
      <c r="H491" s="16"/>
      <c r="I491" s="16"/>
      <c r="J491" s="16"/>
      <c r="K491" s="16"/>
      <c r="L491" s="16"/>
      <c r="M491" s="16"/>
    </row>
    <row r="492" spans="1:13" x14ac:dyDescent="0.2">
      <c r="A492" s="16"/>
      <c r="B492" s="16"/>
      <c r="C492" s="115"/>
      <c r="D492" s="16"/>
      <c r="E492" s="133"/>
      <c r="F492" s="115"/>
      <c r="G492" s="16"/>
      <c r="H492" s="16"/>
      <c r="I492" s="16"/>
      <c r="J492" s="16"/>
      <c r="K492" s="16"/>
      <c r="L492" s="16"/>
      <c r="M492" s="16"/>
    </row>
    <row r="493" spans="1:13" x14ac:dyDescent="0.2">
      <c r="A493" s="16"/>
      <c r="B493" s="16"/>
      <c r="C493" s="115"/>
      <c r="D493" s="16"/>
      <c r="E493" s="133"/>
      <c r="F493" s="115"/>
      <c r="G493" s="16"/>
      <c r="H493" s="16"/>
      <c r="I493" s="16"/>
      <c r="J493" s="16"/>
      <c r="K493" s="16"/>
      <c r="L493" s="16"/>
      <c r="M493" s="16"/>
    </row>
    <row r="494" spans="1:13" x14ac:dyDescent="0.2">
      <c r="A494" s="16"/>
      <c r="B494" s="16"/>
      <c r="C494" s="115"/>
      <c r="D494" s="16"/>
      <c r="E494" s="133"/>
      <c r="F494" s="115"/>
      <c r="G494" s="16"/>
      <c r="H494" s="16"/>
      <c r="I494" s="16"/>
      <c r="J494" s="16"/>
      <c r="K494" s="16"/>
      <c r="L494" s="16"/>
      <c r="M494" s="16"/>
    </row>
    <row r="495" spans="1:13" x14ac:dyDescent="0.2">
      <c r="A495" s="16"/>
      <c r="B495" s="16"/>
      <c r="C495" s="115"/>
      <c r="D495" s="16"/>
      <c r="E495" s="133"/>
      <c r="F495" s="115"/>
      <c r="G495" s="16"/>
      <c r="H495" s="16"/>
      <c r="I495" s="16"/>
      <c r="J495" s="16"/>
      <c r="K495" s="16"/>
      <c r="L495" s="16"/>
      <c r="M495" s="16"/>
    </row>
    <row r="496" spans="1:13" x14ac:dyDescent="0.2">
      <c r="A496" s="16"/>
      <c r="B496" s="16"/>
      <c r="C496" s="115"/>
      <c r="D496" s="16"/>
      <c r="E496" s="133"/>
      <c r="F496" s="115"/>
      <c r="G496" s="16"/>
      <c r="H496" s="16"/>
      <c r="I496" s="16"/>
      <c r="J496" s="16"/>
      <c r="K496" s="16"/>
      <c r="L496" s="16"/>
      <c r="M496" s="16"/>
    </row>
    <row r="497" spans="1:13" x14ac:dyDescent="0.2">
      <c r="A497" s="16"/>
      <c r="B497" s="16"/>
      <c r="C497" s="115"/>
      <c r="D497" s="16"/>
      <c r="E497" s="133"/>
      <c r="F497" s="115"/>
      <c r="G497" s="16"/>
      <c r="H497" s="16"/>
      <c r="I497" s="16"/>
      <c r="J497" s="16"/>
      <c r="K497" s="16"/>
      <c r="L497" s="16"/>
      <c r="M497" s="16"/>
    </row>
    <row r="498" spans="1:13" x14ac:dyDescent="0.2">
      <c r="A498" s="16"/>
      <c r="B498" s="16"/>
      <c r="C498" s="115"/>
      <c r="D498" s="16"/>
      <c r="E498" s="133"/>
      <c r="F498" s="115"/>
      <c r="G498" s="16"/>
      <c r="H498" s="16"/>
      <c r="I498" s="16"/>
      <c r="J498" s="16"/>
      <c r="K498" s="16"/>
      <c r="L498" s="16"/>
      <c r="M498" s="16"/>
    </row>
    <row r="499" spans="1:13" x14ac:dyDescent="0.2">
      <c r="A499" s="16"/>
      <c r="B499" s="16"/>
      <c r="C499" s="115"/>
      <c r="D499" s="16"/>
      <c r="E499" s="133"/>
      <c r="F499" s="115"/>
      <c r="G499" s="16"/>
      <c r="H499" s="16"/>
      <c r="I499" s="16"/>
      <c r="J499" s="16"/>
      <c r="K499" s="16"/>
      <c r="L499" s="16"/>
      <c r="M499" s="16"/>
    </row>
    <row r="500" spans="1:13" x14ac:dyDescent="0.2">
      <c r="A500" s="16"/>
      <c r="B500" s="16"/>
      <c r="C500" s="115"/>
      <c r="D500" s="16"/>
      <c r="E500" s="133"/>
      <c r="F500" s="115"/>
      <c r="G500" s="16"/>
      <c r="H500" s="16"/>
      <c r="I500" s="16"/>
      <c r="J500" s="16"/>
      <c r="K500" s="16"/>
      <c r="L500" s="16"/>
      <c r="M500" s="16"/>
    </row>
    <row r="501" spans="1:13" x14ac:dyDescent="0.2">
      <c r="A501" s="16"/>
      <c r="B501" s="16"/>
      <c r="C501" s="115"/>
      <c r="D501" s="16"/>
      <c r="E501" s="133"/>
      <c r="F501" s="115"/>
      <c r="G501" s="16"/>
      <c r="H501" s="16"/>
      <c r="I501" s="16"/>
      <c r="J501" s="16"/>
      <c r="K501" s="16"/>
      <c r="L501" s="16"/>
      <c r="M501" s="16"/>
    </row>
    <row r="502" spans="1:13" x14ac:dyDescent="0.2">
      <c r="A502" s="16"/>
      <c r="B502" s="16"/>
      <c r="C502" s="115"/>
      <c r="D502" s="16"/>
      <c r="E502" s="133"/>
      <c r="F502" s="115"/>
      <c r="G502" s="16"/>
      <c r="H502" s="16"/>
      <c r="I502" s="16"/>
      <c r="J502" s="16"/>
      <c r="K502" s="16"/>
      <c r="L502" s="16"/>
      <c r="M502" s="16"/>
    </row>
    <row r="503" spans="1:13" x14ac:dyDescent="0.2">
      <c r="A503" s="16"/>
      <c r="B503" s="16"/>
      <c r="C503" s="115"/>
      <c r="D503" s="16"/>
      <c r="E503" s="133"/>
      <c r="F503" s="115"/>
      <c r="G503" s="16"/>
      <c r="H503" s="16"/>
      <c r="I503" s="16"/>
      <c r="J503" s="16"/>
      <c r="K503" s="16"/>
      <c r="L503" s="16"/>
      <c r="M503" s="16"/>
    </row>
    <row r="504" spans="1:13" x14ac:dyDescent="0.2">
      <c r="A504" s="16"/>
      <c r="B504" s="16"/>
      <c r="C504" s="115"/>
      <c r="D504" s="16"/>
      <c r="E504" s="133"/>
      <c r="F504" s="115"/>
      <c r="G504" s="16"/>
      <c r="H504" s="16"/>
      <c r="I504" s="16"/>
      <c r="J504" s="16"/>
      <c r="K504" s="16"/>
      <c r="L504" s="16"/>
      <c r="M504" s="16"/>
    </row>
    <row r="505" spans="1:13" x14ac:dyDescent="0.2">
      <c r="A505" s="16"/>
      <c r="B505" s="16"/>
      <c r="C505" s="115"/>
      <c r="D505" s="16"/>
      <c r="E505" s="133"/>
      <c r="F505" s="115"/>
      <c r="G505" s="16"/>
      <c r="H505" s="16"/>
      <c r="I505" s="16"/>
      <c r="J505" s="16"/>
      <c r="K505" s="16"/>
      <c r="L505" s="16"/>
      <c r="M505" s="16"/>
    </row>
    <row r="506" spans="1:13" x14ac:dyDescent="0.2">
      <c r="A506" s="16"/>
      <c r="B506" s="16"/>
      <c r="C506" s="115"/>
      <c r="D506" s="16"/>
      <c r="E506" s="133"/>
      <c r="F506" s="115"/>
      <c r="G506" s="16"/>
      <c r="H506" s="16"/>
      <c r="I506" s="16"/>
      <c r="J506" s="16"/>
      <c r="K506" s="16"/>
      <c r="L506" s="16"/>
      <c r="M506" s="16"/>
    </row>
    <row r="507" spans="1:13" x14ac:dyDescent="0.2">
      <c r="A507" s="16"/>
      <c r="B507" s="16"/>
      <c r="C507" s="115"/>
      <c r="D507" s="16"/>
      <c r="E507" s="133"/>
      <c r="F507" s="115"/>
      <c r="G507" s="16"/>
      <c r="H507" s="16"/>
      <c r="I507" s="16"/>
      <c r="J507" s="16"/>
      <c r="K507" s="16"/>
      <c r="L507" s="16"/>
      <c r="M507" s="16"/>
    </row>
    <row r="508" spans="1:13" x14ac:dyDescent="0.2">
      <c r="A508" s="16"/>
      <c r="B508" s="16"/>
      <c r="C508" s="115"/>
      <c r="D508" s="16"/>
      <c r="E508" s="133"/>
      <c r="F508" s="115"/>
      <c r="G508" s="16"/>
      <c r="H508" s="16"/>
      <c r="I508" s="16"/>
      <c r="J508" s="16"/>
      <c r="K508" s="16"/>
      <c r="L508" s="16"/>
      <c r="M508" s="16"/>
    </row>
    <row r="509" spans="1:13" x14ac:dyDescent="0.2">
      <c r="A509" s="16"/>
      <c r="B509" s="16"/>
      <c r="C509" s="115"/>
      <c r="D509" s="16"/>
      <c r="E509" s="133"/>
      <c r="F509" s="115"/>
      <c r="G509" s="16"/>
      <c r="H509" s="16"/>
      <c r="I509" s="16"/>
      <c r="J509" s="16"/>
      <c r="K509" s="16"/>
      <c r="L509" s="16"/>
      <c r="M509" s="16"/>
    </row>
    <row r="510" spans="1:13" x14ac:dyDescent="0.2">
      <c r="A510" s="16"/>
      <c r="B510" s="16"/>
      <c r="C510" s="115"/>
      <c r="D510" s="16"/>
      <c r="E510" s="133"/>
      <c r="F510" s="115"/>
      <c r="G510" s="16"/>
      <c r="H510" s="16"/>
      <c r="I510" s="16"/>
      <c r="J510" s="16"/>
      <c r="K510" s="16"/>
      <c r="L510" s="16"/>
      <c r="M510" s="16"/>
    </row>
    <row r="511" spans="1:13" x14ac:dyDescent="0.2">
      <c r="A511" s="16"/>
      <c r="B511" s="16"/>
      <c r="C511" s="115"/>
      <c r="D511" s="16"/>
      <c r="E511" s="133"/>
      <c r="F511" s="115"/>
      <c r="G511" s="16"/>
      <c r="H511" s="16"/>
      <c r="I511" s="16"/>
      <c r="J511" s="16"/>
      <c r="K511" s="16"/>
      <c r="L511" s="16"/>
      <c r="M511" s="16"/>
    </row>
    <row r="512" spans="1:13" x14ac:dyDescent="0.2">
      <c r="A512" s="16"/>
      <c r="B512" s="16"/>
      <c r="C512" s="115"/>
      <c r="D512" s="16"/>
      <c r="E512" s="133"/>
      <c r="F512" s="115"/>
      <c r="G512" s="16"/>
      <c r="H512" s="16"/>
      <c r="I512" s="16"/>
      <c r="J512" s="16"/>
      <c r="K512" s="16"/>
      <c r="L512" s="16"/>
      <c r="M512" s="16"/>
    </row>
    <row r="513" spans="1:13" x14ac:dyDescent="0.2">
      <c r="A513" s="16"/>
      <c r="B513" s="16"/>
      <c r="C513" s="115"/>
      <c r="D513" s="16"/>
      <c r="E513" s="133"/>
      <c r="F513" s="115"/>
      <c r="G513" s="16"/>
      <c r="H513" s="16"/>
      <c r="I513" s="16"/>
      <c r="J513" s="16"/>
      <c r="K513" s="16"/>
      <c r="L513" s="16"/>
      <c r="M513" s="16"/>
    </row>
    <row r="514" spans="1:13" x14ac:dyDescent="0.2">
      <c r="A514" s="16"/>
      <c r="B514" s="16"/>
      <c r="C514" s="115"/>
      <c r="D514" s="16"/>
      <c r="E514" s="133"/>
      <c r="F514" s="115"/>
      <c r="G514" s="16"/>
      <c r="H514" s="16"/>
      <c r="I514" s="16"/>
      <c r="J514" s="16"/>
      <c r="K514" s="16"/>
      <c r="L514" s="16"/>
      <c r="M514" s="16"/>
    </row>
    <row r="515" spans="1:13" x14ac:dyDescent="0.2">
      <c r="A515" s="16"/>
      <c r="B515" s="16"/>
      <c r="C515" s="115"/>
      <c r="D515" s="16"/>
      <c r="E515" s="133"/>
      <c r="F515" s="115"/>
      <c r="G515" s="16"/>
      <c r="H515" s="16"/>
      <c r="I515" s="16"/>
      <c r="J515" s="16"/>
      <c r="K515" s="16"/>
      <c r="L515" s="16"/>
      <c r="M515" s="16"/>
    </row>
    <row r="516" spans="1:13" x14ac:dyDescent="0.2">
      <c r="A516" s="16"/>
      <c r="B516" s="16"/>
      <c r="C516" s="115"/>
      <c r="D516" s="16"/>
      <c r="E516" s="133"/>
      <c r="F516" s="115"/>
      <c r="G516" s="16"/>
      <c r="H516" s="16"/>
      <c r="I516" s="16"/>
      <c r="J516" s="16"/>
      <c r="K516" s="16"/>
      <c r="L516" s="16"/>
      <c r="M516" s="16"/>
    </row>
    <row r="517" spans="1:13" x14ac:dyDescent="0.2">
      <c r="A517" s="16"/>
      <c r="B517" s="16"/>
      <c r="C517" s="115"/>
      <c r="D517" s="16"/>
      <c r="E517" s="133"/>
      <c r="F517" s="115"/>
      <c r="G517" s="16"/>
      <c r="H517" s="16"/>
      <c r="I517" s="16"/>
      <c r="J517" s="16"/>
      <c r="K517" s="16"/>
      <c r="L517" s="16"/>
      <c r="M517" s="16"/>
    </row>
    <row r="518" spans="1:13" x14ac:dyDescent="0.2">
      <c r="A518" s="16"/>
      <c r="B518" s="16"/>
      <c r="C518" s="115"/>
      <c r="D518" s="16"/>
      <c r="E518" s="133"/>
      <c r="F518" s="115"/>
      <c r="G518" s="16"/>
      <c r="H518" s="16"/>
      <c r="I518" s="16"/>
      <c r="J518" s="16"/>
      <c r="K518" s="16"/>
      <c r="L518" s="16"/>
      <c r="M518" s="16"/>
    </row>
    <row r="519" spans="1:13" x14ac:dyDescent="0.2">
      <c r="A519" s="16"/>
      <c r="B519" s="16"/>
      <c r="C519" s="115"/>
      <c r="D519" s="16"/>
      <c r="E519" s="133"/>
      <c r="F519" s="115"/>
      <c r="G519" s="16"/>
      <c r="H519" s="16"/>
      <c r="I519" s="16"/>
      <c r="J519" s="16"/>
      <c r="K519" s="16"/>
      <c r="L519" s="16"/>
      <c r="M519" s="16"/>
    </row>
    <row r="520" spans="1:13" x14ac:dyDescent="0.2">
      <c r="A520" s="16"/>
      <c r="B520" s="16"/>
      <c r="C520" s="115"/>
      <c r="D520" s="16"/>
      <c r="E520" s="133"/>
      <c r="F520" s="115"/>
      <c r="G520" s="16"/>
      <c r="H520" s="16"/>
      <c r="I520" s="16"/>
      <c r="J520" s="16"/>
      <c r="K520" s="16"/>
      <c r="L520" s="16"/>
      <c r="M520" s="16"/>
    </row>
    <row r="521" spans="1:13" x14ac:dyDescent="0.2">
      <c r="A521" s="16"/>
      <c r="B521" s="16"/>
      <c r="C521" s="115"/>
      <c r="D521" s="16"/>
      <c r="E521" s="133"/>
      <c r="F521" s="115"/>
      <c r="G521" s="16"/>
      <c r="H521" s="16"/>
      <c r="I521" s="16"/>
      <c r="J521" s="16"/>
      <c r="K521" s="16"/>
      <c r="L521" s="16"/>
      <c r="M521" s="16"/>
    </row>
    <row r="522" spans="1:13" x14ac:dyDescent="0.2">
      <c r="A522" s="16"/>
      <c r="B522" s="16"/>
      <c r="C522" s="115"/>
      <c r="D522" s="16"/>
      <c r="E522" s="133"/>
      <c r="F522" s="115"/>
      <c r="G522" s="16"/>
      <c r="H522" s="16"/>
      <c r="I522" s="16"/>
      <c r="J522" s="16"/>
      <c r="K522" s="16"/>
      <c r="L522" s="16"/>
      <c r="M522" s="16"/>
    </row>
    <row r="523" spans="1:13" x14ac:dyDescent="0.2">
      <c r="A523" s="16"/>
      <c r="B523" s="16"/>
      <c r="C523" s="115"/>
      <c r="D523" s="16"/>
      <c r="E523" s="133"/>
      <c r="F523" s="115"/>
      <c r="G523" s="16"/>
      <c r="H523" s="16"/>
      <c r="I523" s="16"/>
      <c r="J523" s="16"/>
      <c r="K523" s="16"/>
      <c r="L523" s="16"/>
      <c r="M523" s="16"/>
    </row>
    <row r="524" spans="1:13" x14ac:dyDescent="0.2">
      <c r="A524" s="16"/>
      <c r="B524" s="16"/>
      <c r="C524" s="115"/>
      <c r="D524" s="16"/>
      <c r="E524" s="133"/>
      <c r="F524" s="115"/>
      <c r="G524" s="16"/>
      <c r="H524" s="16"/>
      <c r="I524" s="16"/>
      <c r="J524" s="16"/>
      <c r="K524" s="16"/>
      <c r="L524" s="16"/>
      <c r="M524" s="16"/>
    </row>
    <row r="525" spans="1:13" x14ac:dyDescent="0.2">
      <c r="A525" s="16"/>
      <c r="B525" s="16"/>
      <c r="C525" s="115"/>
      <c r="D525" s="16"/>
      <c r="E525" s="133"/>
      <c r="F525" s="115"/>
      <c r="G525" s="16"/>
      <c r="H525" s="16"/>
      <c r="I525" s="16"/>
      <c r="J525" s="16"/>
      <c r="K525" s="16"/>
      <c r="L525" s="16"/>
      <c r="M525" s="16"/>
    </row>
    <row r="526" spans="1:13" x14ac:dyDescent="0.2">
      <c r="A526" s="16"/>
      <c r="B526" s="16"/>
      <c r="C526" s="115"/>
      <c r="D526" s="16"/>
      <c r="E526" s="133"/>
      <c r="F526" s="115"/>
      <c r="G526" s="16"/>
      <c r="H526" s="16"/>
      <c r="I526" s="16"/>
      <c r="J526" s="16"/>
      <c r="K526" s="16"/>
      <c r="L526" s="16"/>
      <c r="M526" s="16"/>
    </row>
    <row r="527" spans="1:13" x14ac:dyDescent="0.2">
      <c r="A527" s="16"/>
      <c r="B527" s="16"/>
      <c r="C527" s="115"/>
      <c r="D527" s="16"/>
      <c r="E527" s="133"/>
      <c r="F527" s="115"/>
      <c r="G527" s="16"/>
      <c r="H527" s="16"/>
      <c r="I527" s="16"/>
      <c r="J527" s="16"/>
      <c r="K527" s="16"/>
      <c r="L527" s="16"/>
      <c r="M527" s="16"/>
    </row>
    <row r="528" spans="1:13" x14ac:dyDescent="0.2">
      <c r="A528" s="16"/>
      <c r="B528" s="16"/>
      <c r="C528" s="115"/>
      <c r="D528" s="16"/>
      <c r="E528" s="133"/>
      <c r="F528" s="115"/>
      <c r="G528" s="16"/>
      <c r="H528" s="16"/>
      <c r="I528" s="16"/>
      <c r="J528" s="16"/>
      <c r="K528" s="16"/>
      <c r="L528" s="16"/>
      <c r="M528" s="16"/>
    </row>
    <row r="529" spans="1:13" x14ac:dyDescent="0.2">
      <c r="A529" s="16"/>
      <c r="B529" s="16"/>
      <c r="C529" s="115"/>
      <c r="D529" s="16"/>
      <c r="E529" s="133"/>
      <c r="F529" s="115"/>
      <c r="G529" s="16"/>
      <c r="H529" s="16"/>
      <c r="I529" s="16"/>
      <c r="J529" s="16"/>
      <c r="K529" s="16"/>
      <c r="L529" s="16"/>
      <c r="M529" s="16"/>
    </row>
    <row r="530" spans="1:13" x14ac:dyDescent="0.2">
      <c r="A530" s="16"/>
      <c r="B530" s="16"/>
      <c r="C530" s="115"/>
      <c r="D530" s="16"/>
      <c r="E530" s="133"/>
      <c r="F530" s="115"/>
      <c r="G530" s="16"/>
      <c r="H530" s="16"/>
      <c r="I530" s="16"/>
      <c r="J530" s="16"/>
      <c r="K530" s="16"/>
      <c r="L530" s="16"/>
      <c r="M530" s="16"/>
    </row>
    <row r="531" spans="1:13" x14ac:dyDescent="0.2">
      <c r="A531" s="16"/>
      <c r="B531" s="16"/>
      <c r="C531" s="115"/>
      <c r="D531" s="16"/>
      <c r="E531" s="133"/>
      <c r="F531" s="115"/>
      <c r="G531" s="16"/>
      <c r="H531" s="16"/>
      <c r="I531" s="16"/>
      <c r="J531" s="16"/>
      <c r="K531" s="16"/>
      <c r="L531" s="16"/>
      <c r="M531" s="16"/>
    </row>
    <row r="532" spans="1:13" x14ac:dyDescent="0.2">
      <c r="A532" s="16"/>
      <c r="B532" s="16"/>
      <c r="C532" s="115"/>
      <c r="D532" s="16"/>
      <c r="E532" s="133"/>
      <c r="F532" s="115"/>
      <c r="G532" s="16"/>
      <c r="H532" s="16"/>
      <c r="I532" s="16"/>
      <c r="J532" s="16"/>
      <c r="K532" s="16"/>
      <c r="L532" s="16"/>
      <c r="M532" s="16"/>
    </row>
    <row r="533" spans="1:13" x14ac:dyDescent="0.2">
      <c r="A533" s="16"/>
      <c r="B533" s="16"/>
      <c r="C533" s="115"/>
      <c r="D533" s="16"/>
      <c r="E533" s="133"/>
      <c r="F533" s="115"/>
      <c r="G533" s="16"/>
      <c r="H533" s="16"/>
      <c r="I533" s="16"/>
      <c r="J533" s="16"/>
      <c r="K533" s="16"/>
      <c r="L533" s="16"/>
      <c r="M533" s="16"/>
    </row>
    <row r="534" spans="1:13" x14ac:dyDescent="0.2">
      <c r="A534" s="16"/>
      <c r="B534" s="16"/>
      <c r="C534" s="115"/>
      <c r="D534" s="16"/>
      <c r="E534" s="133"/>
      <c r="F534" s="115"/>
      <c r="G534" s="16"/>
      <c r="H534" s="16"/>
      <c r="I534" s="16"/>
      <c r="J534" s="16"/>
      <c r="K534" s="16"/>
      <c r="L534" s="16"/>
      <c r="M534" s="16"/>
    </row>
    <row r="535" spans="1:13" x14ac:dyDescent="0.2">
      <c r="A535" s="16"/>
      <c r="B535" s="16"/>
      <c r="C535" s="115"/>
      <c r="D535" s="16"/>
      <c r="E535" s="133"/>
      <c r="F535" s="115"/>
      <c r="G535" s="16"/>
      <c r="H535" s="16"/>
      <c r="I535" s="16"/>
      <c r="J535" s="16"/>
      <c r="K535" s="16"/>
      <c r="L535" s="16"/>
      <c r="M535" s="16"/>
    </row>
    <row r="536" spans="1:13" x14ac:dyDescent="0.2">
      <c r="A536" s="16"/>
      <c r="B536" s="16"/>
      <c r="C536" s="115"/>
      <c r="D536" s="16"/>
      <c r="E536" s="133"/>
      <c r="F536" s="115"/>
      <c r="G536" s="16"/>
      <c r="H536" s="16"/>
      <c r="I536" s="16"/>
      <c r="J536" s="16"/>
      <c r="K536" s="16"/>
      <c r="L536" s="16"/>
      <c r="M536" s="16"/>
    </row>
    <row r="537" spans="1:13" x14ac:dyDescent="0.2">
      <c r="A537" s="16"/>
      <c r="B537" s="16"/>
      <c r="C537" s="115"/>
      <c r="D537" s="16"/>
      <c r="E537" s="133"/>
      <c r="F537" s="115"/>
      <c r="G537" s="16"/>
      <c r="H537" s="16"/>
      <c r="I537" s="16"/>
      <c r="J537" s="16"/>
      <c r="K537" s="16"/>
      <c r="L537" s="16"/>
      <c r="M537" s="16"/>
    </row>
    <row r="538" spans="1:13" x14ac:dyDescent="0.2">
      <c r="A538" s="16"/>
      <c r="B538" s="16"/>
      <c r="C538" s="115"/>
      <c r="D538" s="16"/>
      <c r="E538" s="133"/>
      <c r="F538" s="115"/>
      <c r="G538" s="16"/>
      <c r="H538" s="16"/>
      <c r="I538" s="16"/>
      <c r="J538" s="16"/>
      <c r="K538" s="16"/>
      <c r="L538" s="16"/>
      <c r="M538" s="16"/>
    </row>
    <row r="539" spans="1:13" x14ac:dyDescent="0.2">
      <c r="A539" s="16"/>
      <c r="B539" s="16"/>
      <c r="C539" s="115"/>
      <c r="D539" s="16"/>
      <c r="E539" s="133"/>
      <c r="F539" s="115"/>
      <c r="G539" s="16"/>
      <c r="H539" s="16"/>
      <c r="I539" s="16"/>
      <c r="J539" s="16"/>
      <c r="K539" s="16"/>
      <c r="L539" s="16"/>
      <c r="M539" s="16"/>
    </row>
    <row r="540" spans="1:13" x14ac:dyDescent="0.2">
      <c r="A540" s="16"/>
      <c r="B540" s="16"/>
      <c r="C540" s="115"/>
      <c r="D540" s="16"/>
      <c r="E540" s="133"/>
      <c r="F540" s="115"/>
      <c r="G540" s="16"/>
      <c r="H540" s="16"/>
      <c r="I540" s="16"/>
      <c r="J540" s="16"/>
      <c r="K540" s="16"/>
      <c r="L540" s="16"/>
      <c r="M540" s="16"/>
    </row>
    <row r="541" spans="1:13" x14ac:dyDescent="0.2">
      <c r="A541" s="16"/>
      <c r="B541" s="16"/>
      <c r="C541" s="115"/>
      <c r="D541" s="16"/>
      <c r="E541" s="133"/>
      <c r="F541" s="115"/>
      <c r="G541" s="16"/>
      <c r="H541" s="16"/>
      <c r="I541" s="16"/>
      <c r="J541" s="16"/>
      <c r="K541" s="16"/>
      <c r="L541" s="16"/>
      <c r="M541" s="16"/>
    </row>
    <row r="542" spans="1:13" x14ac:dyDescent="0.2">
      <c r="A542" s="16"/>
      <c r="B542" s="16"/>
      <c r="C542" s="115"/>
      <c r="D542" s="16"/>
      <c r="E542" s="133"/>
      <c r="F542" s="115"/>
      <c r="G542" s="16"/>
      <c r="H542" s="16"/>
      <c r="I542" s="16"/>
      <c r="J542" s="16"/>
      <c r="K542" s="16"/>
      <c r="L542" s="16"/>
      <c r="M542" s="16"/>
    </row>
    <row r="543" spans="1:13" x14ac:dyDescent="0.2">
      <c r="A543" s="16"/>
      <c r="B543" s="16"/>
      <c r="C543" s="115"/>
      <c r="D543" s="16"/>
      <c r="E543" s="133"/>
      <c r="F543" s="115"/>
      <c r="G543" s="16"/>
      <c r="H543" s="16"/>
      <c r="I543" s="16"/>
      <c r="J543" s="16"/>
      <c r="K543" s="16"/>
      <c r="L543" s="16"/>
      <c r="M543" s="16"/>
    </row>
    <row r="544" spans="1:13" x14ac:dyDescent="0.2">
      <c r="A544" s="16"/>
      <c r="B544" s="16"/>
      <c r="C544" s="115"/>
      <c r="D544" s="16"/>
      <c r="E544" s="133"/>
      <c r="F544" s="115"/>
      <c r="G544" s="16"/>
      <c r="H544" s="16"/>
      <c r="I544" s="16"/>
      <c r="J544" s="16"/>
      <c r="K544" s="16"/>
      <c r="L544" s="16"/>
      <c r="M544" s="16"/>
    </row>
    <row r="545" spans="1:13" x14ac:dyDescent="0.2">
      <c r="A545" s="16"/>
      <c r="B545" s="16"/>
      <c r="C545" s="115"/>
      <c r="D545" s="16"/>
      <c r="E545" s="133"/>
      <c r="F545" s="115"/>
      <c r="G545" s="16"/>
      <c r="H545" s="16"/>
      <c r="I545" s="16"/>
      <c r="J545" s="16"/>
      <c r="K545" s="16"/>
      <c r="L545" s="16"/>
      <c r="M545" s="16"/>
    </row>
    <row r="546" spans="1:13" x14ac:dyDescent="0.2">
      <c r="A546" s="16"/>
      <c r="B546" s="16"/>
      <c r="C546" s="115"/>
      <c r="D546" s="16"/>
      <c r="E546" s="133"/>
      <c r="F546" s="115"/>
      <c r="G546" s="16"/>
      <c r="H546" s="16"/>
      <c r="I546" s="16"/>
      <c r="J546" s="16"/>
      <c r="K546" s="16"/>
      <c r="L546" s="16"/>
      <c r="M546" s="16"/>
    </row>
    <row r="547" spans="1:13" x14ac:dyDescent="0.2">
      <c r="A547" s="16"/>
      <c r="B547" s="16"/>
      <c r="C547" s="115"/>
      <c r="D547" s="16"/>
      <c r="E547" s="133"/>
      <c r="F547" s="115"/>
      <c r="G547" s="16"/>
      <c r="H547" s="16"/>
      <c r="I547" s="16"/>
      <c r="J547" s="16"/>
      <c r="K547" s="16"/>
      <c r="L547" s="16"/>
      <c r="M547" s="16"/>
    </row>
    <row r="548" spans="1:13" x14ac:dyDescent="0.2">
      <c r="A548" s="16"/>
      <c r="B548" s="16"/>
      <c r="C548" s="115"/>
      <c r="D548" s="16"/>
      <c r="E548" s="133"/>
      <c r="F548" s="115"/>
      <c r="G548" s="16"/>
      <c r="H548" s="16"/>
      <c r="I548" s="16"/>
      <c r="J548" s="16"/>
      <c r="K548" s="16"/>
      <c r="L548" s="16"/>
      <c r="M548" s="16"/>
    </row>
    <row r="549" spans="1:13" x14ac:dyDescent="0.2">
      <c r="A549" s="16"/>
      <c r="B549" s="16"/>
      <c r="C549" s="115"/>
      <c r="D549" s="16"/>
      <c r="E549" s="133"/>
      <c r="F549" s="115"/>
      <c r="G549" s="16"/>
      <c r="H549" s="16"/>
      <c r="I549" s="16"/>
      <c r="J549" s="16"/>
      <c r="K549" s="16"/>
      <c r="L549" s="16"/>
      <c r="M549" s="16"/>
    </row>
    <row r="550" spans="1:13" x14ac:dyDescent="0.2">
      <c r="A550" s="16"/>
      <c r="B550" s="16"/>
      <c r="C550" s="115"/>
      <c r="D550" s="16"/>
      <c r="E550" s="133"/>
      <c r="F550" s="115"/>
      <c r="G550" s="16"/>
      <c r="H550" s="16"/>
      <c r="I550" s="16"/>
      <c r="J550" s="16"/>
      <c r="K550" s="16"/>
      <c r="L550" s="16"/>
      <c r="M550" s="16"/>
    </row>
    <row r="551" spans="1:13" x14ac:dyDescent="0.2">
      <c r="A551" s="16"/>
      <c r="B551" s="16"/>
      <c r="C551" s="115"/>
      <c r="D551" s="16"/>
      <c r="E551" s="133"/>
      <c r="F551" s="115"/>
      <c r="G551" s="16"/>
      <c r="H551" s="16"/>
      <c r="I551" s="16"/>
      <c r="J551" s="16"/>
      <c r="K551" s="16"/>
      <c r="L551" s="16"/>
      <c r="M551" s="16"/>
    </row>
    <row r="552" spans="1:13" x14ac:dyDescent="0.2">
      <c r="A552" s="16"/>
      <c r="B552" s="16"/>
      <c r="C552" s="115"/>
      <c r="D552" s="16"/>
      <c r="E552" s="133"/>
      <c r="F552" s="115"/>
      <c r="G552" s="16"/>
      <c r="H552" s="16"/>
      <c r="I552" s="16"/>
      <c r="J552" s="16"/>
      <c r="K552" s="16"/>
      <c r="L552" s="16"/>
      <c r="M552" s="16"/>
    </row>
    <row r="553" spans="1:13" x14ac:dyDescent="0.2">
      <c r="A553" s="16"/>
      <c r="B553" s="16"/>
      <c r="C553" s="115"/>
      <c r="D553" s="16"/>
      <c r="E553" s="133"/>
      <c r="F553" s="115"/>
      <c r="G553" s="16"/>
      <c r="H553" s="16"/>
      <c r="I553" s="16"/>
      <c r="J553" s="16"/>
      <c r="K553" s="16"/>
      <c r="L553" s="16"/>
      <c r="M553" s="16"/>
    </row>
    <row r="554" spans="1:13" x14ac:dyDescent="0.2">
      <c r="A554" s="16"/>
      <c r="B554" s="16"/>
      <c r="C554" s="115"/>
      <c r="D554" s="16"/>
      <c r="E554" s="133"/>
      <c r="F554" s="115"/>
      <c r="G554" s="16"/>
      <c r="H554" s="16"/>
      <c r="I554" s="16"/>
      <c r="J554" s="16"/>
      <c r="K554" s="16"/>
      <c r="L554" s="16"/>
      <c r="M554" s="16"/>
    </row>
    <row r="555" spans="1:13" x14ac:dyDescent="0.2">
      <c r="A555" s="16"/>
      <c r="B555" s="16"/>
      <c r="C555" s="115"/>
      <c r="D555" s="16"/>
      <c r="E555" s="133"/>
      <c r="F555" s="115"/>
      <c r="G555" s="16"/>
      <c r="H555" s="16"/>
      <c r="I555" s="16"/>
      <c r="J555" s="16"/>
      <c r="K555" s="16"/>
      <c r="L555" s="16"/>
      <c r="M555" s="16"/>
    </row>
    <row r="556" spans="1:13" x14ac:dyDescent="0.2">
      <c r="A556" s="16"/>
      <c r="B556" s="16"/>
      <c r="C556" s="115"/>
      <c r="D556" s="16"/>
      <c r="E556" s="133"/>
      <c r="F556" s="115"/>
      <c r="G556" s="16"/>
      <c r="H556" s="16"/>
      <c r="I556" s="16"/>
      <c r="J556" s="16"/>
      <c r="K556" s="16"/>
      <c r="L556" s="16"/>
      <c r="M556" s="16"/>
    </row>
    <row r="557" spans="1:13" x14ac:dyDescent="0.2">
      <c r="A557" s="16"/>
      <c r="B557" s="16"/>
      <c r="C557" s="115"/>
      <c r="D557" s="16"/>
      <c r="E557" s="133"/>
      <c r="F557" s="115"/>
      <c r="G557" s="16"/>
      <c r="H557" s="16"/>
      <c r="I557" s="16"/>
      <c r="J557" s="16"/>
      <c r="K557" s="16"/>
      <c r="L557" s="16"/>
      <c r="M557" s="16"/>
    </row>
    <row r="558" spans="1:13" x14ac:dyDescent="0.2">
      <c r="A558" s="16"/>
      <c r="B558" s="16"/>
      <c r="C558" s="115"/>
      <c r="D558" s="16"/>
      <c r="E558" s="133"/>
      <c r="F558" s="115"/>
      <c r="G558" s="16"/>
      <c r="H558" s="16"/>
      <c r="I558" s="16"/>
      <c r="J558" s="16"/>
      <c r="K558" s="16"/>
      <c r="L558" s="16"/>
      <c r="M558" s="16"/>
    </row>
    <row r="559" spans="1:13" x14ac:dyDescent="0.2">
      <c r="A559" s="16"/>
      <c r="B559" s="16"/>
      <c r="C559" s="115"/>
      <c r="D559" s="16"/>
      <c r="E559" s="133"/>
      <c r="F559" s="115"/>
      <c r="G559" s="16"/>
      <c r="H559" s="16"/>
      <c r="I559" s="16"/>
      <c r="J559" s="16"/>
      <c r="K559" s="16"/>
      <c r="L559" s="16"/>
      <c r="M559" s="16"/>
    </row>
    <row r="560" spans="1:13" x14ac:dyDescent="0.2">
      <c r="A560" s="16"/>
      <c r="B560" s="16"/>
      <c r="C560" s="115"/>
      <c r="D560" s="16"/>
      <c r="E560" s="133"/>
      <c r="F560" s="115"/>
      <c r="G560" s="16"/>
      <c r="H560" s="16"/>
      <c r="I560" s="16"/>
      <c r="J560" s="16"/>
      <c r="K560" s="16"/>
      <c r="L560" s="16"/>
      <c r="M560" s="16"/>
    </row>
    <row r="561" spans="1:13" x14ac:dyDescent="0.2">
      <c r="A561" s="16"/>
      <c r="B561" s="16"/>
      <c r="C561" s="115"/>
      <c r="D561" s="16"/>
      <c r="E561" s="133"/>
      <c r="F561" s="115"/>
      <c r="G561" s="16"/>
      <c r="H561" s="16"/>
      <c r="I561" s="16"/>
      <c r="J561" s="16"/>
      <c r="K561" s="16"/>
      <c r="L561" s="16"/>
      <c r="M561" s="16"/>
    </row>
    <row r="562" spans="1:13" x14ac:dyDescent="0.2">
      <c r="A562" s="16"/>
      <c r="B562" s="16"/>
      <c r="C562" s="115"/>
      <c r="D562" s="16"/>
      <c r="E562" s="133"/>
      <c r="F562" s="115"/>
      <c r="G562" s="16"/>
      <c r="H562" s="16"/>
      <c r="I562" s="16"/>
      <c r="J562" s="16"/>
      <c r="K562" s="16"/>
      <c r="L562" s="16"/>
      <c r="M562" s="16"/>
    </row>
    <row r="563" spans="1:13" x14ac:dyDescent="0.2">
      <c r="A563" s="16"/>
      <c r="B563" s="16"/>
      <c r="C563" s="115"/>
      <c r="D563" s="16"/>
      <c r="E563" s="133"/>
      <c r="F563" s="115"/>
      <c r="G563" s="16"/>
      <c r="H563" s="16"/>
      <c r="I563" s="16"/>
      <c r="J563" s="16"/>
      <c r="K563" s="16"/>
      <c r="L563" s="16"/>
      <c r="M563" s="16"/>
    </row>
    <row r="564" spans="1:13" x14ac:dyDescent="0.2">
      <c r="A564" s="16"/>
      <c r="B564" s="16"/>
      <c r="C564" s="115"/>
      <c r="D564" s="16"/>
      <c r="E564" s="133"/>
      <c r="F564" s="115"/>
      <c r="G564" s="16"/>
      <c r="H564" s="16"/>
      <c r="I564" s="16"/>
      <c r="J564" s="16"/>
      <c r="K564" s="16"/>
      <c r="L564" s="16"/>
      <c r="M564" s="16"/>
    </row>
    <row r="565" spans="1:13" x14ac:dyDescent="0.2">
      <c r="A565" s="16"/>
      <c r="B565" s="16"/>
      <c r="C565" s="115"/>
      <c r="D565" s="16"/>
      <c r="E565" s="133"/>
      <c r="F565" s="115"/>
      <c r="G565" s="16"/>
      <c r="H565" s="16"/>
      <c r="I565" s="16"/>
      <c r="J565" s="16"/>
      <c r="K565" s="16"/>
      <c r="L565" s="16"/>
      <c r="M565" s="16"/>
    </row>
    <row r="566" spans="1:13" x14ac:dyDescent="0.2">
      <c r="A566" s="16"/>
      <c r="B566" s="16"/>
      <c r="C566" s="115"/>
      <c r="D566" s="16"/>
      <c r="E566" s="133"/>
      <c r="F566" s="115"/>
      <c r="G566" s="16"/>
      <c r="H566" s="16"/>
      <c r="I566" s="16"/>
      <c r="J566" s="16"/>
      <c r="K566" s="16"/>
      <c r="L566" s="16"/>
      <c r="M566" s="16"/>
    </row>
    <row r="567" spans="1:13" x14ac:dyDescent="0.2">
      <c r="A567" s="16"/>
      <c r="B567" s="16"/>
      <c r="C567" s="115"/>
      <c r="D567" s="16"/>
      <c r="E567" s="133"/>
      <c r="F567" s="115"/>
      <c r="G567" s="16"/>
      <c r="H567" s="16"/>
      <c r="I567" s="16"/>
      <c r="J567" s="16"/>
      <c r="K567" s="16"/>
      <c r="L567" s="16"/>
      <c r="M567" s="16"/>
    </row>
    <row r="568" spans="1:13" x14ac:dyDescent="0.2">
      <c r="A568" s="16"/>
      <c r="B568" s="16"/>
      <c r="C568" s="115"/>
      <c r="D568" s="16"/>
      <c r="E568" s="133"/>
      <c r="F568" s="115"/>
      <c r="G568" s="16"/>
      <c r="H568" s="16"/>
      <c r="I568" s="16"/>
      <c r="J568" s="16"/>
      <c r="K568" s="16"/>
      <c r="L568" s="16"/>
      <c r="M568" s="16"/>
    </row>
    <row r="569" spans="1:13" x14ac:dyDescent="0.2">
      <c r="A569" s="16"/>
      <c r="B569" s="16"/>
      <c r="C569" s="115"/>
      <c r="D569" s="16"/>
      <c r="E569" s="133"/>
      <c r="F569" s="115"/>
      <c r="G569" s="16"/>
      <c r="H569" s="16"/>
      <c r="I569" s="16"/>
      <c r="J569" s="16"/>
      <c r="K569" s="16"/>
      <c r="L569" s="16"/>
      <c r="M569" s="16"/>
    </row>
    <row r="570" spans="1:13" x14ac:dyDescent="0.2">
      <c r="A570" s="16"/>
      <c r="B570" s="16"/>
      <c r="C570" s="115"/>
      <c r="D570" s="16"/>
      <c r="E570" s="133"/>
      <c r="F570" s="115"/>
      <c r="G570" s="16"/>
      <c r="H570" s="16"/>
      <c r="I570" s="16"/>
      <c r="J570" s="16"/>
      <c r="K570" s="16"/>
      <c r="L570" s="16"/>
      <c r="M570" s="16"/>
    </row>
    <row r="571" spans="1:13" x14ac:dyDescent="0.2">
      <c r="A571" s="16"/>
      <c r="B571" s="16"/>
      <c r="C571" s="115"/>
      <c r="D571" s="16"/>
      <c r="E571" s="133"/>
      <c r="F571" s="115"/>
      <c r="G571" s="16"/>
      <c r="H571" s="16"/>
      <c r="I571" s="16"/>
      <c r="J571" s="16"/>
      <c r="K571" s="16"/>
      <c r="L571" s="16"/>
      <c r="M571" s="16"/>
    </row>
    <row r="572" spans="1:13" x14ac:dyDescent="0.2">
      <c r="A572" s="16"/>
      <c r="B572" s="16"/>
      <c r="C572" s="115"/>
      <c r="D572" s="16"/>
      <c r="E572" s="133"/>
      <c r="F572" s="115"/>
      <c r="G572" s="16"/>
      <c r="H572" s="16"/>
      <c r="I572" s="16"/>
      <c r="J572" s="16"/>
      <c r="K572" s="16"/>
      <c r="L572" s="16"/>
      <c r="M572" s="16"/>
    </row>
    <row r="573" spans="1:13" x14ac:dyDescent="0.2">
      <c r="A573" s="16"/>
      <c r="B573" s="16"/>
      <c r="C573" s="115"/>
      <c r="D573" s="16"/>
      <c r="E573" s="133"/>
      <c r="F573" s="115"/>
      <c r="G573" s="16"/>
      <c r="H573" s="16"/>
      <c r="I573" s="16"/>
      <c r="J573" s="16"/>
      <c r="K573" s="16"/>
      <c r="L573" s="16"/>
      <c r="M573" s="16"/>
    </row>
    <row r="574" spans="1:13" x14ac:dyDescent="0.2">
      <c r="A574" s="16"/>
      <c r="B574" s="16"/>
      <c r="C574" s="115"/>
      <c r="D574" s="16"/>
      <c r="E574" s="133"/>
      <c r="F574" s="115"/>
      <c r="G574" s="16"/>
      <c r="H574" s="16"/>
      <c r="I574" s="16"/>
      <c r="J574" s="16"/>
      <c r="K574" s="16"/>
      <c r="L574" s="16"/>
      <c r="M574" s="16"/>
    </row>
    <row r="575" spans="1:13" x14ac:dyDescent="0.2">
      <c r="A575" s="16"/>
      <c r="B575" s="16"/>
      <c r="C575" s="115"/>
      <c r="D575" s="16"/>
      <c r="E575" s="133"/>
      <c r="F575" s="115"/>
      <c r="G575" s="16"/>
      <c r="H575" s="16"/>
      <c r="I575" s="16"/>
      <c r="J575" s="16"/>
      <c r="K575" s="16"/>
      <c r="L575" s="16"/>
      <c r="M575" s="16"/>
    </row>
    <row r="576" spans="1:13" x14ac:dyDescent="0.2">
      <c r="A576" s="16"/>
      <c r="B576" s="16"/>
      <c r="C576" s="115"/>
      <c r="D576" s="16"/>
      <c r="E576" s="133"/>
      <c r="F576" s="115"/>
      <c r="G576" s="16"/>
      <c r="H576" s="16"/>
      <c r="I576" s="16"/>
      <c r="J576" s="16"/>
      <c r="K576" s="16"/>
      <c r="L576" s="16"/>
      <c r="M576" s="16"/>
    </row>
    <row r="577" spans="1:13" x14ac:dyDescent="0.2">
      <c r="A577" s="16"/>
      <c r="B577" s="16"/>
      <c r="C577" s="115"/>
      <c r="D577" s="16"/>
      <c r="E577" s="133"/>
      <c r="F577" s="115"/>
      <c r="G577" s="16"/>
      <c r="H577" s="16"/>
      <c r="I577" s="16"/>
      <c r="J577" s="16"/>
      <c r="K577" s="16"/>
      <c r="L577" s="16"/>
      <c r="M577" s="16"/>
    </row>
    <row r="578" spans="1:13" x14ac:dyDescent="0.2">
      <c r="A578" s="16"/>
      <c r="B578" s="16"/>
      <c r="C578" s="115"/>
      <c r="D578" s="16"/>
      <c r="E578" s="133"/>
      <c r="F578" s="115"/>
      <c r="G578" s="16"/>
      <c r="H578" s="16"/>
      <c r="I578" s="16"/>
      <c r="J578" s="16"/>
      <c r="K578" s="16"/>
      <c r="L578" s="16"/>
      <c r="M578" s="16"/>
    </row>
    <row r="579" spans="1:13" x14ac:dyDescent="0.2">
      <c r="A579" s="16"/>
      <c r="B579" s="16"/>
      <c r="C579" s="115"/>
      <c r="D579" s="16"/>
      <c r="E579" s="133"/>
      <c r="F579" s="115"/>
      <c r="G579" s="16"/>
      <c r="H579" s="16"/>
      <c r="I579" s="16"/>
      <c r="J579" s="16"/>
      <c r="K579" s="16"/>
      <c r="L579" s="16"/>
      <c r="M579" s="16"/>
    </row>
    <row r="580" spans="1:13" x14ac:dyDescent="0.2">
      <c r="A580" s="16"/>
      <c r="B580" s="16"/>
      <c r="C580" s="115"/>
      <c r="D580" s="16"/>
      <c r="E580" s="133"/>
      <c r="F580" s="115"/>
      <c r="G580" s="16"/>
      <c r="H580" s="16"/>
      <c r="I580" s="16"/>
      <c r="J580" s="16"/>
      <c r="K580" s="16"/>
      <c r="L580" s="16"/>
      <c r="M580" s="16"/>
    </row>
    <row r="581" spans="1:13" x14ac:dyDescent="0.2">
      <c r="A581" s="16"/>
      <c r="B581" s="16"/>
      <c r="C581" s="115"/>
      <c r="D581" s="16"/>
      <c r="E581" s="133"/>
      <c r="F581" s="115"/>
      <c r="G581" s="16"/>
      <c r="H581" s="16"/>
      <c r="I581" s="16"/>
      <c r="J581" s="16"/>
      <c r="K581" s="16"/>
      <c r="L581" s="16"/>
      <c r="M581" s="16"/>
    </row>
    <row r="582" spans="1:13" x14ac:dyDescent="0.2">
      <c r="A582" s="16"/>
      <c r="B582" s="16"/>
      <c r="C582" s="115"/>
      <c r="D582" s="16"/>
      <c r="E582" s="133"/>
      <c r="F582" s="115"/>
      <c r="G582" s="16"/>
      <c r="H582" s="16"/>
      <c r="I582" s="16"/>
      <c r="J582" s="16"/>
      <c r="K582" s="16"/>
      <c r="L582" s="16"/>
      <c r="M582" s="16"/>
    </row>
    <row r="583" spans="1:13" x14ac:dyDescent="0.2">
      <c r="A583" s="16"/>
      <c r="B583" s="16"/>
      <c r="C583" s="115"/>
      <c r="D583" s="16"/>
      <c r="E583" s="133"/>
      <c r="F583" s="115"/>
      <c r="G583" s="16"/>
      <c r="H583" s="16"/>
      <c r="I583" s="16"/>
      <c r="J583" s="16"/>
      <c r="K583" s="16"/>
      <c r="L583" s="16"/>
      <c r="M583" s="16"/>
    </row>
    <row r="584" spans="1:13" x14ac:dyDescent="0.2">
      <c r="A584" s="16"/>
      <c r="B584" s="16"/>
      <c r="C584" s="115"/>
      <c r="D584" s="16"/>
      <c r="E584" s="133"/>
      <c r="F584" s="115"/>
      <c r="G584" s="16"/>
      <c r="H584" s="16"/>
      <c r="I584" s="16"/>
      <c r="J584" s="16"/>
      <c r="K584" s="16"/>
      <c r="L584" s="16"/>
      <c r="M584" s="16"/>
    </row>
    <row r="585" spans="1:13" x14ac:dyDescent="0.2">
      <c r="A585" s="16"/>
      <c r="B585" s="16"/>
      <c r="C585" s="115"/>
      <c r="D585" s="16"/>
      <c r="E585" s="133"/>
      <c r="F585" s="115"/>
      <c r="G585" s="16"/>
      <c r="H585" s="16"/>
      <c r="I585" s="16"/>
      <c r="J585" s="16"/>
      <c r="K585" s="16"/>
      <c r="L585" s="16"/>
      <c r="M585" s="16"/>
    </row>
    <row r="586" spans="1:13" x14ac:dyDescent="0.2">
      <c r="A586" s="16"/>
      <c r="B586" s="16"/>
      <c r="C586" s="115"/>
      <c r="D586" s="16"/>
      <c r="E586" s="133"/>
      <c r="F586" s="115"/>
      <c r="G586" s="16"/>
      <c r="H586" s="16"/>
      <c r="I586" s="16"/>
      <c r="J586" s="16"/>
      <c r="K586" s="16"/>
      <c r="L586" s="16"/>
      <c r="M586" s="16"/>
    </row>
    <row r="587" spans="1:13" x14ac:dyDescent="0.2">
      <c r="A587" s="16"/>
      <c r="B587" s="16"/>
      <c r="C587" s="115"/>
      <c r="D587" s="16"/>
      <c r="E587" s="133"/>
      <c r="F587" s="115"/>
      <c r="G587" s="16"/>
      <c r="H587" s="16"/>
      <c r="I587" s="16"/>
      <c r="J587" s="16"/>
      <c r="K587" s="16"/>
      <c r="L587" s="16"/>
      <c r="M587" s="16"/>
    </row>
    <row r="588" spans="1:13" x14ac:dyDescent="0.2">
      <c r="A588" s="16"/>
      <c r="B588" s="16"/>
      <c r="C588" s="115"/>
      <c r="D588" s="16"/>
      <c r="E588" s="133"/>
      <c r="F588" s="115"/>
      <c r="G588" s="16"/>
      <c r="H588" s="16"/>
      <c r="I588" s="16"/>
      <c r="J588" s="16"/>
      <c r="K588" s="16"/>
      <c r="L588" s="16"/>
      <c r="M588" s="16"/>
    </row>
    <row r="589" spans="1:13" x14ac:dyDescent="0.2">
      <c r="A589" s="16"/>
      <c r="B589" s="16"/>
      <c r="C589" s="115"/>
      <c r="D589" s="16"/>
      <c r="E589" s="133"/>
      <c r="F589" s="115"/>
      <c r="G589" s="16"/>
      <c r="H589" s="16"/>
      <c r="I589" s="16"/>
      <c r="J589" s="16"/>
      <c r="K589" s="16"/>
      <c r="L589" s="16"/>
      <c r="M589" s="16"/>
    </row>
    <row r="590" spans="1:13" x14ac:dyDescent="0.2">
      <c r="A590" s="16"/>
      <c r="B590" s="16"/>
      <c r="C590" s="115"/>
      <c r="D590" s="16"/>
      <c r="E590" s="133"/>
      <c r="F590" s="115"/>
      <c r="G590" s="16"/>
      <c r="H590" s="16"/>
      <c r="I590" s="16"/>
      <c r="J590" s="16"/>
      <c r="K590" s="16"/>
      <c r="L590" s="16"/>
      <c r="M590" s="16"/>
    </row>
    <row r="591" spans="1:13" x14ac:dyDescent="0.2">
      <c r="A591" s="16"/>
      <c r="B591" s="16"/>
      <c r="C591" s="115"/>
      <c r="D591" s="16"/>
      <c r="E591" s="133"/>
      <c r="F591" s="115"/>
      <c r="G591" s="16"/>
      <c r="H591" s="16"/>
      <c r="I591" s="16"/>
      <c r="J591" s="16"/>
      <c r="K591" s="16"/>
      <c r="L591" s="16"/>
      <c r="M591" s="16"/>
    </row>
    <row r="592" spans="1:13" x14ac:dyDescent="0.2">
      <c r="A592" s="16"/>
      <c r="B592" s="16"/>
      <c r="C592" s="115"/>
      <c r="D592" s="16"/>
      <c r="E592" s="133"/>
      <c r="F592" s="115"/>
      <c r="G592" s="16"/>
      <c r="H592" s="16"/>
      <c r="I592" s="16"/>
      <c r="J592" s="16"/>
      <c r="K592" s="16"/>
      <c r="L592" s="16"/>
      <c r="M592" s="16"/>
    </row>
    <row r="593" spans="1:13" x14ac:dyDescent="0.2">
      <c r="A593" s="16"/>
      <c r="B593" s="16"/>
      <c r="C593" s="115"/>
      <c r="D593" s="16"/>
      <c r="E593" s="133"/>
      <c r="F593" s="115"/>
      <c r="G593" s="16"/>
      <c r="H593" s="16"/>
      <c r="I593" s="16"/>
      <c r="J593" s="16"/>
      <c r="K593" s="16"/>
      <c r="L593" s="16"/>
      <c r="M593" s="16"/>
    </row>
    <row r="594" spans="1:13" x14ac:dyDescent="0.2">
      <c r="A594" s="16"/>
      <c r="B594" s="16"/>
      <c r="C594" s="115"/>
      <c r="D594" s="16"/>
      <c r="E594" s="133"/>
      <c r="F594" s="115"/>
      <c r="G594" s="16"/>
      <c r="H594" s="16"/>
      <c r="I594" s="16"/>
      <c r="J594" s="16"/>
      <c r="K594" s="16"/>
      <c r="L594" s="16"/>
      <c r="M594" s="16"/>
    </row>
    <row r="595" spans="1:13" x14ac:dyDescent="0.2">
      <c r="A595" s="16"/>
      <c r="B595" s="16"/>
      <c r="C595" s="115"/>
      <c r="D595" s="16"/>
      <c r="E595" s="133"/>
      <c r="F595" s="115"/>
      <c r="G595" s="16"/>
      <c r="H595" s="16"/>
      <c r="I595" s="16"/>
      <c r="J595" s="16"/>
      <c r="K595" s="16"/>
      <c r="L595" s="16"/>
      <c r="M595" s="16"/>
    </row>
    <row r="596" spans="1:13" x14ac:dyDescent="0.2">
      <c r="A596" s="16"/>
      <c r="B596" s="16"/>
      <c r="C596" s="115"/>
      <c r="D596" s="16"/>
      <c r="E596" s="133"/>
      <c r="F596" s="115"/>
      <c r="G596" s="16"/>
      <c r="H596" s="16"/>
      <c r="I596" s="16"/>
      <c r="J596" s="16"/>
      <c r="K596" s="16"/>
      <c r="L596" s="16"/>
      <c r="M596" s="16"/>
    </row>
    <row r="597" spans="1:13" x14ac:dyDescent="0.2">
      <c r="A597" s="16"/>
      <c r="B597" s="16"/>
      <c r="C597" s="115"/>
      <c r="D597" s="16"/>
      <c r="E597" s="133"/>
      <c r="F597" s="115"/>
      <c r="G597" s="16"/>
      <c r="H597" s="16"/>
      <c r="I597" s="16"/>
      <c r="J597" s="16"/>
      <c r="K597" s="16"/>
      <c r="L597" s="16"/>
      <c r="M597" s="16"/>
    </row>
    <row r="598" spans="1:13" x14ac:dyDescent="0.2">
      <c r="A598" s="16"/>
      <c r="B598" s="16"/>
      <c r="C598" s="115"/>
      <c r="D598" s="16"/>
      <c r="E598" s="133"/>
      <c r="F598" s="115"/>
      <c r="G598" s="16"/>
      <c r="H598" s="16"/>
      <c r="I598" s="16"/>
      <c r="J598" s="16"/>
      <c r="K598" s="16"/>
      <c r="L598" s="16"/>
      <c r="M598" s="16"/>
    </row>
    <row r="599" spans="1:13" x14ac:dyDescent="0.2">
      <c r="A599" s="16"/>
      <c r="B599" s="16"/>
      <c r="C599" s="115"/>
      <c r="D599" s="16"/>
      <c r="E599" s="133"/>
      <c r="F599" s="115"/>
      <c r="G599" s="16"/>
      <c r="H599" s="16"/>
      <c r="I599" s="16"/>
      <c r="J599" s="16"/>
      <c r="K599" s="16"/>
      <c r="L599" s="16"/>
      <c r="M599" s="16"/>
    </row>
    <row r="600" spans="1:13" x14ac:dyDescent="0.2">
      <c r="A600" s="16"/>
      <c r="B600" s="16"/>
      <c r="C600" s="115"/>
      <c r="D600" s="16"/>
      <c r="E600" s="133"/>
      <c r="F600" s="115"/>
      <c r="G600" s="16"/>
      <c r="H600" s="16"/>
      <c r="I600" s="16"/>
      <c r="J600" s="16"/>
      <c r="K600" s="16"/>
      <c r="L600" s="16"/>
      <c r="M600" s="16"/>
    </row>
    <row r="601" spans="1:13" x14ac:dyDescent="0.2">
      <c r="A601" s="16"/>
      <c r="B601" s="16"/>
      <c r="C601" s="115"/>
      <c r="D601" s="16"/>
      <c r="E601" s="133"/>
      <c r="F601" s="115"/>
      <c r="G601" s="16"/>
      <c r="H601" s="16"/>
      <c r="I601" s="16"/>
      <c r="J601" s="16"/>
      <c r="K601" s="16"/>
      <c r="L601" s="16"/>
      <c r="M601" s="16"/>
    </row>
    <row r="602" spans="1:13" x14ac:dyDescent="0.2">
      <c r="A602" s="16"/>
      <c r="B602" s="16"/>
      <c r="C602" s="115"/>
      <c r="D602" s="16"/>
      <c r="E602" s="133"/>
      <c r="F602" s="115"/>
      <c r="G602" s="16"/>
      <c r="H602" s="16"/>
      <c r="I602" s="16"/>
      <c r="J602" s="16"/>
      <c r="K602" s="16"/>
      <c r="L602" s="16"/>
      <c r="M602" s="16"/>
    </row>
    <row r="603" spans="1:13" x14ac:dyDescent="0.2">
      <c r="A603" s="16"/>
      <c r="B603" s="16"/>
      <c r="C603" s="115"/>
      <c r="D603" s="16"/>
      <c r="E603" s="133"/>
      <c r="F603" s="115"/>
      <c r="G603" s="16"/>
      <c r="H603" s="16"/>
      <c r="I603" s="16"/>
      <c r="J603" s="16"/>
      <c r="K603" s="16"/>
      <c r="L603" s="16"/>
      <c r="M603" s="16"/>
    </row>
    <row r="604" spans="1:13" x14ac:dyDescent="0.2">
      <c r="A604" s="16"/>
      <c r="B604" s="16"/>
      <c r="C604" s="115"/>
      <c r="D604" s="16"/>
      <c r="E604" s="133"/>
      <c r="F604" s="115"/>
      <c r="G604" s="16"/>
      <c r="H604" s="16"/>
      <c r="I604" s="16"/>
      <c r="J604" s="16"/>
      <c r="K604" s="16"/>
      <c r="L604" s="16"/>
      <c r="M604" s="16"/>
    </row>
    <row r="605" spans="1:13" x14ac:dyDescent="0.2">
      <c r="A605" s="16"/>
      <c r="B605" s="16"/>
      <c r="C605" s="115"/>
      <c r="D605" s="16"/>
      <c r="E605" s="133"/>
      <c r="F605" s="115"/>
      <c r="G605" s="16"/>
      <c r="H605" s="16"/>
      <c r="I605" s="16"/>
      <c r="J605" s="16"/>
      <c r="K605" s="16"/>
      <c r="L605" s="16"/>
      <c r="M605" s="16"/>
    </row>
    <row r="606" spans="1:13" x14ac:dyDescent="0.2">
      <c r="A606" s="16"/>
      <c r="B606" s="16"/>
      <c r="C606" s="115"/>
      <c r="D606" s="16"/>
      <c r="E606" s="133"/>
      <c r="F606" s="115"/>
      <c r="G606" s="16"/>
      <c r="H606" s="16"/>
      <c r="I606" s="16"/>
      <c r="J606" s="16"/>
      <c r="K606" s="16"/>
      <c r="L606" s="16"/>
      <c r="M606" s="16"/>
    </row>
    <row r="607" spans="1:13" x14ac:dyDescent="0.2">
      <c r="A607" s="16"/>
      <c r="B607" s="16"/>
      <c r="C607" s="115"/>
      <c r="D607" s="16"/>
      <c r="E607" s="133"/>
      <c r="F607" s="115"/>
      <c r="G607" s="16"/>
      <c r="H607" s="16"/>
      <c r="I607" s="16"/>
      <c r="J607" s="16"/>
      <c r="K607" s="16"/>
      <c r="L607" s="16"/>
      <c r="M607" s="16"/>
    </row>
    <row r="608" spans="1:13" x14ac:dyDescent="0.2">
      <c r="A608" s="16"/>
      <c r="B608" s="16"/>
      <c r="C608" s="115"/>
      <c r="D608" s="16"/>
      <c r="E608" s="133"/>
      <c r="F608" s="115"/>
      <c r="G608" s="16"/>
      <c r="H608" s="16"/>
      <c r="I608" s="16"/>
      <c r="J608" s="16"/>
      <c r="K608" s="16"/>
      <c r="L608" s="16"/>
      <c r="M608" s="16"/>
    </row>
    <row r="609" spans="1:13" x14ac:dyDescent="0.2">
      <c r="A609" s="16"/>
      <c r="B609" s="16"/>
      <c r="C609" s="115"/>
      <c r="D609" s="16"/>
      <c r="E609" s="133"/>
      <c r="F609" s="115"/>
      <c r="G609" s="16"/>
      <c r="H609" s="16"/>
      <c r="I609" s="16"/>
      <c r="J609" s="16"/>
      <c r="K609" s="16"/>
      <c r="L609" s="16"/>
      <c r="M609" s="16"/>
    </row>
    <row r="610" spans="1:13" x14ac:dyDescent="0.2">
      <c r="A610" s="16"/>
      <c r="B610" s="16"/>
      <c r="C610" s="115"/>
      <c r="D610" s="16"/>
      <c r="E610" s="133"/>
      <c r="F610" s="115"/>
      <c r="G610" s="16"/>
      <c r="H610" s="16"/>
      <c r="I610" s="16"/>
      <c r="J610" s="16"/>
      <c r="K610" s="16"/>
      <c r="L610" s="16"/>
      <c r="M610" s="16"/>
    </row>
    <row r="611" spans="1:13" x14ac:dyDescent="0.2">
      <c r="A611" s="16"/>
      <c r="B611" s="16"/>
      <c r="C611" s="115"/>
      <c r="D611" s="16"/>
      <c r="E611" s="133"/>
      <c r="F611" s="115"/>
      <c r="G611" s="16"/>
      <c r="H611" s="16"/>
      <c r="I611" s="16"/>
      <c r="J611" s="16"/>
      <c r="K611" s="16"/>
      <c r="L611" s="16"/>
      <c r="M611" s="16"/>
    </row>
    <row r="612" spans="1:13" x14ac:dyDescent="0.2">
      <c r="A612" s="16"/>
      <c r="B612" s="16"/>
      <c r="C612" s="115"/>
      <c r="D612" s="16"/>
      <c r="E612" s="133"/>
      <c r="F612" s="115"/>
      <c r="G612" s="16"/>
      <c r="H612" s="16"/>
      <c r="I612" s="16"/>
      <c r="J612" s="16"/>
      <c r="K612" s="16"/>
      <c r="L612" s="16"/>
      <c r="M612" s="16"/>
    </row>
    <row r="613" spans="1:13" x14ac:dyDescent="0.2">
      <c r="A613" s="16"/>
      <c r="B613" s="16"/>
      <c r="C613" s="115"/>
      <c r="D613" s="16"/>
      <c r="E613" s="133"/>
      <c r="F613" s="115"/>
      <c r="G613" s="16"/>
      <c r="H613" s="16"/>
      <c r="I613" s="16"/>
      <c r="J613" s="16"/>
      <c r="K613" s="16"/>
      <c r="L613" s="16"/>
      <c r="M613" s="16"/>
    </row>
    <row r="614" spans="1:13" x14ac:dyDescent="0.2">
      <c r="A614" s="16"/>
      <c r="B614" s="16"/>
      <c r="C614" s="115"/>
      <c r="D614" s="16"/>
      <c r="E614" s="133"/>
      <c r="F614" s="115"/>
      <c r="G614" s="16"/>
      <c r="H614" s="16"/>
      <c r="I614" s="16"/>
      <c r="J614" s="16"/>
      <c r="K614" s="16"/>
      <c r="L614" s="16"/>
      <c r="M614" s="16"/>
    </row>
    <row r="615" spans="1:13" x14ac:dyDescent="0.2">
      <c r="A615" s="16"/>
      <c r="B615" s="16"/>
      <c r="C615" s="115"/>
      <c r="D615" s="16"/>
      <c r="E615" s="133"/>
      <c r="F615" s="115"/>
      <c r="G615" s="16"/>
      <c r="H615" s="16"/>
      <c r="I615" s="16"/>
      <c r="J615" s="16"/>
      <c r="K615" s="16"/>
      <c r="L615" s="16"/>
      <c r="M615" s="16"/>
    </row>
    <row r="616" spans="1:13" x14ac:dyDescent="0.2">
      <c r="A616" s="16"/>
      <c r="B616" s="16"/>
      <c r="C616" s="115"/>
      <c r="D616" s="16"/>
      <c r="E616" s="133"/>
      <c r="F616" s="115"/>
      <c r="G616" s="16"/>
      <c r="H616" s="16"/>
      <c r="I616" s="16"/>
      <c r="J616" s="16"/>
      <c r="K616" s="16"/>
      <c r="L616" s="16"/>
      <c r="M616" s="16"/>
    </row>
    <row r="617" spans="1:13" x14ac:dyDescent="0.2">
      <c r="A617" s="16"/>
      <c r="B617" s="16"/>
      <c r="C617" s="115"/>
      <c r="D617" s="16"/>
      <c r="E617" s="133"/>
      <c r="F617" s="115"/>
      <c r="G617" s="16"/>
      <c r="H617" s="16"/>
      <c r="I617" s="16"/>
      <c r="J617" s="16"/>
      <c r="K617" s="16"/>
      <c r="L617" s="16"/>
      <c r="M617" s="16"/>
    </row>
    <row r="618" spans="1:13" x14ac:dyDescent="0.2">
      <c r="A618" s="16"/>
      <c r="B618" s="16"/>
      <c r="C618" s="115"/>
      <c r="D618" s="16"/>
      <c r="E618" s="133"/>
      <c r="F618" s="115"/>
      <c r="G618" s="16"/>
      <c r="H618" s="16"/>
      <c r="I618" s="16"/>
      <c r="J618" s="16"/>
      <c r="K618" s="16"/>
      <c r="L618" s="16"/>
      <c r="M618" s="16"/>
    </row>
    <row r="619" spans="1:13" x14ac:dyDescent="0.2">
      <c r="A619" s="16"/>
      <c r="B619" s="16"/>
      <c r="C619" s="115"/>
      <c r="D619" s="16"/>
      <c r="E619" s="133"/>
      <c r="F619" s="115"/>
      <c r="G619" s="16"/>
      <c r="H619" s="16"/>
      <c r="I619" s="16"/>
      <c r="J619" s="16"/>
      <c r="K619" s="16"/>
      <c r="L619" s="16"/>
      <c r="M619" s="16"/>
    </row>
    <row r="620" spans="1:13" x14ac:dyDescent="0.2">
      <c r="A620" s="16"/>
      <c r="B620" s="16"/>
      <c r="C620" s="115"/>
      <c r="D620" s="16"/>
      <c r="E620" s="133"/>
      <c r="F620" s="115"/>
      <c r="G620" s="16"/>
      <c r="H620" s="16"/>
      <c r="I620" s="16"/>
      <c r="J620" s="16"/>
      <c r="K620" s="16"/>
      <c r="L620" s="16"/>
      <c r="M620" s="16"/>
    </row>
    <row r="621" spans="1:13" x14ac:dyDescent="0.2">
      <c r="A621" s="16"/>
      <c r="B621" s="16"/>
      <c r="C621" s="115"/>
      <c r="D621" s="16"/>
      <c r="E621" s="133"/>
      <c r="F621" s="115"/>
      <c r="G621" s="16"/>
      <c r="H621" s="16"/>
      <c r="I621" s="16"/>
      <c r="J621" s="16"/>
      <c r="K621" s="16"/>
      <c r="L621" s="16"/>
      <c r="M621" s="16"/>
    </row>
    <row r="622" spans="1:13" x14ac:dyDescent="0.2">
      <c r="A622" s="16"/>
      <c r="B622" s="16"/>
      <c r="C622" s="115"/>
      <c r="D622" s="16"/>
      <c r="E622" s="133"/>
      <c r="F622" s="115"/>
      <c r="G622" s="16"/>
      <c r="H622" s="16"/>
      <c r="I622" s="16"/>
      <c r="J622" s="16"/>
      <c r="K622" s="16"/>
      <c r="L622" s="16"/>
      <c r="M622" s="16"/>
    </row>
    <row r="623" spans="1:13" x14ac:dyDescent="0.2">
      <c r="A623" s="16"/>
      <c r="B623" s="16"/>
      <c r="C623" s="115"/>
      <c r="D623" s="16"/>
      <c r="E623" s="133"/>
      <c r="F623" s="115"/>
      <c r="G623" s="16"/>
      <c r="H623" s="16"/>
      <c r="I623" s="16"/>
      <c r="J623" s="16"/>
      <c r="K623" s="16"/>
      <c r="L623" s="16"/>
      <c r="M623" s="16"/>
    </row>
    <row r="624" spans="1:13" x14ac:dyDescent="0.2">
      <c r="A624" s="16"/>
      <c r="B624" s="16"/>
      <c r="C624" s="115"/>
      <c r="D624" s="16"/>
      <c r="E624" s="133"/>
      <c r="F624" s="115"/>
      <c r="G624" s="16"/>
      <c r="H624" s="16"/>
      <c r="I624" s="16"/>
      <c r="J624" s="16"/>
      <c r="K624" s="16"/>
      <c r="L624" s="16"/>
      <c r="M624" s="16"/>
    </row>
    <row r="625" spans="1:13" x14ac:dyDescent="0.2">
      <c r="A625" s="16"/>
      <c r="B625" s="16"/>
      <c r="C625" s="115"/>
      <c r="D625" s="16"/>
      <c r="E625" s="133"/>
      <c r="F625" s="115"/>
      <c r="G625" s="16"/>
      <c r="H625" s="16"/>
      <c r="I625" s="16"/>
      <c r="J625" s="16"/>
      <c r="K625" s="16"/>
      <c r="L625" s="16"/>
      <c r="M625" s="16"/>
    </row>
    <row r="626" spans="1:13" x14ac:dyDescent="0.2">
      <c r="A626" s="16"/>
      <c r="B626" s="16"/>
      <c r="C626" s="115"/>
      <c r="D626" s="16"/>
      <c r="E626" s="133"/>
      <c r="F626" s="115"/>
      <c r="G626" s="16"/>
      <c r="H626" s="16"/>
      <c r="I626" s="16"/>
      <c r="J626" s="16"/>
      <c r="K626" s="16"/>
      <c r="L626" s="16"/>
      <c r="M626" s="16"/>
    </row>
    <row r="627" spans="1:13" x14ac:dyDescent="0.2">
      <c r="A627" s="16"/>
      <c r="B627" s="16"/>
      <c r="C627" s="115"/>
      <c r="D627" s="16"/>
      <c r="E627" s="133"/>
      <c r="F627" s="115"/>
      <c r="G627" s="16"/>
      <c r="H627" s="16"/>
      <c r="I627" s="16"/>
      <c r="J627" s="16"/>
      <c r="K627" s="16"/>
      <c r="L627" s="16"/>
      <c r="M627" s="16"/>
    </row>
    <row r="628" spans="1:13" x14ac:dyDescent="0.2">
      <c r="A628" s="16"/>
      <c r="B628" s="16"/>
      <c r="C628" s="115"/>
      <c r="D628" s="16"/>
      <c r="E628" s="133"/>
      <c r="F628" s="115"/>
      <c r="G628" s="16"/>
      <c r="H628" s="16"/>
      <c r="I628" s="16"/>
      <c r="J628" s="16"/>
      <c r="K628" s="16"/>
      <c r="L628" s="16"/>
      <c r="M628" s="16"/>
    </row>
    <row r="629" spans="1:13" x14ac:dyDescent="0.2">
      <c r="A629" s="16"/>
      <c r="B629" s="16"/>
      <c r="C629" s="115"/>
      <c r="D629" s="16"/>
      <c r="E629" s="133"/>
      <c r="F629" s="115"/>
      <c r="G629" s="16"/>
      <c r="H629" s="16"/>
      <c r="I629" s="16"/>
      <c r="J629" s="16"/>
      <c r="K629" s="16"/>
      <c r="L629" s="16"/>
      <c r="M629" s="16"/>
    </row>
    <row r="630" spans="1:13" x14ac:dyDescent="0.2">
      <c r="A630" s="16"/>
      <c r="B630" s="16"/>
      <c r="C630" s="115"/>
      <c r="D630" s="16"/>
      <c r="E630" s="133"/>
      <c r="F630" s="115"/>
      <c r="G630" s="16"/>
      <c r="H630" s="16"/>
      <c r="I630" s="16"/>
      <c r="J630" s="16"/>
      <c r="K630" s="16"/>
      <c r="L630" s="16"/>
      <c r="M630" s="16"/>
    </row>
    <row r="631" spans="1:13" x14ac:dyDescent="0.2">
      <c r="A631" s="16"/>
      <c r="B631" s="16"/>
      <c r="C631" s="115"/>
      <c r="D631" s="16"/>
      <c r="E631" s="133"/>
      <c r="F631" s="115"/>
      <c r="G631" s="16"/>
      <c r="H631" s="16"/>
      <c r="I631" s="16"/>
      <c r="J631" s="16"/>
      <c r="K631" s="16"/>
      <c r="L631" s="16"/>
      <c r="M631" s="16"/>
    </row>
    <row r="632" spans="1:13" x14ac:dyDescent="0.2">
      <c r="A632" s="16"/>
      <c r="B632" s="16"/>
      <c r="C632" s="115"/>
      <c r="D632" s="16"/>
      <c r="E632" s="133"/>
      <c r="F632" s="115"/>
      <c r="G632" s="16"/>
      <c r="H632" s="16"/>
      <c r="I632" s="16"/>
      <c r="J632" s="16"/>
      <c r="K632" s="16"/>
      <c r="L632" s="16"/>
      <c r="M632" s="16"/>
    </row>
    <row r="633" spans="1:13" x14ac:dyDescent="0.2">
      <c r="A633" s="16"/>
      <c r="B633" s="16"/>
      <c r="C633" s="115"/>
      <c r="D633" s="16"/>
      <c r="E633" s="133"/>
      <c r="F633" s="115"/>
      <c r="G633" s="16"/>
      <c r="H633" s="16"/>
      <c r="I633" s="16"/>
      <c r="J633" s="16"/>
      <c r="K633" s="16"/>
      <c r="L633" s="16"/>
      <c r="M633" s="16"/>
    </row>
    <row r="634" spans="1:13" x14ac:dyDescent="0.2">
      <c r="A634" s="16"/>
      <c r="B634" s="16"/>
      <c r="C634" s="115"/>
      <c r="D634" s="16"/>
      <c r="E634" s="133"/>
      <c r="F634" s="115"/>
      <c r="G634" s="16"/>
      <c r="H634" s="16"/>
      <c r="I634" s="16"/>
      <c r="J634" s="16"/>
      <c r="K634" s="16"/>
      <c r="L634" s="16"/>
      <c r="M634" s="16"/>
    </row>
    <row r="635" spans="1:13" x14ac:dyDescent="0.2">
      <c r="A635" s="16"/>
      <c r="B635" s="16"/>
      <c r="C635" s="115"/>
      <c r="D635" s="16"/>
      <c r="E635" s="133"/>
      <c r="F635" s="115"/>
      <c r="G635" s="16"/>
      <c r="H635" s="16"/>
      <c r="I635" s="16"/>
      <c r="J635" s="16"/>
      <c r="K635" s="16"/>
      <c r="L635" s="16"/>
      <c r="M635" s="16"/>
    </row>
    <row r="636" spans="1:13" x14ac:dyDescent="0.2">
      <c r="A636" s="16"/>
      <c r="B636" s="16"/>
      <c r="C636" s="115"/>
      <c r="D636" s="16"/>
      <c r="E636" s="133"/>
      <c r="F636" s="115"/>
      <c r="G636" s="16"/>
      <c r="H636" s="16"/>
      <c r="I636" s="16"/>
      <c r="J636" s="16"/>
      <c r="K636" s="16"/>
      <c r="L636" s="16"/>
      <c r="M636" s="16"/>
    </row>
    <row r="637" spans="1:13" x14ac:dyDescent="0.2">
      <c r="A637" s="16"/>
      <c r="B637" s="16"/>
      <c r="C637" s="115"/>
      <c r="D637" s="16"/>
      <c r="E637" s="133"/>
      <c r="F637" s="115"/>
      <c r="G637" s="16"/>
      <c r="H637" s="16"/>
      <c r="I637" s="16"/>
      <c r="J637" s="16"/>
      <c r="K637" s="16"/>
      <c r="L637" s="16"/>
      <c r="M637" s="16"/>
    </row>
    <row r="638" spans="1:13" x14ac:dyDescent="0.2">
      <c r="A638" s="16"/>
      <c r="B638" s="16"/>
      <c r="C638" s="115"/>
      <c r="D638" s="16"/>
      <c r="E638" s="133"/>
      <c r="F638" s="115"/>
      <c r="G638" s="16"/>
      <c r="H638" s="16"/>
      <c r="I638" s="16"/>
      <c r="J638" s="16"/>
      <c r="K638" s="16"/>
      <c r="L638" s="16"/>
      <c r="M638" s="16"/>
    </row>
    <row r="639" spans="1:13" x14ac:dyDescent="0.2">
      <c r="A639" s="16"/>
      <c r="B639" s="16"/>
      <c r="C639" s="115"/>
      <c r="D639" s="16"/>
      <c r="E639" s="133"/>
      <c r="F639" s="115"/>
      <c r="G639" s="16"/>
      <c r="H639" s="16"/>
      <c r="I639" s="16"/>
      <c r="J639" s="16"/>
      <c r="K639" s="16"/>
      <c r="L639" s="16"/>
      <c r="M639" s="16"/>
    </row>
    <row r="640" spans="1:13" x14ac:dyDescent="0.2">
      <c r="A640" s="16"/>
      <c r="B640" s="16"/>
      <c r="C640" s="115"/>
      <c r="D640" s="16"/>
      <c r="E640" s="133"/>
      <c r="F640" s="115"/>
      <c r="G640" s="16"/>
      <c r="H640" s="16"/>
      <c r="I640" s="16"/>
      <c r="J640" s="16"/>
      <c r="K640" s="16"/>
      <c r="L640" s="16"/>
      <c r="M640" s="16"/>
    </row>
    <row r="641" spans="1:13" x14ac:dyDescent="0.2">
      <c r="A641" s="16"/>
      <c r="B641" s="16"/>
      <c r="C641" s="115"/>
      <c r="D641" s="16"/>
      <c r="E641" s="133"/>
      <c r="F641" s="115"/>
      <c r="G641" s="16"/>
      <c r="H641" s="16"/>
      <c r="I641" s="16"/>
      <c r="J641" s="16"/>
      <c r="K641" s="16"/>
      <c r="L641" s="16"/>
      <c r="M641" s="16"/>
    </row>
    <row r="642" spans="1:13" x14ac:dyDescent="0.2">
      <c r="A642" s="16"/>
      <c r="B642" s="16"/>
      <c r="C642" s="115"/>
      <c r="D642" s="16"/>
      <c r="E642" s="133"/>
      <c r="F642" s="115"/>
      <c r="G642" s="16"/>
      <c r="H642" s="16"/>
      <c r="I642" s="16"/>
      <c r="J642" s="16"/>
      <c r="K642" s="16"/>
      <c r="L642" s="16"/>
      <c r="M642" s="16"/>
    </row>
    <row r="643" spans="1:13" x14ac:dyDescent="0.2">
      <c r="A643" s="16"/>
      <c r="B643" s="16"/>
      <c r="C643" s="115"/>
      <c r="D643" s="16"/>
      <c r="E643" s="133"/>
      <c r="F643" s="115"/>
      <c r="G643" s="16"/>
      <c r="H643" s="16"/>
      <c r="I643" s="16"/>
      <c r="J643" s="16"/>
      <c r="K643" s="16"/>
      <c r="L643" s="16"/>
      <c r="M643" s="16"/>
    </row>
    <row r="644" spans="1:13" x14ac:dyDescent="0.2">
      <c r="A644" s="16"/>
      <c r="B644" s="16"/>
      <c r="C644" s="115"/>
      <c r="D644" s="16"/>
      <c r="E644" s="133"/>
      <c r="F644" s="115"/>
      <c r="G644" s="16"/>
      <c r="H644" s="16"/>
      <c r="I644" s="16"/>
      <c r="J644" s="16"/>
      <c r="K644" s="16"/>
      <c r="L644" s="16"/>
      <c r="M644" s="16"/>
    </row>
    <row r="645" spans="1:13" x14ac:dyDescent="0.2">
      <c r="A645" s="16"/>
      <c r="B645" s="16"/>
      <c r="C645" s="115"/>
      <c r="D645" s="16"/>
      <c r="E645" s="133"/>
      <c r="F645" s="115"/>
      <c r="G645" s="16"/>
      <c r="H645" s="16"/>
      <c r="I645" s="16"/>
      <c r="J645" s="16"/>
      <c r="K645" s="16"/>
      <c r="L645" s="16"/>
      <c r="M645" s="16"/>
    </row>
    <row r="646" spans="1:13" x14ac:dyDescent="0.2">
      <c r="A646" s="16"/>
      <c r="B646" s="16"/>
      <c r="C646" s="115"/>
      <c r="D646" s="16"/>
      <c r="E646" s="133"/>
      <c r="F646" s="115"/>
      <c r="G646" s="16"/>
      <c r="H646" s="16"/>
      <c r="I646" s="16"/>
      <c r="J646" s="16"/>
      <c r="K646" s="16"/>
      <c r="L646" s="16"/>
      <c r="M646" s="16"/>
    </row>
    <row r="647" spans="1:13" x14ac:dyDescent="0.2">
      <c r="A647" s="16"/>
      <c r="B647" s="16"/>
      <c r="C647" s="115"/>
      <c r="D647" s="16"/>
      <c r="E647" s="133"/>
      <c r="F647" s="115"/>
      <c r="G647" s="16"/>
      <c r="H647" s="16"/>
      <c r="I647" s="16"/>
      <c r="J647" s="16"/>
      <c r="K647" s="16"/>
      <c r="L647" s="16"/>
      <c r="M647" s="16"/>
    </row>
    <row r="648" spans="1:13" x14ac:dyDescent="0.2">
      <c r="A648" s="16"/>
      <c r="B648" s="16"/>
      <c r="C648" s="115"/>
      <c r="D648" s="16"/>
      <c r="E648" s="133"/>
      <c r="F648" s="115"/>
      <c r="G648" s="16"/>
      <c r="H648" s="16"/>
      <c r="I648" s="16"/>
      <c r="J648" s="16"/>
      <c r="K648" s="16"/>
      <c r="L648" s="16"/>
      <c r="M648" s="16"/>
    </row>
    <row r="649" spans="1:13" x14ac:dyDescent="0.2">
      <c r="A649" s="16"/>
      <c r="B649" s="16"/>
      <c r="C649" s="115"/>
      <c r="D649" s="16"/>
      <c r="E649" s="133"/>
      <c r="F649" s="115"/>
      <c r="G649" s="16"/>
      <c r="H649" s="16"/>
      <c r="I649" s="16"/>
      <c r="J649" s="16"/>
      <c r="K649" s="16"/>
      <c r="L649" s="16"/>
      <c r="M649" s="16"/>
    </row>
    <row r="650" spans="1:13" x14ac:dyDescent="0.2">
      <c r="A650" s="16"/>
      <c r="B650" s="16"/>
      <c r="C650" s="115"/>
      <c r="D650" s="16"/>
      <c r="E650" s="133"/>
      <c r="F650" s="115"/>
      <c r="G650" s="16"/>
      <c r="H650" s="16"/>
      <c r="I650" s="16"/>
      <c r="J650" s="16"/>
      <c r="K650" s="16"/>
      <c r="L650" s="16"/>
      <c r="M650" s="16"/>
    </row>
    <row r="651" spans="1:13" x14ac:dyDescent="0.2">
      <c r="A651" s="16"/>
      <c r="B651" s="16"/>
      <c r="C651" s="115"/>
      <c r="D651" s="16"/>
      <c r="E651" s="133"/>
      <c r="F651" s="115"/>
      <c r="G651" s="16"/>
      <c r="H651" s="16"/>
      <c r="I651" s="16"/>
      <c r="J651" s="16"/>
      <c r="K651" s="16"/>
      <c r="L651" s="16"/>
      <c r="M651" s="16"/>
    </row>
    <row r="652" spans="1:13" x14ac:dyDescent="0.2">
      <c r="A652" s="16"/>
      <c r="B652" s="16"/>
      <c r="C652" s="115"/>
      <c r="D652" s="16"/>
      <c r="E652" s="133"/>
      <c r="F652" s="115"/>
      <c r="G652" s="16"/>
      <c r="H652" s="16"/>
      <c r="I652" s="16"/>
      <c r="J652" s="16"/>
      <c r="K652" s="16"/>
      <c r="L652" s="16"/>
      <c r="M652" s="16"/>
    </row>
    <row r="653" spans="1:13" x14ac:dyDescent="0.2">
      <c r="A653" s="16"/>
      <c r="B653" s="16"/>
      <c r="C653" s="115"/>
      <c r="D653" s="16"/>
      <c r="E653" s="133"/>
      <c r="F653" s="115"/>
      <c r="G653" s="16"/>
      <c r="H653" s="16"/>
      <c r="I653" s="16"/>
      <c r="J653" s="16"/>
      <c r="K653" s="16"/>
      <c r="L653" s="16"/>
      <c r="M653" s="16"/>
    </row>
    <row r="654" spans="1:13" x14ac:dyDescent="0.2">
      <c r="A654" s="16"/>
      <c r="B654" s="16"/>
      <c r="C654" s="115"/>
      <c r="D654" s="16"/>
      <c r="E654" s="133"/>
      <c r="F654" s="115"/>
      <c r="G654" s="16"/>
      <c r="H654" s="16"/>
      <c r="I654" s="16"/>
      <c r="J654" s="16"/>
      <c r="K654" s="16"/>
      <c r="L654" s="16"/>
      <c r="M654" s="16"/>
    </row>
    <row r="655" spans="1:13" x14ac:dyDescent="0.2">
      <c r="A655" s="16"/>
      <c r="B655" s="16"/>
      <c r="C655" s="115"/>
      <c r="D655" s="16"/>
      <c r="E655" s="133"/>
      <c r="F655" s="115"/>
      <c r="G655" s="16"/>
      <c r="H655" s="16"/>
      <c r="I655" s="16"/>
      <c r="J655" s="16"/>
      <c r="K655" s="16"/>
      <c r="L655" s="16"/>
      <c r="M655" s="16"/>
    </row>
    <row r="656" spans="1:13" x14ac:dyDescent="0.2">
      <c r="A656" s="16"/>
      <c r="B656" s="16"/>
      <c r="C656" s="115"/>
      <c r="D656" s="16"/>
      <c r="E656" s="133"/>
      <c r="F656" s="115"/>
      <c r="G656" s="16"/>
      <c r="H656" s="16"/>
      <c r="I656" s="16"/>
      <c r="J656" s="16"/>
      <c r="K656" s="16"/>
      <c r="L656" s="16"/>
      <c r="M656" s="16"/>
    </row>
    <row r="657" spans="1:13" x14ac:dyDescent="0.2">
      <c r="A657" s="16"/>
      <c r="B657" s="16"/>
      <c r="C657" s="115"/>
      <c r="D657" s="16"/>
      <c r="E657" s="133"/>
      <c r="F657" s="115"/>
      <c r="G657" s="16"/>
      <c r="H657" s="16"/>
      <c r="I657" s="16"/>
      <c r="J657" s="16"/>
      <c r="K657" s="16"/>
      <c r="L657" s="16"/>
      <c r="M657" s="16"/>
    </row>
    <row r="658" spans="1:13" x14ac:dyDescent="0.2">
      <c r="A658" s="16"/>
      <c r="B658" s="16"/>
      <c r="C658" s="115"/>
      <c r="D658" s="16"/>
      <c r="E658" s="133"/>
      <c r="F658" s="115"/>
      <c r="G658" s="16"/>
      <c r="H658" s="16"/>
      <c r="I658" s="16"/>
      <c r="J658" s="16"/>
      <c r="K658" s="16"/>
      <c r="L658" s="16"/>
      <c r="M658" s="16"/>
    </row>
    <row r="659" spans="1:13" x14ac:dyDescent="0.2">
      <c r="A659" s="16"/>
      <c r="B659" s="16"/>
      <c r="C659" s="115"/>
      <c r="D659" s="16"/>
      <c r="E659" s="133"/>
      <c r="F659" s="115"/>
      <c r="G659" s="16"/>
      <c r="H659" s="16"/>
      <c r="I659" s="16"/>
      <c r="J659" s="16"/>
      <c r="K659" s="16"/>
      <c r="L659" s="16"/>
      <c r="M659" s="16"/>
    </row>
    <row r="660" spans="1:13" x14ac:dyDescent="0.2">
      <c r="A660" s="16"/>
      <c r="B660" s="16"/>
      <c r="C660" s="115"/>
      <c r="D660" s="16"/>
      <c r="E660" s="133"/>
      <c r="F660" s="115"/>
      <c r="G660" s="16"/>
      <c r="H660" s="16"/>
      <c r="I660" s="16"/>
      <c r="J660" s="16"/>
      <c r="K660" s="16"/>
      <c r="L660" s="16"/>
      <c r="M660" s="16"/>
    </row>
    <row r="661" spans="1:13" x14ac:dyDescent="0.2">
      <c r="A661" s="16"/>
      <c r="B661" s="16"/>
      <c r="C661" s="115"/>
      <c r="D661" s="16"/>
      <c r="E661" s="133"/>
      <c r="F661" s="115"/>
      <c r="G661" s="16"/>
      <c r="H661" s="16"/>
      <c r="I661" s="16"/>
      <c r="J661" s="16"/>
      <c r="K661" s="16"/>
      <c r="L661" s="16"/>
      <c r="M661" s="16"/>
    </row>
    <row r="662" spans="1:13" x14ac:dyDescent="0.2">
      <c r="A662" s="16"/>
      <c r="B662" s="16"/>
      <c r="C662" s="115"/>
      <c r="D662" s="16"/>
      <c r="E662" s="133"/>
      <c r="F662" s="115"/>
      <c r="G662" s="16"/>
      <c r="H662" s="16"/>
      <c r="I662" s="16"/>
      <c r="J662" s="16"/>
      <c r="K662" s="16"/>
      <c r="L662" s="16"/>
      <c r="M662" s="16"/>
    </row>
    <row r="663" spans="1:13" x14ac:dyDescent="0.2">
      <c r="A663" s="16"/>
      <c r="B663" s="16"/>
      <c r="C663" s="115"/>
      <c r="D663" s="16"/>
      <c r="E663" s="133"/>
      <c r="F663" s="115"/>
      <c r="G663" s="16"/>
      <c r="H663" s="16"/>
      <c r="I663" s="16"/>
      <c r="J663" s="16"/>
      <c r="K663" s="16"/>
      <c r="L663" s="16"/>
      <c r="M663" s="16"/>
    </row>
    <row r="664" spans="1:13" x14ac:dyDescent="0.2">
      <c r="A664" s="16"/>
      <c r="B664" s="16"/>
      <c r="C664" s="115"/>
      <c r="D664" s="16"/>
      <c r="E664" s="133"/>
      <c r="F664" s="115"/>
      <c r="G664" s="16"/>
      <c r="H664" s="16"/>
      <c r="I664" s="16"/>
      <c r="J664" s="16"/>
      <c r="K664" s="16"/>
      <c r="L664" s="16"/>
      <c r="M664" s="16"/>
    </row>
    <row r="665" spans="1:13" x14ac:dyDescent="0.2">
      <c r="A665" s="16"/>
      <c r="B665" s="16"/>
      <c r="C665" s="115"/>
      <c r="D665" s="16"/>
      <c r="E665" s="133"/>
      <c r="F665" s="115"/>
      <c r="G665" s="16"/>
      <c r="H665" s="16"/>
      <c r="I665" s="16"/>
      <c r="J665" s="16"/>
      <c r="K665" s="16"/>
      <c r="L665" s="16"/>
      <c r="M665" s="16"/>
    </row>
    <row r="666" spans="1:13" x14ac:dyDescent="0.2">
      <c r="A666" s="16"/>
      <c r="B666" s="16"/>
      <c r="C666" s="115"/>
      <c r="D666" s="16"/>
      <c r="E666" s="133"/>
      <c r="F666" s="115"/>
      <c r="G666" s="16"/>
      <c r="H666" s="16"/>
      <c r="I666" s="16"/>
      <c r="J666" s="16"/>
      <c r="K666" s="16"/>
      <c r="L666" s="16"/>
      <c r="M666" s="16"/>
    </row>
    <row r="667" spans="1:13" x14ac:dyDescent="0.2">
      <c r="A667" s="16"/>
      <c r="B667" s="16"/>
      <c r="C667" s="115"/>
      <c r="D667" s="16"/>
      <c r="E667" s="133"/>
      <c r="F667" s="115"/>
      <c r="G667" s="16"/>
      <c r="H667" s="16"/>
      <c r="I667" s="16"/>
      <c r="J667" s="16"/>
      <c r="K667" s="16"/>
      <c r="L667" s="16"/>
      <c r="M667" s="16"/>
    </row>
    <row r="668" spans="1:13" x14ac:dyDescent="0.2">
      <c r="A668" s="16"/>
      <c r="B668" s="16"/>
      <c r="C668" s="115"/>
      <c r="D668" s="16"/>
      <c r="E668" s="133"/>
      <c r="F668" s="115"/>
      <c r="G668" s="16"/>
      <c r="H668" s="16"/>
      <c r="I668" s="16"/>
      <c r="J668" s="16"/>
      <c r="K668" s="16"/>
      <c r="L668" s="16"/>
      <c r="M668" s="16"/>
    </row>
    <row r="669" spans="1:13" x14ac:dyDescent="0.2">
      <c r="A669" s="16"/>
      <c r="B669" s="16"/>
      <c r="C669" s="115"/>
      <c r="D669" s="16"/>
      <c r="E669" s="133"/>
      <c r="F669" s="115"/>
      <c r="G669" s="16"/>
      <c r="H669" s="16"/>
      <c r="I669" s="16"/>
      <c r="J669" s="16"/>
      <c r="K669" s="16"/>
      <c r="L669" s="16"/>
      <c r="M669" s="16"/>
    </row>
    <row r="670" spans="1:13" x14ac:dyDescent="0.2">
      <c r="A670" s="16"/>
      <c r="B670" s="16"/>
      <c r="C670" s="115"/>
      <c r="D670" s="16"/>
      <c r="E670" s="133"/>
      <c r="F670" s="115"/>
      <c r="G670" s="16"/>
      <c r="H670" s="16"/>
      <c r="I670" s="16"/>
      <c r="J670" s="16"/>
      <c r="K670" s="16"/>
      <c r="L670" s="16"/>
      <c r="M670" s="16"/>
    </row>
    <row r="671" spans="1:13" x14ac:dyDescent="0.2">
      <c r="A671" s="16"/>
      <c r="B671" s="16"/>
      <c r="C671" s="115"/>
      <c r="D671" s="16"/>
      <c r="E671" s="133"/>
      <c r="F671" s="115"/>
      <c r="G671" s="16"/>
      <c r="H671" s="16"/>
      <c r="I671" s="16"/>
      <c r="J671" s="16"/>
      <c r="K671" s="16"/>
      <c r="L671" s="16"/>
      <c r="M671" s="16"/>
    </row>
    <row r="672" spans="1:13" x14ac:dyDescent="0.2">
      <c r="A672" s="16"/>
      <c r="B672" s="16"/>
      <c r="C672" s="115"/>
      <c r="D672" s="16"/>
      <c r="E672" s="133"/>
      <c r="F672" s="115"/>
      <c r="G672" s="16"/>
      <c r="H672" s="16"/>
      <c r="I672" s="16"/>
      <c r="J672" s="16"/>
      <c r="K672" s="16"/>
      <c r="L672" s="16"/>
      <c r="M672" s="16"/>
    </row>
    <row r="673" spans="1:13" x14ac:dyDescent="0.2">
      <c r="A673" s="16"/>
      <c r="B673" s="16"/>
      <c r="C673" s="115"/>
      <c r="D673" s="16"/>
      <c r="E673" s="133"/>
      <c r="F673" s="115"/>
      <c r="G673" s="16"/>
      <c r="H673" s="16"/>
      <c r="I673" s="16"/>
      <c r="J673" s="16"/>
      <c r="K673" s="16"/>
      <c r="L673" s="16"/>
      <c r="M673" s="16"/>
    </row>
    <row r="674" spans="1:13" x14ac:dyDescent="0.2">
      <c r="A674" s="16"/>
      <c r="B674" s="16"/>
      <c r="C674" s="115"/>
      <c r="D674" s="16"/>
      <c r="E674" s="133"/>
      <c r="F674" s="115"/>
      <c r="G674" s="16"/>
      <c r="H674" s="16"/>
      <c r="I674" s="16"/>
      <c r="J674" s="16"/>
      <c r="K674" s="16"/>
      <c r="L674" s="16"/>
      <c r="M674" s="16"/>
    </row>
    <row r="675" spans="1:13" x14ac:dyDescent="0.2">
      <c r="A675" s="16"/>
      <c r="B675" s="16"/>
      <c r="C675" s="115"/>
      <c r="D675" s="16"/>
      <c r="E675" s="133"/>
      <c r="F675" s="115"/>
      <c r="G675" s="16"/>
      <c r="H675" s="16"/>
      <c r="I675" s="16"/>
      <c r="J675" s="16"/>
      <c r="K675" s="16"/>
      <c r="L675" s="16"/>
      <c r="M675" s="16"/>
    </row>
    <row r="676" spans="1:13" x14ac:dyDescent="0.2">
      <c r="A676" s="16"/>
      <c r="B676" s="16"/>
      <c r="C676" s="115"/>
      <c r="D676" s="16"/>
      <c r="E676" s="133"/>
      <c r="F676" s="115"/>
      <c r="G676" s="16"/>
      <c r="H676" s="16"/>
      <c r="I676" s="16"/>
      <c r="J676" s="16"/>
      <c r="K676" s="16"/>
      <c r="L676" s="16"/>
      <c r="M676" s="16"/>
    </row>
    <row r="677" spans="1:13" x14ac:dyDescent="0.2">
      <c r="A677" s="16"/>
      <c r="B677" s="16"/>
      <c r="C677" s="115"/>
      <c r="D677" s="16"/>
      <c r="E677" s="133"/>
      <c r="F677" s="115"/>
      <c r="G677" s="16"/>
      <c r="H677" s="16"/>
      <c r="I677" s="16"/>
      <c r="J677" s="16"/>
      <c r="K677" s="16"/>
      <c r="L677" s="16"/>
      <c r="M677" s="16"/>
    </row>
    <row r="678" spans="1:13" x14ac:dyDescent="0.2">
      <c r="A678" s="16"/>
      <c r="B678" s="16"/>
      <c r="C678" s="115"/>
      <c r="D678" s="16"/>
      <c r="E678" s="133"/>
      <c r="F678" s="115"/>
      <c r="G678" s="16"/>
      <c r="H678" s="16"/>
      <c r="I678" s="16"/>
      <c r="J678" s="16"/>
      <c r="K678" s="16"/>
      <c r="L678" s="16"/>
      <c r="M678" s="16"/>
    </row>
    <row r="679" spans="1:13" x14ac:dyDescent="0.2">
      <c r="A679" s="16"/>
      <c r="B679" s="16"/>
      <c r="C679" s="115"/>
      <c r="D679" s="16"/>
      <c r="E679" s="133"/>
      <c r="F679" s="115"/>
      <c r="G679" s="16"/>
      <c r="H679" s="16"/>
      <c r="I679" s="16"/>
      <c r="J679" s="16"/>
      <c r="K679" s="16"/>
      <c r="L679" s="16"/>
      <c r="M679" s="16"/>
    </row>
    <row r="680" spans="1:13" x14ac:dyDescent="0.2">
      <c r="A680" s="16"/>
      <c r="B680" s="16"/>
      <c r="C680" s="115"/>
      <c r="D680" s="16"/>
      <c r="E680" s="133"/>
      <c r="F680" s="115"/>
      <c r="G680" s="16"/>
      <c r="H680" s="16"/>
      <c r="I680" s="16"/>
      <c r="J680" s="16"/>
      <c r="K680" s="16"/>
      <c r="L680" s="16"/>
      <c r="M680" s="16"/>
    </row>
    <row r="681" spans="1:13" x14ac:dyDescent="0.2">
      <c r="A681" s="16"/>
      <c r="B681" s="16"/>
      <c r="C681" s="115"/>
      <c r="D681" s="16"/>
      <c r="E681" s="133"/>
      <c r="F681" s="115"/>
      <c r="G681" s="16"/>
      <c r="H681" s="16"/>
      <c r="I681" s="16"/>
      <c r="J681" s="16"/>
      <c r="K681" s="16"/>
      <c r="L681" s="16"/>
      <c r="M681" s="16"/>
    </row>
    <row r="682" spans="1:13" x14ac:dyDescent="0.2">
      <c r="A682" s="16"/>
      <c r="B682" s="16"/>
      <c r="C682" s="115"/>
      <c r="D682" s="16"/>
      <c r="E682" s="133"/>
      <c r="F682" s="115"/>
      <c r="G682" s="16"/>
      <c r="H682" s="16"/>
      <c r="I682" s="16"/>
      <c r="J682" s="16"/>
      <c r="K682" s="16"/>
      <c r="L682" s="16"/>
      <c r="M682" s="16"/>
    </row>
    <row r="683" spans="1:13" x14ac:dyDescent="0.2">
      <c r="A683" s="16"/>
      <c r="B683" s="16"/>
      <c r="C683" s="115"/>
      <c r="D683" s="16"/>
      <c r="E683" s="133"/>
      <c r="F683" s="115"/>
      <c r="G683" s="16"/>
      <c r="H683" s="16"/>
      <c r="I683" s="16"/>
      <c r="J683" s="16"/>
      <c r="K683" s="16"/>
      <c r="L683" s="16"/>
      <c r="M683" s="16"/>
    </row>
    <row r="684" spans="1:13" x14ac:dyDescent="0.2">
      <c r="A684" s="16"/>
      <c r="B684" s="16"/>
      <c r="C684" s="115"/>
      <c r="D684" s="16"/>
      <c r="E684" s="133"/>
      <c r="F684" s="115"/>
      <c r="G684" s="16"/>
      <c r="H684" s="16"/>
      <c r="I684" s="16"/>
      <c r="J684" s="16"/>
      <c r="K684" s="16"/>
      <c r="L684" s="16"/>
      <c r="M684" s="16"/>
    </row>
    <row r="685" spans="1:13" x14ac:dyDescent="0.2">
      <c r="A685" s="16"/>
      <c r="B685" s="16"/>
      <c r="C685" s="115"/>
      <c r="D685" s="16"/>
      <c r="E685" s="133"/>
      <c r="F685" s="115"/>
      <c r="G685" s="16"/>
      <c r="H685" s="16"/>
      <c r="I685" s="16"/>
      <c r="J685" s="16"/>
      <c r="K685" s="16"/>
      <c r="L685" s="16"/>
      <c r="M685" s="16"/>
    </row>
    <row r="686" spans="1:13" x14ac:dyDescent="0.2">
      <c r="A686" s="16"/>
      <c r="B686" s="16"/>
      <c r="C686" s="115"/>
      <c r="D686" s="16"/>
      <c r="E686" s="133"/>
      <c r="F686" s="115"/>
      <c r="G686" s="16"/>
      <c r="H686" s="16"/>
      <c r="I686" s="16"/>
      <c r="J686" s="16"/>
      <c r="K686" s="16"/>
      <c r="L686" s="16"/>
      <c r="M686" s="16"/>
    </row>
    <row r="687" spans="1:13" x14ac:dyDescent="0.2">
      <c r="A687" s="16"/>
      <c r="B687" s="16"/>
      <c r="C687" s="115"/>
      <c r="D687" s="16"/>
      <c r="E687" s="133"/>
      <c r="F687" s="115"/>
      <c r="G687" s="16"/>
      <c r="H687" s="16"/>
      <c r="I687" s="16"/>
      <c r="J687" s="16"/>
      <c r="K687" s="16"/>
      <c r="L687" s="16"/>
      <c r="M687" s="16"/>
    </row>
    <row r="688" spans="1:13" x14ac:dyDescent="0.2">
      <c r="A688" s="16"/>
      <c r="B688" s="16"/>
      <c r="C688" s="115"/>
      <c r="D688" s="16"/>
      <c r="E688" s="133"/>
      <c r="F688" s="115"/>
      <c r="G688" s="16"/>
      <c r="H688" s="16"/>
      <c r="I688" s="16"/>
      <c r="J688" s="16"/>
      <c r="K688" s="16"/>
      <c r="L688" s="16"/>
      <c r="M688" s="16"/>
    </row>
    <row r="689" spans="1:13" x14ac:dyDescent="0.2">
      <c r="A689" s="16"/>
      <c r="B689" s="16"/>
      <c r="C689" s="115"/>
      <c r="D689" s="16"/>
      <c r="E689" s="133"/>
      <c r="F689" s="115"/>
      <c r="G689" s="16"/>
      <c r="H689" s="16"/>
      <c r="I689" s="16"/>
      <c r="J689" s="16"/>
      <c r="K689" s="16"/>
      <c r="L689" s="16"/>
      <c r="M689" s="16"/>
    </row>
    <row r="690" spans="1:13" x14ac:dyDescent="0.2">
      <c r="A690" s="16"/>
      <c r="B690" s="16"/>
      <c r="C690" s="115"/>
      <c r="D690" s="16"/>
      <c r="E690" s="133"/>
      <c r="F690" s="115"/>
      <c r="G690" s="16"/>
      <c r="H690" s="16"/>
      <c r="I690" s="16"/>
      <c r="J690" s="16"/>
      <c r="K690" s="16"/>
      <c r="L690" s="16"/>
      <c r="M690" s="16"/>
    </row>
    <row r="691" spans="1:13" x14ac:dyDescent="0.2">
      <c r="A691" s="16"/>
      <c r="B691" s="16"/>
      <c r="C691" s="115"/>
      <c r="D691" s="16"/>
      <c r="E691" s="133"/>
      <c r="F691" s="115"/>
      <c r="G691" s="16"/>
      <c r="H691" s="16"/>
      <c r="I691" s="16"/>
      <c r="J691" s="16"/>
      <c r="K691" s="16"/>
      <c r="L691" s="16"/>
      <c r="M691" s="16"/>
    </row>
    <row r="692" spans="1:13" x14ac:dyDescent="0.2">
      <c r="A692" s="16"/>
      <c r="B692" s="16"/>
      <c r="C692" s="115"/>
      <c r="D692" s="16"/>
      <c r="E692" s="133"/>
      <c r="F692" s="115"/>
      <c r="G692" s="16"/>
      <c r="H692" s="16"/>
      <c r="I692" s="16"/>
      <c r="J692" s="16"/>
      <c r="K692" s="16"/>
      <c r="L692" s="16"/>
      <c r="M692" s="16"/>
    </row>
    <row r="693" spans="1:13" x14ac:dyDescent="0.2">
      <c r="A693" s="16"/>
      <c r="B693" s="16"/>
      <c r="C693" s="115"/>
      <c r="D693" s="16"/>
      <c r="E693" s="133"/>
      <c r="F693" s="115"/>
      <c r="G693" s="16"/>
      <c r="H693" s="16"/>
      <c r="I693" s="16"/>
      <c r="J693" s="16"/>
      <c r="K693" s="16"/>
      <c r="L693" s="16"/>
      <c r="M693" s="16"/>
    </row>
    <row r="694" spans="1:13" x14ac:dyDescent="0.2">
      <c r="A694" s="16"/>
      <c r="B694" s="16"/>
      <c r="C694" s="115"/>
      <c r="D694" s="16"/>
      <c r="E694" s="133"/>
      <c r="F694" s="115"/>
      <c r="G694" s="16"/>
      <c r="H694" s="16"/>
      <c r="I694" s="16"/>
      <c r="J694" s="16"/>
      <c r="K694" s="16"/>
      <c r="L694" s="16"/>
      <c r="M694" s="16"/>
    </row>
    <row r="695" spans="1:13" x14ac:dyDescent="0.2">
      <c r="A695" s="16"/>
      <c r="B695" s="16"/>
      <c r="C695" s="115"/>
      <c r="D695" s="16"/>
      <c r="E695" s="133"/>
      <c r="F695" s="115"/>
      <c r="G695" s="16"/>
      <c r="H695" s="16"/>
      <c r="I695" s="16"/>
      <c r="J695" s="16"/>
      <c r="K695" s="16"/>
      <c r="L695" s="16"/>
      <c r="M695" s="16"/>
    </row>
    <row r="696" spans="1:13" x14ac:dyDescent="0.2">
      <c r="A696" s="16"/>
      <c r="B696" s="16"/>
      <c r="C696" s="115"/>
      <c r="D696" s="16"/>
      <c r="E696" s="133"/>
      <c r="F696" s="115"/>
      <c r="G696" s="16"/>
      <c r="H696" s="16"/>
      <c r="I696" s="16"/>
      <c r="J696" s="16"/>
      <c r="K696" s="16"/>
      <c r="L696" s="16"/>
      <c r="M696" s="16"/>
    </row>
    <row r="697" spans="1:13" x14ac:dyDescent="0.2">
      <c r="A697" s="16"/>
      <c r="B697" s="16"/>
      <c r="C697" s="115"/>
      <c r="D697" s="16"/>
      <c r="E697" s="133"/>
      <c r="F697" s="115"/>
      <c r="G697" s="16"/>
      <c r="H697" s="16"/>
      <c r="I697" s="16"/>
      <c r="J697" s="16"/>
      <c r="K697" s="16"/>
      <c r="L697" s="16"/>
      <c r="M697" s="16"/>
    </row>
    <row r="698" spans="1:13" x14ac:dyDescent="0.2">
      <c r="A698" s="16"/>
      <c r="B698" s="16"/>
      <c r="C698" s="115"/>
      <c r="D698" s="16"/>
      <c r="E698" s="133"/>
      <c r="F698" s="115"/>
      <c r="G698" s="16"/>
      <c r="H698" s="16"/>
      <c r="I698" s="16"/>
      <c r="J698" s="16"/>
      <c r="K698" s="16"/>
      <c r="L698" s="16"/>
      <c r="M698" s="16"/>
    </row>
    <row r="699" spans="1:13" x14ac:dyDescent="0.2">
      <c r="A699" s="16"/>
      <c r="B699" s="16"/>
      <c r="C699" s="115"/>
      <c r="D699" s="16"/>
      <c r="E699" s="133"/>
      <c r="F699" s="115"/>
      <c r="G699" s="16"/>
      <c r="H699" s="16"/>
      <c r="I699" s="16"/>
      <c r="J699" s="16"/>
      <c r="K699" s="16"/>
      <c r="L699" s="16"/>
      <c r="M699" s="16"/>
    </row>
    <row r="700" spans="1:13" x14ac:dyDescent="0.2">
      <c r="A700" s="16"/>
      <c r="B700" s="16"/>
      <c r="C700" s="115"/>
      <c r="D700" s="16"/>
      <c r="E700" s="133"/>
      <c r="F700" s="115"/>
      <c r="G700" s="16"/>
      <c r="H700" s="16"/>
      <c r="I700" s="16"/>
      <c r="J700" s="16"/>
      <c r="K700" s="16"/>
      <c r="L700" s="16"/>
      <c r="M700" s="16"/>
    </row>
    <row r="701" spans="1:13" x14ac:dyDescent="0.2">
      <c r="A701" s="16"/>
      <c r="B701" s="16"/>
      <c r="C701" s="115"/>
      <c r="D701" s="16"/>
      <c r="E701" s="133"/>
      <c r="F701" s="115"/>
      <c r="G701" s="16"/>
      <c r="H701" s="16"/>
      <c r="I701" s="16"/>
      <c r="J701" s="16"/>
      <c r="K701" s="16"/>
      <c r="L701" s="16"/>
      <c r="M701" s="16"/>
    </row>
    <row r="702" spans="1:13" x14ac:dyDescent="0.2">
      <c r="A702" s="16"/>
      <c r="B702" s="16"/>
      <c r="C702" s="115"/>
      <c r="D702" s="16"/>
      <c r="E702" s="133"/>
      <c r="F702" s="115"/>
      <c r="G702" s="16"/>
      <c r="H702" s="16"/>
      <c r="I702" s="16"/>
      <c r="J702" s="16"/>
      <c r="K702" s="16"/>
      <c r="L702" s="16"/>
      <c r="M702" s="16"/>
    </row>
    <row r="703" spans="1:13" x14ac:dyDescent="0.2">
      <c r="A703" s="16"/>
      <c r="B703" s="16"/>
      <c r="C703" s="115"/>
      <c r="D703" s="16"/>
      <c r="E703" s="133"/>
      <c r="F703" s="115"/>
      <c r="G703" s="16"/>
      <c r="H703" s="16"/>
      <c r="I703" s="16"/>
      <c r="J703" s="16"/>
      <c r="K703" s="16"/>
      <c r="L703" s="16"/>
      <c r="M703" s="16"/>
    </row>
    <row r="704" spans="1:13" x14ac:dyDescent="0.2">
      <c r="A704" s="16"/>
      <c r="B704" s="16"/>
      <c r="C704" s="115"/>
      <c r="D704" s="16"/>
      <c r="E704" s="133"/>
      <c r="F704" s="115"/>
      <c r="G704" s="16"/>
      <c r="H704" s="16"/>
      <c r="I704" s="16"/>
      <c r="J704" s="16"/>
      <c r="K704" s="16"/>
      <c r="L704" s="16"/>
      <c r="M704" s="16"/>
    </row>
    <row r="705" spans="1:13" x14ac:dyDescent="0.2">
      <c r="A705" s="16"/>
      <c r="B705" s="16"/>
      <c r="C705" s="115"/>
      <c r="D705" s="16"/>
      <c r="E705" s="133"/>
      <c r="F705" s="115"/>
      <c r="G705" s="16"/>
      <c r="H705" s="16"/>
      <c r="I705" s="16"/>
      <c r="J705" s="16"/>
      <c r="K705" s="16"/>
      <c r="L705" s="16"/>
      <c r="M705" s="16"/>
    </row>
    <row r="706" spans="1:13" x14ac:dyDescent="0.2">
      <c r="A706" s="16"/>
      <c r="B706" s="16"/>
      <c r="C706" s="115"/>
      <c r="D706" s="16"/>
      <c r="E706" s="133"/>
      <c r="F706" s="115"/>
      <c r="G706" s="16"/>
      <c r="H706" s="16"/>
      <c r="I706" s="16"/>
      <c r="J706" s="16"/>
      <c r="K706" s="16"/>
      <c r="L706" s="16"/>
      <c r="M706" s="16"/>
    </row>
    <row r="707" spans="1:13" x14ac:dyDescent="0.2">
      <c r="A707" s="16"/>
      <c r="B707" s="16"/>
      <c r="C707" s="115"/>
      <c r="D707" s="16"/>
      <c r="E707" s="133"/>
      <c r="F707" s="115"/>
      <c r="G707" s="16"/>
      <c r="H707" s="16"/>
      <c r="I707" s="16"/>
      <c r="J707" s="16"/>
      <c r="K707" s="16"/>
      <c r="L707" s="16"/>
      <c r="M707" s="16"/>
    </row>
    <row r="708" spans="1:13" x14ac:dyDescent="0.2">
      <c r="A708" s="16"/>
      <c r="B708" s="16"/>
      <c r="C708" s="115"/>
      <c r="D708" s="16"/>
      <c r="E708" s="133"/>
      <c r="F708" s="115"/>
      <c r="G708" s="16"/>
      <c r="H708" s="16"/>
      <c r="I708" s="16"/>
      <c r="J708" s="16"/>
      <c r="K708" s="16"/>
      <c r="L708" s="16"/>
      <c r="M708" s="16"/>
    </row>
    <row r="709" spans="1:13" x14ac:dyDescent="0.2">
      <c r="A709" s="16"/>
      <c r="B709" s="16"/>
      <c r="C709" s="115"/>
      <c r="D709" s="16"/>
      <c r="E709" s="133"/>
      <c r="F709" s="115"/>
      <c r="G709" s="16"/>
      <c r="H709" s="16"/>
      <c r="I709" s="16"/>
      <c r="J709" s="16"/>
      <c r="K709" s="16"/>
      <c r="L709" s="16"/>
      <c r="M709" s="16"/>
    </row>
    <row r="710" spans="1:13" x14ac:dyDescent="0.2">
      <c r="A710" s="16"/>
      <c r="B710" s="16"/>
      <c r="C710" s="115"/>
      <c r="D710" s="16"/>
      <c r="E710" s="133"/>
      <c r="F710" s="115"/>
      <c r="G710" s="16"/>
      <c r="H710" s="16"/>
      <c r="I710" s="16"/>
      <c r="J710" s="16"/>
      <c r="K710" s="16"/>
      <c r="L710" s="16"/>
      <c r="M710" s="16"/>
    </row>
    <row r="711" spans="1:13" x14ac:dyDescent="0.2">
      <c r="A711" s="16"/>
      <c r="B711" s="16"/>
      <c r="C711" s="115"/>
      <c r="D711" s="16"/>
      <c r="E711" s="133"/>
      <c r="F711" s="115"/>
      <c r="G711" s="16"/>
      <c r="H711" s="16"/>
      <c r="I711" s="16"/>
      <c r="J711" s="16"/>
      <c r="K711" s="16"/>
      <c r="L711" s="16"/>
      <c r="M711" s="16"/>
    </row>
    <row r="712" spans="1:13" x14ac:dyDescent="0.2">
      <c r="A712" s="16"/>
      <c r="B712" s="16"/>
      <c r="C712" s="115"/>
      <c r="D712" s="16"/>
      <c r="E712" s="133"/>
      <c r="F712" s="115"/>
      <c r="G712" s="16"/>
      <c r="H712" s="16"/>
      <c r="I712" s="16"/>
      <c r="J712" s="16"/>
      <c r="K712" s="16"/>
      <c r="L712" s="16"/>
      <c r="M712" s="16"/>
    </row>
    <row r="713" spans="1:13" x14ac:dyDescent="0.2">
      <c r="A713" s="16"/>
      <c r="B713" s="16"/>
      <c r="C713" s="115"/>
      <c r="D713" s="16"/>
      <c r="E713" s="133"/>
      <c r="F713" s="115"/>
      <c r="G713" s="16"/>
      <c r="H713" s="16"/>
      <c r="I713" s="16"/>
      <c r="J713" s="16"/>
      <c r="K713" s="16"/>
      <c r="L713" s="16"/>
      <c r="M713" s="16"/>
    </row>
    <row r="714" spans="1:13" x14ac:dyDescent="0.2">
      <c r="A714" s="16"/>
      <c r="B714" s="16"/>
      <c r="C714" s="115"/>
      <c r="D714" s="16"/>
      <c r="E714" s="133"/>
      <c r="F714" s="115"/>
      <c r="G714" s="16"/>
      <c r="H714" s="16"/>
      <c r="I714" s="16"/>
      <c r="J714" s="16"/>
      <c r="K714" s="16"/>
      <c r="L714" s="16"/>
      <c r="M714" s="16"/>
    </row>
    <row r="715" spans="1:13" x14ac:dyDescent="0.2">
      <c r="A715" s="16"/>
      <c r="B715" s="16"/>
      <c r="C715" s="115"/>
      <c r="D715" s="16"/>
      <c r="E715" s="133"/>
      <c r="F715" s="115"/>
      <c r="G715" s="16"/>
      <c r="H715" s="16"/>
      <c r="I715" s="16"/>
      <c r="J715" s="16"/>
      <c r="K715" s="16"/>
      <c r="L715" s="16"/>
      <c r="M715" s="16"/>
    </row>
    <row r="716" spans="1:13" x14ac:dyDescent="0.2">
      <c r="A716" s="16"/>
      <c r="B716" s="16"/>
      <c r="C716" s="115"/>
      <c r="D716" s="16"/>
      <c r="E716" s="133"/>
      <c r="F716" s="115"/>
      <c r="G716" s="16"/>
      <c r="H716" s="16"/>
      <c r="I716" s="16"/>
      <c r="J716" s="16"/>
      <c r="K716" s="16"/>
      <c r="L716" s="16"/>
      <c r="M716" s="16"/>
    </row>
    <row r="717" spans="1:13" x14ac:dyDescent="0.2">
      <c r="A717" s="16"/>
      <c r="B717" s="16"/>
      <c r="C717" s="115"/>
      <c r="D717" s="16"/>
      <c r="E717" s="133"/>
      <c r="F717" s="115"/>
      <c r="G717" s="16"/>
      <c r="H717" s="16"/>
      <c r="I717" s="16"/>
      <c r="J717" s="16"/>
      <c r="K717" s="16"/>
      <c r="L717" s="16"/>
      <c r="M717" s="16"/>
    </row>
    <row r="718" spans="1:13" x14ac:dyDescent="0.2">
      <c r="A718" s="16"/>
      <c r="B718" s="16"/>
      <c r="C718" s="115"/>
      <c r="D718" s="16"/>
      <c r="E718" s="133"/>
      <c r="F718" s="115"/>
      <c r="G718" s="16"/>
      <c r="H718" s="16"/>
      <c r="I718" s="16"/>
      <c r="J718" s="16"/>
      <c r="K718" s="16"/>
      <c r="L718" s="16"/>
      <c r="M718" s="16"/>
    </row>
    <row r="719" spans="1:13" x14ac:dyDescent="0.2">
      <c r="A719" s="16"/>
      <c r="B719" s="16"/>
      <c r="C719" s="115"/>
      <c r="D719" s="16"/>
      <c r="E719" s="133"/>
      <c r="F719" s="115"/>
      <c r="G719" s="16"/>
      <c r="H719" s="16"/>
      <c r="I719" s="16"/>
      <c r="J719" s="16"/>
      <c r="K719" s="16"/>
      <c r="L719" s="16"/>
      <c r="M719" s="16"/>
    </row>
    <row r="720" spans="1:13" x14ac:dyDescent="0.2">
      <c r="A720" s="16"/>
      <c r="B720" s="16"/>
      <c r="C720" s="115"/>
      <c r="D720" s="16"/>
      <c r="E720" s="133"/>
      <c r="F720" s="115"/>
      <c r="G720" s="16"/>
      <c r="H720" s="16"/>
      <c r="I720" s="16"/>
      <c r="J720" s="16"/>
      <c r="K720" s="16"/>
      <c r="L720" s="16"/>
      <c r="M720" s="16"/>
    </row>
    <row r="721" spans="1:13" x14ac:dyDescent="0.2">
      <c r="A721" s="16"/>
      <c r="B721" s="16"/>
      <c r="C721" s="115"/>
      <c r="D721" s="16"/>
      <c r="E721" s="133"/>
      <c r="F721" s="115"/>
      <c r="G721" s="16"/>
      <c r="H721" s="16"/>
      <c r="I721" s="16"/>
      <c r="J721" s="16"/>
      <c r="K721" s="16"/>
      <c r="L721" s="16"/>
      <c r="M721" s="16"/>
    </row>
    <row r="722" spans="1:13" x14ac:dyDescent="0.2">
      <c r="A722" s="16"/>
      <c r="B722" s="16"/>
      <c r="C722" s="115"/>
      <c r="D722" s="16"/>
      <c r="E722" s="133"/>
      <c r="F722" s="115"/>
      <c r="G722" s="16"/>
      <c r="H722" s="16"/>
      <c r="I722" s="16"/>
      <c r="J722" s="16"/>
      <c r="K722" s="16"/>
      <c r="L722" s="16"/>
      <c r="M722" s="16"/>
    </row>
    <row r="723" spans="1:13" x14ac:dyDescent="0.2">
      <c r="A723" s="16"/>
      <c r="B723" s="16"/>
      <c r="C723" s="115"/>
      <c r="D723" s="16"/>
      <c r="E723" s="133"/>
      <c r="F723" s="115"/>
      <c r="G723" s="16"/>
      <c r="H723" s="16"/>
      <c r="I723" s="16"/>
      <c r="J723" s="16"/>
      <c r="K723" s="16"/>
      <c r="L723" s="16"/>
      <c r="M723" s="16"/>
    </row>
    <row r="724" spans="1:13" x14ac:dyDescent="0.2">
      <c r="A724" s="16"/>
      <c r="B724" s="16"/>
      <c r="C724" s="115"/>
      <c r="D724" s="16"/>
      <c r="E724" s="133"/>
      <c r="F724" s="115"/>
      <c r="G724" s="16"/>
      <c r="H724" s="16"/>
      <c r="I724" s="16"/>
      <c r="J724" s="16"/>
      <c r="K724" s="16"/>
      <c r="L724" s="16"/>
      <c r="M724" s="16"/>
    </row>
    <row r="725" spans="1:13" x14ac:dyDescent="0.2">
      <c r="A725" s="16"/>
      <c r="B725" s="16"/>
      <c r="C725" s="115"/>
      <c r="D725" s="16"/>
      <c r="E725" s="133"/>
      <c r="F725" s="115"/>
      <c r="G725" s="16"/>
      <c r="H725" s="16"/>
      <c r="I725" s="16"/>
      <c r="J725" s="16"/>
      <c r="K725" s="16"/>
      <c r="L725" s="16"/>
      <c r="M725" s="16"/>
    </row>
    <row r="726" spans="1:13" x14ac:dyDescent="0.2">
      <c r="A726" s="16"/>
      <c r="B726" s="16"/>
      <c r="C726" s="115"/>
      <c r="D726" s="16"/>
      <c r="E726" s="133"/>
      <c r="F726" s="115"/>
      <c r="G726" s="16"/>
      <c r="H726" s="16"/>
      <c r="I726" s="16"/>
      <c r="J726" s="16"/>
      <c r="K726" s="16"/>
      <c r="L726" s="16"/>
      <c r="M726" s="16"/>
    </row>
    <row r="727" spans="1:13" x14ac:dyDescent="0.2">
      <c r="A727" s="16"/>
      <c r="B727" s="16"/>
      <c r="C727" s="115"/>
      <c r="D727" s="16"/>
      <c r="E727" s="133"/>
      <c r="F727" s="115"/>
      <c r="G727" s="16"/>
      <c r="H727" s="16"/>
      <c r="I727" s="16"/>
      <c r="J727" s="16"/>
      <c r="K727" s="16"/>
      <c r="L727" s="16"/>
      <c r="M727" s="16"/>
    </row>
    <row r="728" spans="1:13" x14ac:dyDescent="0.2">
      <c r="A728" s="16"/>
      <c r="B728" s="16"/>
      <c r="C728" s="115"/>
      <c r="D728" s="16"/>
      <c r="E728" s="133"/>
      <c r="F728" s="115"/>
      <c r="G728" s="16"/>
      <c r="H728" s="16"/>
      <c r="I728" s="16"/>
      <c r="J728" s="16"/>
      <c r="K728" s="16"/>
      <c r="L728" s="16"/>
      <c r="M728" s="16"/>
    </row>
    <row r="729" spans="1:13" x14ac:dyDescent="0.2">
      <c r="A729" s="16"/>
      <c r="B729" s="16"/>
      <c r="C729" s="115"/>
      <c r="D729" s="16"/>
      <c r="E729" s="133"/>
      <c r="F729" s="115"/>
      <c r="G729" s="16"/>
      <c r="H729" s="16"/>
      <c r="I729" s="16"/>
      <c r="J729" s="16"/>
      <c r="K729" s="16"/>
      <c r="L729" s="16"/>
      <c r="M729" s="16"/>
    </row>
    <row r="730" spans="1:13" x14ac:dyDescent="0.2">
      <c r="A730" s="16"/>
      <c r="B730" s="16"/>
      <c r="C730" s="115"/>
      <c r="D730" s="16"/>
      <c r="E730" s="133"/>
      <c r="F730" s="115"/>
      <c r="G730" s="16"/>
      <c r="H730" s="16"/>
      <c r="I730" s="16"/>
      <c r="J730" s="16"/>
      <c r="K730" s="16"/>
      <c r="L730" s="16"/>
      <c r="M730" s="16"/>
    </row>
    <row r="731" spans="1:13" x14ac:dyDescent="0.2">
      <c r="A731" s="16"/>
      <c r="B731" s="16"/>
      <c r="C731" s="115"/>
      <c r="D731" s="16"/>
      <c r="E731" s="133"/>
      <c r="F731" s="115"/>
      <c r="G731" s="16"/>
      <c r="H731" s="16"/>
      <c r="I731" s="16"/>
      <c r="J731" s="16"/>
      <c r="K731" s="16"/>
      <c r="L731" s="16"/>
      <c r="M731" s="16"/>
    </row>
    <row r="732" spans="1:13" x14ac:dyDescent="0.2">
      <c r="A732" s="16"/>
      <c r="B732" s="16"/>
      <c r="C732" s="115"/>
      <c r="D732" s="16"/>
      <c r="E732" s="133"/>
      <c r="F732" s="115"/>
      <c r="G732" s="16"/>
      <c r="H732" s="16"/>
      <c r="I732" s="16"/>
      <c r="J732" s="16"/>
      <c r="K732" s="16"/>
      <c r="L732" s="16"/>
      <c r="M732" s="16"/>
    </row>
    <row r="733" spans="1:13" x14ac:dyDescent="0.2">
      <c r="A733" s="16"/>
      <c r="B733" s="16"/>
      <c r="C733" s="115"/>
      <c r="D733" s="16"/>
      <c r="E733" s="133"/>
      <c r="F733" s="115"/>
      <c r="G733" s="16"/>
      <c r="H733" s="16"/>
      <c r="I733" s="16"/>
      <c r="J733" s="16"/>
      <c r="K733" s="16"/>
      <c r="L733" s="16"/>
      <c r="M733" s="16"/>
    </row>
    <row r="734" spans="1:13" x14ac:dyDescent="0.2">
      <c r="A734" s="16"/>
      <c r="B734" s="16"/>
      <c r="C734" s="115"/>
      <c r="D734" s="16"/>
      <c r="E734" s="133"/>
      <c r="F734" s="115"/>
      <c r="G734" s="16"/>
      <c r="H734" s="16"/>
      <c r="I734" s="16"/>
      <c r="J734" s="16"/>
      <c r="K734" s="16"/>
      <c r="L734" s="16"/>
      <c r="M734" s="16"/>
    </row>
    <row r="735" spans="1:13" x14ac:dyDescent="0.2">
      <c r="A735" s="16"/>
      <c r="B735" s="16"/>
      <c r="C735" s="115"/>
      <c r="D735" s="16"/>
      <c r="E735" s="133"/>
      <c r="F735" s="115"/>
      <c r="G735" s="16"/>
      <c r="H735" s="16"/>
      <c r="I735" s="16"/>
      <c r="J735" s="16"/>
      <c r="K735" s="16"/>
      <c r="L735" s="16"/>
      <c r="M735" s="16"/>
    </row>
    <row r="736" spans="1:13" x14ac:dyDescent="0.2">
      <c r="A736" s="16"/>
      <c r="B736" s="16"/>
      <c r="C736" s="115"/>
      <c r="D736" s="16"/>
      <c r="E736" s="133"/>
      <c r="F736" s="115"/>
      <c r="G736" s="16"/>
      <c r="H736" s="16"/>
      <c r="I736" s="16"/>
      <c r="J736" s="16"/>
      <c r="K736" s="16"/>
      <c r="L736" s="16"/>
      <c r="M736" s="16"/>
    </row>
    <row r="737" spans="1:13" x14ac:dyDescent="0.2">
      <c r="A737" s="16"/>
      <c r="B737" s="16"/>
      <c r="C737" s="115"/>
      <c r="D737" s="16"/>
      <c r="E737" s="133"/>
      <c r="F737" s="115"/>
      <c r="G737" s="16"/>
      <c r="H737" s="16"/>
      <c r="I737" s="16"/>
      <c r="J737" s="16"/>
      <c r="K737" s="16"/>
      <c r="L737" s="16"/>
      <c r="M737" s="16"/>
    </row>
    <row r="738" spans="1:13" x14ac:dyDescent="0.2">
      <c r="A738" s="16"/>
      <c r="B738" s="16"/>
      <c r="C738" s="115"/>
      <c r="D738" s="16"/>
      <c r="E738" s="133"/>
      <c r="F738" s="115"/>
      <c r="G738" s="16"/>
      <c r="H738" s="16"/>
      <c r="I738" s="16"/>
      <c r="J738" s="16"/>
      <c r="K738" s="16"/>
      <c r="L738" s="16"/>
      <c r="M738" s="16"/>
    </row>
    <row r="739" spans="1:13" x14ac:dyDescent="0.2">
      <c r="A739" s="16"/>
      <c r="B739" s="16"/>
      <c r="C739" s="115"/>
      <c r="D739" s="16"/>
      <c r="E739" s="133"/>
      <c r="F739" s="115"/>
      <c r="G739" s="16"/>
      <c r="H739" s="16"/>
      <c r="I739" s="16"/>
      <c r="J739" s="16"/>
      <c r="K739" s="16"/>
      <c r="L739" s="16"/>
      <c r="M739" s="16"/>
    </row>
    <row r="740" spans="1:13" x14ac:dyDescent="0.2">
      <c r="A740" s="16"/>
      <c r="B740" s="16"/>
      <c r="C740" s="115"/>
      <c r="D740" s="16"/>
      <c r="E740" s="133"/>
      <c r="F740" s="115"/>
      <c r="G740" s="16"/>
      <c r="H740" s="16"/>
      <c r="I740" s="16"/>
      <c r="J740" s="16"/>
      <c r="K740" s="16"/>
      <c r="L740" s="16"/>
      <c r="M740" s="16"/>
    </row>
    <row r="741" spans="1:13" x14ac:dyDescent="0.2">
      <c r="A741" s="16"/>
      <c r="B741" s="16"/>
      <c r="C741" s="115"/>
      <c r="D741" s="16"/>
      <c r="E741" s="133"/>
      <c r="F741" s="115"/>
      <c r="G741" s="16"/>
      <c r="H741" s="16"/>
      <c r="I741" s="16"/>
      <c r="J741" s="16"/>
      <c r="K741" s="16"/>
      <c r="L741" s="16"/>
      <c r="M741" s="16"/>
    </row>
    <row r="742" spans="1:13" x14ac:dyDescent="0.2">
      <c r="A742" s="16"/>
      <c r="B742" s="16"/>
      <c r="C742" s="115"/>
      <c r="D742" s="16"/>
      <c r="E742" s="133"/>
      <c r="F742" s="115"/>
      <c r="G742" s="16"/>
      <c r="H742" s="16"/>
      <c r="I742" s="16"/>
      <c r="J742" s="16"/>
      <c r="K742" s="16"/>
      <c r="L742" s="16"/>
      <c r="M742" s="16"/>
    </row>
    <row r="743" spans="1:13" x14ac:dyDescent="0.2">
      <c r="A743" s="16"/>
      <c r="B743" s="16"/>
      <c r="C743" s="115"/>
      <c r="D743" s="16"/>
      <c r="E743" s="133"/>
      <c r="F743" s="115"/>
      <c r="G743" s="16"/>
      <c r="H743" s="16"/>
      <c r="I743" s="16"/>
      <c r="J743" s="16"/>
      <c r="K743" s="16"/>
      <c r="L743" s="16"/>
      <c r="M743" s="16"/>
    </row>
    <row r="744" spans="1:13" x14ac:dyDescent="0.2">
      <c r="A744" s="16"/>
      <c r="B744" s="16"/>
      <c r="C744" s="115"/>
      <c r="D744" s="16"/>
      <c r="E744" s="133"/>
      <c r="F744" s="115"/>
      <c r="G744" s="16"/>
      <c r="H744" s="16"/>
      <c r="I744" s="16"/>
      <c r="J744" s="16"/>
      <c r="K744" s="16"/>
      <c r="L744" s="16"/>
      <c r="M744" s="16"/>
    </row>
    <row r="745" spans="1:13" x14ac:dyDescent="0.2">
      <c r="A745" s="16"/>
      <c r="B745" s="16"/>
      <c r="C745" s="115"/>
      <c r="D745" s="16"/>
      <c r="E745" s="133"/>
      <c r="F745" s="115"/>
      <c r="G745" s="16"/>
      <c r="H745" s="16"/>
      <c r="I745" s="16"/>
      <c r="J745" s="16"/>
      <c r="K745" s="16"/>
      <c r="L745" s="16"/>
      <c r="M745" s="16"/>
    </row>
    <row r="746" spans="1:13" x14ac:dyDescent="0.2">
      <c r="A746" s="16"/>
      <c r="B746" s="16"/>
      <c r="C746" s="115"/>
      <c r="D746" s="16"/>
      <c r="E746" s="133"/>
      <c r="F746" s="115"/>
      <c r="G746" s="16"/>
      <c r="H746" s="16"/>
      <c r="I746" s="16"/>
      <c r="J746" s="16"/>
      <c r="K746" s="16"/>
      <c r="L746" s="16"/>
      <c r="M746" s="16"/>
    </row>
    <row r="747" spans="1:13" x14ac:dyDescent="0.2">
      <c r="A747" s="16"/>
      <c r="B747" s="16"/>
      <c r="C747" s="115"/>
      <c r="D747" s="16"/>
      <c r="E747" s="133"/>
      <c r="F747" s="115"/>
      <c r="G747" s="16"/>
      <c r="H747" s="16"/>
      <c r="I747" s="16"/>
      <c r="J747" s="16"/>
      <c r="K747" s="16"/>
      <c r="L747" s="16"/>
      <c r="M747" s="16"/>
    </row>
    <row r="748" spans="1:13" x14ac:dyDescent="0.2">
      <c r="A748" s="16"/>
      <c r="B748" s="16"/>
      <c r="C748" s="115"/>
      <c r="D748" s="16"/>
      <c r="E748" s="133"/>
      <c r="F748" s="115"/>
      <c r="G748" s="16"/>
      <c r="H748" s="16"/>
      <c r="I748" s="16"/>
      <c r="J748" s="16"/>
      <c r="K748" s="16"/>
      <c r="L748" s="16"/>
      <c r="M748" s="16"/>
    </row>
    <row r="749" spans="1:13" x14ac:dyDescent="0.2">
      <c r="A749" s="16"/>
      <c r="B749" s="16"/>
      <c r="C749" s="115"/>
      <c r="D749" s="16"/>
      <c r="E749" s="133"/>
      <c r="F749" s="115"/>
      <c r="G749" s="16"/>
      <c r="H749" s="16"/>
      <c r="I749" s="16"/>
      <c r="J749" s="16"/>
      <c r="K749" s="16"/>
      <c r="L749" s="16"/>
      <c r="M749" s="16"/>
    </row>
    <row r="750" spans="1:13" x14ac:dyDescent="0.2">
      <c r="A750" s="16"/>
      <c r="B750" s="16"/>
      <c r="C750" s="115"/>
      <c r="D750" s="16"/>
      <c r="E750" s="133"/>
      <c r="F750" s="115"/>
      <c r="G750" s="16"/>
      <c r="H750" s="16"/>
      <c r="I750" s="16"/>
      <c r="J750" s="16"/>
      <c r="K750" s="16"/>
      <c r="L750" s="16"/>
      <c r="M750" s="16"/>
    </row>
    <row r="751" spans="1:13" x14ac:dyDescent="0.2">
      <c r="A751" s="16"/>
      <c r="B751" s="16"/>
      <c r="C751" s="115"/>
      <c r="D751" s="16"/>
      <c r="E751" s="133"/>
      <c r="F751" s="115"/>
      <c r="G751" s="16"/>
      <c r="H751" s="16"/>
      <c r="I751" s="16"/>
      <c r="J751" s="16"/>
      <c r="K751" s="16"/>
      <c r="L751" s="16"/>
      <c r="M751" s="16"/>
    </row>
    <row r="752" spans="1:13" x14ac:dyDescent="0.2">
      <c r="A752" s="16"/>
      <c r="B752" s="16"/>
      <c r="C752" s="115"/>
      <c r="D752" s="16"/>
      <c r="E752" s="133"/>
      <c r="F752" s="115"/>
      <c r="G752" s="16"/>
      <c r="H752" s="16"/>
      <c r="I752" s="16"/>
      <c r="J752" s="16"/>
      <c r="K752" s="16"/>
      <c r="L752" s="16"/>
      <c r="M752" s="16"/>
    </row>
    <row r="753" spans="1:13" x14ac:dyDescent="0.2">
      <c r="A753" s="16"/>
      <c r="B753" s="16"/>
      <c r="C753" s="115"/>
      <c r="D753" s="16"/>
      <c r="E753" s="133"/>
      <c r="F753" s="115"/>
      <c r="G753" s="16"/>
      <c r="H753" s="16"/>
      <c r="I753" s="16"/>
      <c r="J753" s="16"/>
      <c r="K753" s="16"/>
      <c r="L753" s="16"/>
      <c r="M753" s="16"/>
    </row>
    <row r="754" spans="1:13" x14ac:dyDescent="0.2">
      <c r="A754" s="16"/>
      <c r="B754" s="16"/>
      <c r="C754" s="115"/>
      <c r="D754" s="16"/>
      <c r="E754" s="133"/>
      <c r="F754" s="115"/>
      <c r="G754" s="16"/>
      <c r="H754" s="16"/>
      <c r="I754" s="16"/>
      <c r="J754" s="16"/>
      <c r="K754" s="16"/>
      <c r="L754" s="16"/>
      <c r="M754" s="16"/>
    </row>
    <row r="755" spans="1:13" x14ac:dyDescent="0.2">
      <c r="A755" s="16"/>
      <c r="B755" s="16"/>
      <c r="C755" s="115"/>
      <c r="D755" s="16"/>
      <c r="E755" s="133"/>
      <c r="F755" s="115"/>
      <c r="G755" s="16"/>
      <c r="H755" s="16"/>
      <c r="I755" s="16"/>
      <c r="J755" s="16"/>
      <c r="K755" s="16"/>
      <c r="L755" s="16"/>
      <c r="M755" s="16"/>
    </row>
    <row r="756" spans="1:13" x14ac:dyDescent="0.2">
      <c r="A756" s="16"/>
      <c r="B756" s="16"/>
      <c r="C756" s="115"/>
      <c r="D756" s="16"/>
      <c r="E756" s="133"/>
      <c r="F756" s="115"/>
      <c r="G756" s="16"/>
      <c r="H756" s="16"/>
      <c r="I756" s="16"/>
      <c r="J756" s="16"/>
      <c r="K756" s="16"/>
      <c r="L756" s="16"/>
      <c r="M756" s="16"/>
    </row>
    <row r="757" spans="1:13" x14ac:dyDescent="0.2">
      <c r="A757" s="16"/>
      <c r="B757" s="16"/>
      <c r="C757" s="115"/>
      <c r="D757" s="16"/>
      <c r="E757" s="133"/>
      <c r="F757" s="115"/>
      <c r="G757" s="16"/>
      <c r="H757" s="16"/>
      <c r="I757" s="16"/>
      <c r="J757" s="16"/>
      <c r="K757" s="16"/>
      <c r="L757" s="16"/>
      <c r="M757" s="16"/>
    </row>
    <row r="758" spans="1:13" x14ac:dyDescent="0.2">
      <c r="A758" s="16"/>
      <c r="B758" s="16"/>
      <c r="C758" s="115"/>
      <c r="D758" s="16"/>
      <c r="E758" s="133"/>
      <c r="F758" s="115"/>
      <c r="G758" s="16"/>
      <c r="H758" s="16"/>
      <c r="I758" s="16"/>
      <c r="J758" s="16"/>
      <c r="K758" s="16"/>
      <c r="L758" s="16"/>
      <c r="M758" s="16"/>
    </row>
    <row r="759" spans="1:13" x14ac:dyDescent="0.2">
      <c r="A759" s="16"/>
      <c r="B759" s="16"/>
      <c r="C759" s="115"/>
      <c r="D759" s="16"/>
      <c r="E759" s="133"/>
      <c r="F759" s="115"/>
      <c r="G759" s="16"/>
      <c r="H759" s="16"/>
      <c r="I759" s="16"/>
      <c r="J759" s="16"/>
      <c r="K759" s="16"/>
      <c r="L759" s="16"/>
      <c r="M759" s="16"/>
    </row>
    <row r="760" spans="1:13" x14ac:dyDescent="0.2">
      <c r="A760" s="16"/>
      <c r="B760" s="16"/>
      <c r="C760" s="115"/>
      <c r="D760" s="16"/>
      <c r="E760" s="133"/>
      <c r="F760" s="115"/>
      <c r="G760" s="16"/>
      <c r="H760" s="16"/>
      <c r="I760" s="16"/>
      <c r="J760" s="16"/>
      <c r="K760" s="16"/>
      <c r="L760" s="16"/>
      <c r="M760" s="16"/>
    </row>
    <row r="761" spans="1:13" x14ac:dyDescent="0.2">
      <c r="A761" s="16"/>
      <c r="B761" s="16"/>
      <c r="C761" s="115"/>
      <c r="D761" s="16"/>
      <c r="E761" s="133"/>
      <c r="F761" s="115"/>
      <c r="G761" s="16"/>
      <c r="H761" s="16"/>
      <c r="I761" s="16"/>
      <c r="J761" s="16"/>
      <c r="K761" s="16"/>
      <c r="L761" s="16"/>
      <c r="M761" s="16"/>
    </row>
    <row r="762" spans="1:13" x14ac:dyDescent="0.2">
      <c r="A762" s="16"/>
      <c r="B762" s="16"/>
      <c r="C762" s="115"/>
      <c r="D762" s="16"/>
      <c r="E762" s="133"/>
      <c r="F762" s="115"/>
      <c r="G762" s="16"/>
      <c r="H762" s="16"/>
      <c r="I762" s="16"/>
      <c r="J762" s="16"/>
      <c r="K762" s="16"/>
      <c r="L762" s="16"/>
      <c r="M762" s="16"/>
    </row>
    <row r="763" spans="1:13" x14ac:dyDescent="0.2">
      <c r="A763" s="16"/>
      <c r="B763" s="16"/>
      <c r="C763" s="115"/>
      <c r="D763" s="16"/>
      <c r="E763" s="133"/>
      <c r="F763" s="115"/>
      <c r="G763" s="16"/>
      <c r="H763" s="16"/>
      <c r="I763" s="16"/>
      <c r="J763" s="16"/>
      <c r="K763" s="16"/>
      <c r="L763" s="16"/>
      <c r="M763" s="16"/>
    </row>
    <row r="764" spans="1:13" x14ac:dyDescent="0.2">
      <c r="A764" s="16"/>
      <c r="B764" s="16"/>
      <c r="C764" s="115"/>
      <c r="D764" s="16"/>
      <c r="E764" s="133"/>
      <c r="F764" s="115"/>
      <c r="G764" s="16"/>
      <c r="H764" s="16"/>
      <c r="I764" s="16"/>
      <c r="J764" s="16"/>
      <c r="K764" s="16"/>
      <c r="L764" s="16"/>
      <c r="M764" s="16"/>
    </row>
    <row r="765" spans="1:13" x14ac:dyDescent="0.2">
      <c r="A765" s="16"/>
      <c r="B765" s="16"/>
      <c r="C765" s="115"/>
      <c r="D765" s="16"/>
      <c r="E765" s="133"/>
      <c r="F765" s="115"/>
      <c r="G765" s="16"/>
      <c r="H765" s="16"/>
      <c r="I765" s="16"/>
      <c r="J765" s="16"/>
      <c r="K765" s="16"/>
      <c r="L765" s="16"/>
      <c r="M765" s="16"/>
    </row>
    <row r="766" spans="1:13" x14ac:dyDescent="0.2">
      <c r="A766" s="16"/>
      <c r="B766" s="16"/>
      <c r="C766" s="115"/>
      <c r="D766" s="16"/>
      <c r="E766" s="133"/>
      <c r="F766" s="115"/>
      <c r="G766" s="16"/>
      <c r="H766" s="16"/>
      <c r="I766" s="16"/>
      <c r="J766" s="16"/>
      <c r="K766" s="16"/>
      <c r="L766" s="16"/>
      <c r="M766" s="16"/>
    </row>
    <row r="767" spans="1:13" x14ac:dyDescent="0.2">
      <c r="A767" s="16"/>
      <c r="B767" s="16"/>
      <c r="C767" s="115"/>
      <c r="D767" s="16"/>
      <c r="E767" s="133"/>
      <c r="F767" s="115"/>
      <c r="G767" s="16"/>
      <c r="H767" s="16"/>
      <c r="I767" s="16"/>
      <c r="J767" s="16"/>
      <c r="K767" s="16"/>
      <c r="L767" s="16"/>
      <c r="M767" s="16"/>
    </row>
    <row r="768" spans="1:13" x14ac:dyDescent="0.2">
      <c r="A768" s="16"/>
      <c r="B768" s="16"/>
      <c r="C768" s="115"/>
      <c r="D768" s="16"/>
      <c r="E768" s="133"/>
      <c r="F768" s="115"/>
      <c r="G768" s="16"/>
      <c r="H768" s="16"/>
      <c r="I768" s="16"/>
      <c r="J768" s="16"/>
      <c r="K768" s="16"/>
      <c r="L768" s="16"/>
      <c r="M768" s="16"/>
    </row>
    <row r="769" spans="1:13" x14ac:dyDescent="0.2">
      <c r="A769" s="16"/>
      <c r="B769" s="16"/>
      <c r="C769" s="115"/>
      <c r="D769" s="16"/>
      <c r="E769" s="133"/>
      <c r="F769" s="115"/>
      <c r="G769" s="16"/>
      <c r="H769" s="16"/>
      <c r="I769" s="16"/>
      <c r="J769" s="16"/>
      <c r="K769" s="16"/>
      <c r="L769" s="16"/>
      <c r="M769" s="16"/>
    </row>
    <row r="770" spans="1:13" x14ac:dyDescent="0.2">
      <c r="A770" s="16"/>
      <c r="B770" s="16"/>
      <c r="C770" s="115"/>
      <c r="D770" s="16"/>
      <c r="E770" s="133"/>
      <c r="F770" s="115"/>
      <c r="G770" s="16"/>
      <c r="H770" s="16"/>
      <c r="I770" s="16"/>
      <c r="J770" s="16"/>
      <c r="K770" s="16"/>
      <c r="L770" s="16"/>
      <c r="M770" s="16"/>
    </row>
    <row r="771" spans="1:13" x14ac:dyDescent="0.2">
      <c r="A771" s="16"/>
      <c r="B771" s="16"/>
      <c r="C771" s="115"/>
      <c r="D771" s="16"/>
      <c r="E771" s="133"/>
      <c r="F771" s="115"/>
      <c r="G771" s="16"/>
      <c r="H771" s="16"/>
      <c r="I771" s="16"/>
      <c r="J771" s="16"/>
      <c r="K771" s="16"/>
      <c r="L771" s="16"/>
      <c r="M771" s="16"/>
    </row>
    <row r="772" spans="1:13" x14ac:dyDescent="0.2">
      <c r="A772" s="16"/>
      <c r="B772" s="16"/>
      <c r="C772" s="115"/>
      <c r="D772" s="16"/>
      <c r="E772" s="133"/>
      <c r="F772" s="115"/>
      <c r="G772" s="16"/>
      <c r="H772" s="16"/>
      <c r="I772" s="16"/>
      <c r="J772" s="16"/>
      <c r="K772" s="16"/>
      <c r="L772" s="16"/>
      <c r="M772" s="16"/>
    </row>
    <row r="773" spans="1:13" x14ac:dyDescent="0.2">
      <c r="A773" s="16"/>
      <c r="B773" s="16"/>
      <c r="C773" s="115"/>
      <c r="D773" s="16"/>
      <c r="E773" s="133"/>
      <c r="F773" s="115"/>
      <c r="G773" s="16"/>
      <c r="H773" s="16"/>
      <c r="I773" s="16"/>
      <c r="J773" s="16"/>
      <c r="K773" s="16"/>
      <c r="L773" s="16"/>
      <c r="M773" s="16"/>
    </row>
    <row r="774" spans="1:13" x14ac:dyDescent="0.2">
      <c r="A774" s="16"/>
      <c r="B774" s="16"/>
      <c r="C774" s="115"/>
      <c r="D774" s="16"/>
      <c r="E774" s="133"/>
      <c r="F774" s="115"/>
      <c r="G774" s="16"/>
      <c r="H774" s="16"/>
      <c r="I774" s="16"/>
      <c r="J774" s="16"/>
      <c r="K774" s="16"/>
      <c r="L774" s="16"/>
      <c r="M774" s="16"/>
    </row>
    <row r="775" spans="1:13" x14ac:dyDescent="0.2">
      <c r="A775" s="16"/>
      <c r="B775" s="16"/>
      <c r="C775" s="115"/>
      <c r="D775" s="16"/>
      <c r="E775" s="133"/>
      <c r="F775" s="115"/>
      <c r="G775" s="16"/>
      <c r="H775" s="16"/>
      <c r="I775" s="16"/>
      <c r="J775" s="16"/>
      <c r="K775" s="16"/>
      <c r="L775" s="16"/>
      <c r="M775" s="16"/>
    </row>
    <row r="776" spans="1:13" x14ac:dyDescent="0.2">
      <c r="A776" s="16"/>
      <c r="B776" s="16"/>
      <c r="C776" s="115"/>
      <c r="D776" s="16"/>
      <c r="E776" s="133"/>
      <c r="F776" s="115"/>
      <c r="G776" s="16"/>
      <c r="H776" s="16"/>
      <c r="I776" s="16"/>
      <c r="J776" s="16"/>
      <c r="K776" s="16"/>
      <c r="L776" s="16"/>
      <c r="M776" s="16"/>
    </row>
    <row r="777" spans="1:13" x14ac:dyDescent="0.2">
      <c r="A777" s="16"/>
      <c r="B777" s="16"/>
      <c r="C777" s="115"/>
      <c r="D777" s="16"/>
      <c r="E777" s="133"/>
      <c r="F777" s="115"/>
      <c r="G777" s="16"/>
      <c r="H777" s="16"/>
      <c r="I777" s="16"/>
      <c r="J777" s="16"/>
      <c r="K777" s="16"/>
      <c r="L777" s="16"/>
      <c r="M777" s="16"/>
    </row>
    <row r="778" spans="1:13" x14ac:dyDescent="0.2">
      <c r="A778" s="16"/>
      <c r="B778" s="16"/>
      <c r="C778" s="115"/>
      <c r="D778" s="16"/>
      <c r="E778" s="133"/>
      <c r="F778" s="115"/>
      <c r="G778" s="16"/>
      <c r="H778" s="16"/>
      <c r="I778" s="16"/>
      <c r="J778" s="16"/>
      <c r="K778" s="16"/>
      <c r="L778" s="16"/>
      <c r="M778" s="16"/>
    </row>
    <row r="779" spans="1:13" x14ac:dyDescent="0.2">
      <c r="A779" s="16"/>
      <c r="B779" s="16"/>
      <c r="C779" s="115"/>
      <c r="D779" s="16"/>
      <c r="E779" s="133"/>
      <c r="F779" s="115"/>
      <c r="G779" s="16"/>
      <c r="H779" s="16"/>
      <c r="I779" s="16"/>
      <c r="J779" s="16"/>
      <c r="K779" s="16"/>
      <c r="L779" s="16"/>
      <c r="M779" s="16"/>
    </row>
    <row r="780" spans="1:13" x14ac:dyDescent="0.2">
      <c r="A780" s="16"/>
      <c r="B780" s="16"/>
      <c r="C780" s="115"/>
      <c r="D780" s="16"/>
      <c r="E780" s="133"/>
      <c r="F780" s="115"/>
      <c r="G780" s="16"/>
      <c r="H780" s="16"/>
      <c r="I780" s="16"/>
      <c r="J780" s="16"/>
      <c r="K780" s="16"/>
      <c r="L780" s="16"/>
      <c r="M780" s="16"/>
    </row>
    <row r="781" spans="1:13" x14ac:dyDescent="0.2">
      <c r="A781" s="16"/>
      <c r="B781" s="16"/>
      <c r="C781" s="115"/>
      <c r="D781" s="16"/>
      <c r="E781" s="133"/>
      <c r="F781" s="115"/>
      <c r="G781" s="16"/>
      <c r="H781" s="16"/>
      <c r="I781" s="16"/>
      <c r="J781" s="16"/>
      <c r="K781" s="16"/>
      <c r="L781" s="16"/>
      <c r="M781" s="16"/>
    </row>
    <row r="782" spans="1:13" x14ac:dyDescent="0.2">
      <c r="A782" s="16"/>
      <c r="B782" s="16"/>
      <c r="C782" s="115"/>
      <c r="D782" s="16"/>
      <c r="E782" s="133"/>
      <c r="F782" s="115"/>
      <c r="G782" s="16"/>
      <c r="H782" s="16"/>
      <c r="I782" s="16"/>
      <c r="J782" s="16"/>
      <c r="K782" s="16"/>
      <c r="L782" s="16"/>
      <c r="M782" s="16"/>
    </row>
    <row r="783" spans="1:13" x14ac:dyDescent="0.2">
      <c r="A783" s="16"/>
      <c r="B783" s="16"/>
      <c r="C783" s="115"/>
      <c r="D783" s="16"/>
      <c r="E783" s="133"/>
      <c r="F783" s="115"/>
      <c r="G783" s="16"/>
      <c r="H783" s="16"/>
      <c r="I783" s="16"/>
      <c r="J783" s="16"/>
      <c r="K783" s="16"/>
      <c r="L783" s="16"/>
      <c r="M783" s="16"/>
    </row>
    <row r="784" spans="1:13" x14ac:dyDescent="0.2">
      <c r="A784" s="16"/>
      <c r="B784" s="16"/>
      <c r="C784" s="115"/>
      <c r="D784" s="16"/>
      <c r="E784" s="133"/>
      <c r="F784" s="115"/>
      <c r="G784" s="16"/>
      <c r="H784" s="16"/>
      <c r="I784" s="16"/>
      <c r="J784" s="16"/>
      <c r="K784" s="16"/>
      <c r="L784" s="16"/>
      <c r="M784" s="16"/>
    </row>
    <row r="785" spans="1:13" x14ac:dyDescent="0.2">
      <c r="A785" s="16"/>
      <c r="B785" s="16"/>
      <c r="C785" s="115"/>
      <c r="D785" s="16"/>
      <c r="E785" s="133"/>
      <c r="F785" s="115"/>
      <c r="G785" s="16"/>
      <c r="H785" s="16"/>
      <c r="I785" s="16"/>
      <c r="J785" s="16"/>
      <c r="K785" s="16"/>
      <c r="L785" s="16"/>
      <c r="M785" s="16"/>
    </row>
    <row r="786" spans="1:13" x14ac:dyDescent="0.2">
      <c r="A786" s="16"/>
      <c r="B786" s="16"/>
      <c r="C786" s="115"/>
      <c r="D786" s="16"/>
      <c r="E786" s="133"/>
      <c r="F786" s="115"/>
      <c r="G786" s="16"/>
      <c r="H786" s="16"/>
      <c r="I786" s="16"/>
      <c r="J786" s="16"/>
      <c r="K786" s="16"/>
      <c r="L786" s="16"/>
      <c r="M786" s="16"/>
    </row>
    <row r="787" spans="1:13" x14ac:dyDescent="0.2">
      <c r="A787" s="16"/>
      <c r="B787" s="16"/>
      <c r="C787" s="115"/>
      <c r="D787" s="16"/>
      <c r="E787" s="133"/>
      <c r="F787" s="115"/>
      <c r="G787" s="16"/>
      <c r="H787" s="16"/>
      <c r="I787" s="16"/>
      <c r="J787" s="16"/>
      <c r="K787" s="16"/>
      <c r="L787" s="16"/>
      <c r="M787" s="16"/>
    </row>
    <row r="788" spans="1:13" x14ac:dyDescent="0.2">
      <c r="A788" s="16"/>
      <c r="B788" s="16"/>
      <c r="C788" s="115"/>
      <c r="D788" s="16"/>
      <c r="E788" s="133"/>
      <c r="F788" s="115"/>
      <c r="G788" s="16"/>
      <c r="H788" s="16"/>
      <c r="I788" s="16"/>
      <c r="J788" s="16"/>
      <c r="K788" s="16"/>
      <c r="L788" s="16"/>
      <c r="M788" s="16"/>
    </row>
    <row r="789" spans="1:13" x14ac:dyDescent="0.2">
      <c r="A789" s="16"/>
      <c r="B789" s="16"/>
      <c r="C789" s="115"/>
      <c r="D789" s="16"/>
      <c r="E789" s="133"/>
      <c r="F789" s="115"/>
      <c r="G789" s="16"/>
      <c r="H789" s="16"/>
      <c r="I789" s="16"/>
      <c r="J789" s="16"/>
      <c r="K789" s="16"/>
      <c r="L789" s="16"/>
      <c r="M789" s="16"/>
    </row>
    <row r="790" spans="1:13" x14ac:dyDescent="0.2">
      <c r="A790" s="16"/>
      <c r="B790" s="16"/>
      <c r="C790" s="115"/>
      <c r="D790" s="16"/>
      <c r="E790" s="133"/>
      <c r="F790" s="115"/>
      <c r="G790" s="16"/>
      <c r="H790" s="16"/>
      <c r="I790" s="16"/>
      <c r="J790" s="16"/>
      <c r="K790" s="16"/>
      <c r="L790" s="16"/>
      <c r="M790" s="16"/>
    </row>
    <row r="791" spans="1:13" x14ac:dyDescent="0.2">
      <c r="A791" s="16"/>
      <c r="B791" s="16"/>
      <c r="C791" s="115"/>
      <c r="D791" s="16"/>
      <c r="E791" s="133"/>
      <c r="F791" s="115"/>
      <c r="G791" s="16"/>
      <c r="H791" s="16"/>
      <c r="I791" s="16"/>
      <c r="J791" s="16"/>
      <c r="K791" s="16"/>
      <c r="L791" s="16"/>
      <c r="M791" s="16"/>
    </row>
    <row r="792" spans="1:13" x14ac:dyDescent="0.2">
      <c r="A792" s="16"/>
      <c r="B792" s="16"/>
      <c r="C792" s="115"/>
      <c r="D792" s="16"/>
      <c r="E792" s="133"/>
      <c r="F792" s="115"/>
      <c r="G792" s="16"/>
      <c r="H792" s="16"/>
      <c r="I792" s="16"/>
      <c r="J792" s="16"/>
      <c r="K792" s="16"/>
      <c r="L792" s="16"/>
      <c r="M792" s="16"/>
    </row>
    <row r="793" spans="1:13" x14ac:dyDescent="0.2">
      <c r="A793" s="16"/>
      <c r="B793" s="16"/>
      <c r="C793" s="115"/>
      <c r="D793" s="16"/>
      <c r="E793" s="133"/>
      <c r="F793" s="115"/>
      <c r="G793" s="16"/>
      <c r="H793" s="16"/>
      <c r="I793" s="16"/>
      <c r="J793" s="16"/>
      <c r="K793" s="16"/>
      <c r="L793" s="16"/>
      <c r="M793" s="16"/>
    </row>
    <row r="794" spans="1:13" x14ac:dyDescent="0.2">
      <c r="A794" s="16"/>
      <c r="B794" s="16"/>
      <c r="C794" s="115"/>
      <c r="D794" s="16"/>
      <c r="E794" s="133"/>
      <c r="F794" s="115"/>
      <c r="G794" s="16"/>
      <c r="H794" s="16"/>
      <c r="I794" s="16"/>
      <c r="J794" s="16"/>
      <c r="K794" s="16"/>
      <c r="L794" s="16"/>
      <c r="M794" s="16"/>
    </row>
    <row r="795" spans="1:13" x14ac:dyDescent="0.2">
      <c r="A795" s="16"/>
      <c r="B795" s="16"/>
      <c r="C795" s="115"/>
      <c r="D795" s="16"/>
      <c r="E795" s="133"/>
      <c r="F795" s="115"/>
      <c r="G795" s="16"/>
      <c r="H795" s="16"/>
      <c r="I795" s="16"/>
      <c r="J795" s="16"/>
      <c r="K795" s="16"/>
      <c r="L795" s="16"/>
      <c r="M795" s="16"/>
    </row>
    <row r="796" spans="1:13" x14ac:dyDescent="0.2">
      <c r="A796" s="16"/>
      <c r="B796" s="16"/>
      <c r="C796" s="115"/>
      <c r="D796" s="16"/>
      <c r="E796" s="133"/>
      <c r="F796" s="115"/>
      <c r="G796" s="16"/>
      <c r="H796" s="16"/>
      <c r="I796" s="16"/>
      <c r="J796" s="16"/>
      <c r="K796" s="16"/>
      <c r="L796" s="16"/>
      <c r="M796" s="16"/>
    </row>
    <row r="797" spans="1:13" x14ac:dyDescent="0.2">
      <c r="A797" s="16"/>
      <c r="B797" s="16"/>
      <c r="C797" s="115"/>
      <c r="D797" s="16"/>
      <c r="E797" s="133"/>
      <c r="F797" s="115"/>
      <c r="G797" s="16"/>
      <c r="H797" s="16"/>
      <c r="I797" s="16"/>
      <c r="J797" s="16"/>
      <c r="K797" s="16"/>
      <c r="L797" s="16"/>
      <c r="M797" s="16"/>
    </row>
    <row r="798" spans="1:13" x14ac:dyDescent="0.2">
      <c r="A798" s="16"/>
      <c r="B798" s="16"/>
      <c r="C798" s="115"/>
      <c r="D798" s="16"/>
      <c r="E798" s="133"/>
      <c r="F798" s="115"/>
      <c r="G798" s="16"/>
      <c r="H798" s="16"/>
      <c r="I798" s="16"/>
      <c r="J798" s="16"/>
      <c r="K798" s="16"/>
      <c r="L798" s="16"/>
      <c r="M798" s="16"/>
    </row>
    <row r="799" spans="1:13" x14ac:dyDescent="0.2">
      <c r="A799" s="16"/>
      <c r="B799" s="16"/>
      <c r="C799" s="115"/>
      <c r="D799" s="16"/>
      <c r="E799" s="133"/>
      <c r="F799" s="115"/>
      <c r="G799" s="16"/>
      <c r="H799" s="16"/>
      <c r="I799" s="16"/>
      <c r="J799" s="16"/>
      <c r="K799" s="16"/>
      <c r="L799" s="16"/>
      <c r="M799" s="16"/>
    </row>
    <row r="800" spans="1:13" x14ac:dyDescent="0.2">
      <c r="A800" s="16"/>
      <c r="B800" s="16"/>
      <c r="C800" s="115"/>
      <c r="D800" s="16"/>
      <c r="E800" s="133"/>
      <c r="F800" s="115"/>
      <c r="G800" s="16"/>
      <c r="H800" s="16"/>
      <c r="I800" s="16"/>
      <c r="J800" s="16"/>
      <c r="K800" s="16"/>
      <c r="L800" s="16"/>
      <c r="M800" s="16"/>
    </row>
    <row r="801" spans="1:13" x14ac:dyDescent="0.2">
      <c r="A801" s="16"/>
      <c r="B801" s="16"/>
      <c r="C801" s="115"/>
      <c r="D801" s="16"/>
      <c r="E801" s="133"/>
      <c r="F801" s="115"/>
      <c r="G801" s="16"/>
      <c r="H801" s="16"/>
      <c r="I801" s="16"/>
      <c r="J801" s="16"/>
      <c r="K801" s="16"/>
      <c r="L801" s="16"/>
      <c r="M801" s="16"/>
    </row>
    <row r="802" spans="1:13" x14ac:dyDescent="0.2">
      <c r="A802" s="16"/>
      <c r="B802" s="16"/>
      <c r="C802" s="115"/>
      <c r="D802" s="16"/>
      <c r="E802" s="133"/>
      <c r="F802" s="115"/>
      <c r="G802" s="16"/>
      <c r="H802" s="16"/>
      <c r="I802" s="16"/>
      <c r="J802" s="16"/>
      <c r="K802" s="16"/>
      <c r="L802" s="16"/>
      <c r="M802" s="16"/>
    </row>
    <row r="803" spans="1:13" x14ac:dyDescent="0.2">
      <c r="A803" s="16"/>
      <c r="B803" s="16"/>
      <c r="C803" s="115"/>
      <c r="D803" s="16"/>
      <c r="E803" s="133"/>
      <c r="F803" s="115"/>
      <c r="G803" s="16"/>
      <c r="H803" s="16"/>
      <c r="I803" s="16"/>
      <c r="J803" s="16"/>
      <c r="K803" s="16"/>
      <c r="L803" s="16"/>
      <c r="M803" s="16"/>
    </row>
    <row r="804" spans="1:13" x14ac:dyDescent="0.2">
      <c r="A804" s="16"/>
      <c r="B804" s="16"/>
      <c r="C804" s="115"/>
      <c r="D804" s="16"/>
      <c r="E804" s="133"/>
      <c r="F804" s="115"/>
      <c r="G804" s="16"/>
      <c r="H804" s="16"/>
      <c r="I804" s="16"/>
      <c r="J804" s="16"/>
      <c r="K804" s="16"/>
      <c r="L804" s="16"/>
      <c r="M804" s="16"/>
    </row>
    <row r="805" spans="1:13" x14ac:dyDescent="0.2">
      <c r="A805" s="16"/>
      <c r="B805" s="16"/>
      <c r="C805" s="115"/>
      <c r="D805" s="16"/>
      <c r="E805" s="133"/>
      <c r="F805" s="115"/>
      <c r="G805" s="16"/>
      <c r="H805" s="16"/>
      <c r="I805" s="16"/>
      <c r="J805" s="16"/>
      <c r="K805" s="16"/>
      <c r="L805" s="16"/>
      <c r="M805" s="16"/>
    </row>
    <row r="806" spans="1:13" x14ac:dyDescent="0.2">
      <c r="A806" s="16"/>
      <c r="B806" s="16"/>
      <c r="C806" s="115"/>
      <c r="D806" s="16"/>
      <c r="E806" s="133"/>
      <c r="F806" s="115"/>
      <c r="G806" s="16"/>
      <c r="H806" s="16"/>
      <c r="I806" s="16"/>
      <c r="J806" s="16"/>
      <c r="K806" s="16"/>
      <c r="L806" s="16"/>
      <c r="M806" s="16"/>
    </row>
  </sheetData>
  <mergeCells count="1">
    <mergeCell ref="A3:F3"/>
  </mergeCells>
  <hyperlinks>
    <hyperlink ref="A2" location="'Table of Contents'!A1" display="Table of Contents"/>
  </hyperlinks>
  <pageMargins left="0.7" right="0.7" top="0.75" bottom="0.75" header="0.3" footer="0.3"/>
  <pageSetup scale="97" orientation="landscape" r:id="rId1"/>
  <headerFooter>
    <oddFooter>&amp;L&amp;9© 2016 CIHI&amp;R&amp;9&amp;P</oddFooter>
  </headerFooter>
  <rowBreaks count="3" manualBreakCount="3">
    <brk id="30" max="5" man="1"/>
    <brk id="60" max="5" man="1"/>
    <brk id="90" max="5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06"/>
  <sheetViews>
    <sheetView showGridLines="0" zoomScaleNormal="100" zoomScaleSheetLayoutView="100" workbookViewId="0">
      <pane ySplit="4" topLeftCell="A5" activePane="bottomLeft" state="frozen"/>
      <selection activeCell="N33" sqref="N33"/>
      <selection pane="bottomLeft"/>
    </sheetView>
  </sheetViews>
  <sheetFormatPr defaultColWidth="8" defaultRowHeight="14.25" x14ac:dyDescent="0.2"/>
  <cols>
    <col min="1" max="1" width="10.75" style="17" customWidth="1"/>
    <col min="2" max="2" width="52.625" style="17" customWidth="1"/>
    <col min="3" max="3" width="10.75" style="148" customWidth="1"/>
    <col min="4" max="4" width="11.625" style="116" customWidth="1"/>
    <col min="5" max="5" width="12.875" style="116" customWidth="1"/>
    <col min="6" max="6" width="12.875" style="17" customWidth="1"/>
    <col min="7" max="16384" width="8" style="17"/>
  </cols>
  <sheetData>
    <row r="1" spans="1:12" s="14" customFormat="1" hidden="1" x14ac:dyDescent="0.2">
      <c r="A1" s="45" t="s">
        <v>430</v>
      </c>
      <c r="C1" s="142"/>
      <c r="D1" s="110"/>
      <c r="E1" s="110"/>
    </row>
    <row r="2" spans="1:12" s="74" customFormat="1" ht="24" customHeight="1" x14ac:dyDescent="0.2">
      <c r="A2" s="71" t="s">
        <v>3</v>
      </c>
      <c r="B2" s="72"/>
      <c r="C2" s="151"/>
      <c r="D2" s="117"/>
      <c r="E2" s="117"/>
      <c r="F2" s="72"/>
      <c r="G2" s="72"/>
      <c r="H2" s="73"/>
      <c r="I2" s="73"/>
      <c r="J2" s="73"/>
      <c r="K2" s="73"/>
      <c r="L2" s="73"/>
    </row>
    <row r="3" spans="1:12" s="18" customFormat="1" ht="21.75" customHeight="1" thickBot="1" x14ac:dyDescent="0.25">
      <c r="A3" s="173" t="s">
        <v>492</v>
      </c>
      <c r="B3" s="173"/>
      <c r="C3" s="173"/>
      <c r="D3" s="173"/>
      <c r="E3" s="173"/>
      <c r="F3" s="173"/>
    </row>
    <row r="4" spans="1:12" s="19" customFormat="1" ht="50.1" customHeight="1" x14ac:dyDescent="0.25">
      <c r="A4" s="66" t="s">
        <v>426</v>
      </c>
      <c r="B4" s="91" t="s">
        <v>427</v>
      </c>
      <c r="C4" s="144" t="s">
        <v>248</v>
      </c>
      <c r="D4" s="112" t="s">
        <v>503</v>
      </c>
      <c r="E4" s="112" t="s">
        <v>501</v>
      </c>
      <c r="F4" s="68" t="s">
        <v>467</v>
      </c>
    </row>
    <row r="5" spans="1:12" s="21" customFormat="1" ht="15" x14ac:dyDescent="0.2">
      <c r="A5" s="46" t="s">
        <v>5</v>
      </c>
      <c r="B5" s="47" t="s">
        <v>329</v>
      </c>
      <c r="C5" s="145">
        <v>20407.919999999998</v>
      </c>
      <c r="D5" s="127">
        <v>4.3600000000000003</v>
      </c>
      <c r="E5" s="127">
        <v>0.23</v>
      </c>
      <c r="F5" s="108">
        <v>1375</v>
      </c>
    </row>
    <row r="6" spans="1:12" s="21" customFormat="1" ht="15" x14ac:dyDescent="0.2">
      <c r="A6" s="46" t="s">
        <v>25</v>
      </c>
      <c r="B6" s="47" t="s">
        <v>258</v>
      </c>
      <c r="C6" s="145">
        <v>17958.3</v>
      </c>
      <c r="D6" s="127">
        <v>3.84</v>
      </c>
      <c r="E6" s="127">
        <v>22.06</v>
      </c>
      <c r="F6" s="108">
        <v>134840</v>
      </c>
    </row>
    <row r="7" spans="1:12" s="21" customFormat="1" ht="15" x14ac:dyDescent="0.2">
      <c r="A7" s="46" t="s">
        <v>9</v>
      </c>
      <c r="B7" s="47" t="s">
        <v>330</v>
      </c>
      <c r="C7" s="145">
        <v>15380.88</v>
      </c>
      <c r="D7" s="127">
        <v>3.3</v>
      </c>
      <c r="E7" s="127">
        <v>1.62</v>
      </c>
      <c r="F7" s="108">
        <v>9898</v>
      </c>
    </row>
    <row r="8" spans="1:12" s="21" customFormat="1" ht="15" x14ac:dyDescent="0.2">
      <c r="A8" s="46" t="s">
        <v>7</v>
      </c>
      <c r="B8" s="47" t="s">
        <v>252</v>
      </c>
      <c r="C8" s="145">
        <v>13394.19</v>
      </c>
      <c r="D8" s="127">
        <v>2.86</v>
      </c>
      <c r="E8" s="127">
        <v>15.31</v>
      </c>
      <c r="F8" s="108">
        <v>93547</v>
      </c>
    </row>
    <row r="9" spans="1:12" s="21" customFormat="1" ht="15" x14ac:dyDescent="0.2">
      <c r="A9" s="46" t="s">
        <v>10</v>
      </c>
      <c r="B9" s="47" t="s">
        <v>254</v>
      </c>
      <c r="C9" s="145">
        <v>11244.93</v>
      </c>
      <c r="D9" s="127">
        <v>2.4</v>
      </c>
      <c r="E9" s="127">
        <v>10.06</v>
      </c>
      <c r="F9" s="108">
        <v>61505</v>
      </c>
    </row>
    <row r="10" spans="1:12" s="21" customFormat="1" ht="15" x14ac:dyDescent="0.2">
      <c r="A10" s="46" t="s">
        <v>6</v>
      </c>
      <c r="B10" s="47" t="s">
        <v>251</v>
      </c>
      <c r="C10" s="145">
        <v>11105.84</v>
      </c>
      <c r="D10" s="127">
        <v>2.38</v>
      </c>
      <c r="E10" s="127">
        <v>10.75</v>
      </c>
      <c r="F10" s="108">
        <v>65684</v>
      </c>
    </row>
    <row r="11" spans="1:12" s="21" customFormat="1" ht="15" x14ac:dyDescent="0.2">
      <c r="A11" s="46" t="s">
        <v>37</v>
      </c>
      <c r="B11" s="47" t="s">
        <v>333</v>
      </c>
      <c r="C11" s="145">
        <v>11078.01</v>
      </c>
      <c r="D11" s="127">
        <v>2.38</v>
      </c>
      <c r="E11" s="127">
        <v>4.55</v>
      </c>
      <c r="F11" s="108">
        <v>27802</v>
      </c>
    </row>
    <row r="12" spans="1:12" s="21" customFormat="1" ht="15" x14ac:dyDescent="0.2">
      <c r="A12" s="46" t="s">
        <v>17</v>
      </c>
      <c r="B12" s="47" t="s">
        <v>260</v>
      </c>
      <c r="C12" s="145">
        <v>9979.8799999999992</v>
      </c>
      <c r="D12" s="127">
        <v>2.14</v>
      </c>
      <c r="E12" s="127">
        <v>8.3000000000000007</v>
      </c>
      <c r="F12" s="108">
        <v>50743</v>
      </c>
    </row>
    <row r="13" spans="1:12" s="21" customFormat="1" ht="15" x14ac:dyDescent="0.2">
      <c r="A13" s="46" t="s">
        <v>179</v>
      </c>
      <c r="B13" s="47" t="s">
        <v>335</v>
      </c>
      <c r="C13" s="145">
        <v>9568.4599999999991</v>
      </c>
      <c r="D13" s="127">
        <v>2.04</v>
      </c>
      <c r="E13" s="127">
        <v>0.22</v>
      </c>
      <c r="F13" s="108">
        <v>1359</v>
      </c>
    </row>
    <row r="14" spans="1:12" s="21" customFormat="1" ht="15" x14ac:dyDescent="0.2">
      <c r="A14" s="46" t="s">
        <v>149</v>
      </c>
      <c r="B14" s="47" t="s">
        <v>342</v>
      </c>
      <c r="C14" s="145">
        <v>9311.3700000000008</v>
      </c>
      <c r="D14" s="127">
        <v>2</v>
      </c>
      <c r="E14" s="127">
        <v>2.3199999999999998</v>
      </c>
      <c r="F14" s="108">
        <v>14195</v>
      </c>
    </row>
    <row r="15" spans="1:12" s="21" customFormat="1" ht="15" x14ac:dyDescent="0.2">
      <c r="A15" s="46" t="s">
        <v>34</v>
      </c>
      <c r="B15" s="47" t="s">
        <v>35</v>
      </c>
      <c r="C15" s="145">
        <v>8890.49</v>
      </c>
      <c r="D15" s="127">
        <v>1.9</v>
      </c>
      <c r="E15" s="127">
        <v>8.2200000000000006</v>
      </c>
      <c r="F15" s="108">
        <v>50229</v>
      </c>
    </row>
    <row r="16" spans="1:12" s="21" customFormat="1" ht="15" x14ac:dyDescent="0.2">
      <c r="A16" s="46" t="s">
        <v>14</v>
      </c>
      <c r="B16" s="47" t="s">
        <v>454</v>
      </c>
      <c r="C16" s="145">
        <v>8178.23</v>
      </c>
      <c r="D16" s="127">
        <v>1.76</v>
      </c>
      <c r="E16" s="127">
        <v>3.42</v>
      </c>
      <c r="F16" s="108">
        <v>20898</v>
      </c>
    </row>
    <row r="17" spans="1:6" s="21" customFormat="1" ht="15" x14ac:dyDescent="0.2">
      <c r="A17" s="46" t="s">
        <v>40</v>
      </c>
      <c r="B17" s="47" t="s">
        <v>267</v>
      </c>
      <c r="C17" s="145">
        <v>7998.39</v>
      </c>
      <c r="D17" s="127">
        <v>1.72</v>
      </c>
      <c r="E17" s="127">
        <v>6.96</v>
      </c>
      <c r="F17" s="108">
        <v>42524</v>
      </c>
    </row>
    <row r="18" spans="1:6" s="21" customFormat="1" ht="15" x14ac:dyDescent="0.2">
      <c r="A18" s="46" t="s">
        <v>32</v>
      </c>
      <c r="B18" s="47" t="s">
        <v>310</v>
      </c>
      <c r="C18" s="145">
        <v>7952.45</v>
      </c>
      <c r="D18" s="127">
        <v>1.7</v>
      </c>
      <c r="E18" s="127">
        <v>1.24</v>
      </c>
      <c r="F18" s="108">
        <v>7553</v>
      </c>
    </row>
    <row r="19" spans="1:6" s="21" customFormat="1" ht="15" x14ac:dyDescent="0.2">
      <c r="A19" s="46" t="s">
        <v>12</v>
      </c>
      <c r="B19" s="47" t="s">
        <v>13</v>
      </c>
      <c r="C19" s="145">
        <v>6516.26</v>
      </c>
      <c r="D19" s="127">
        <v>1.4</v>
      </c>
      <c r="E19" s="127">
        <v>9.11</v>
      </c>
      <c r="F19" s="108">
        <v>55653</v>
      </c>
    </row>
    <row r="20" spans="1:6" s="21" customFormat="1" ht="15" x14ac:dyDescent="0.2">
      <c r="A20" s="46" t="s">
        <v>181</v>
      </c>
      <c r="B20" s="47" t="s">
        <v>341</v>
      </c>
      <c r="C20" s="145">
        <v>6354.01</v>
      </c>
      <c r="D20" s="127">
        <v>1.36</v>
      </c>
      <c r="E20" s="127">
        <v>0.15</v>
      </c>
      <c r="F20" s="108">
        <v>936</v>
      </c>
    </row>
    <row r="21" spans="1:6" s="21" customFormat="1" ht="15" x14ac:dyDescent="0.2">
      <c r="A21" s="46" t="s">
        <v>66</v>
      </c>
      <c r="B21" s="47" t="s">
        <v>318</v>
      </c>
      <c r="C21" s="145">
        <v>6002.95</v>
      </c>
      <c r="D21" s="127">
        <v>1.28</v>
      </c>
      <c r="E21" s="127">
        <v>1.72</v>
      </c>
      <c r="F21" s="108">
        <v>10508</v>
      </c>
    </row>
    <row r="22" spans="1:6" s="21" customFormat="1" ht="28.5" x14ac:dyDescent="0.2">
      <c r="A22" s="46" t="s">
        <v>45</v>
      </c>
      <c r="B22" s="47" t="s">
        <v>312</v>
      </c>
      <c r="C22" s="145">
        <v>5964.55</v>
      </c>
      <c r="D22" s="127">
        <v>1.28</v>
      </c>
      <c r="E22" s="127">
        <v>1.47</v>
      </c>
      <c r="F22" s="108">
        <v>8985</v>
      </c>
    </row>
    <row r="23" spans="1:6" s="21" customFormat="1" ht="15" x14ac:dyDescent="0.2">
      <c r="A23" s="46" t="s">
        <v>16</v>
      </c>
      <c r="B23" s="47" t="s">
        <v>261</v>
      </c>
      <c r="C23" s="145">
        <v>5749.87</v>
      </c>
      <c r="D23" s="127">
        <v>1.24</v>
      </c>
      <c r="E23" s="127">
        <v>4.6100000000000003</v>
      </c>
      <c r="F23" s="108">
        <v>28171</v>
      </c>
    </row>
    <row r="24" spans="1:6" s="21" customFormat="1" ht="15" x14ac:dyDescent="0.2">
      <c r="A24" s="46" t="s">
        <v>43</v>
      </c>
      <c r="B24" s="47" t="s">
        <v>265</v>
      </c>
      <c r="C24" s="145">
        <v>5173.33</v>
      </c>
      <c r="D24" s="127">
        <v>1.1000000000000001</v>
      </c>
      <c r="E24" s="127">
        <v>27.32</v>
      </c>
      <c r="F24" s="108">
        <v>166932</v>
      </c>
    </row>
    <row r="25" spans="1:6" s="21" customFormat="1" ht="15" x14ac:dyDescent="0.2">
      <c r="A25" s="46" t="s">
        <v>11</v>
      </c>
      <c r="B25" s="47" t="s">
        <v>297</v>
      </c>
      <c r="C25" s="145">
        <v>5172.24</v>
      </c>
      <c r="D25" s="127">
        <v>1.1000000000000001</v>
      </c>
      <c r="E25" s="127">
        <v>1.91</v>
      </c>
      <c r="F25" s="108">
        <v>11684</v>
      </c>
    </row>
    <row r="26" spans="1:6" s="21" customFormat="1" ht="15" x14ac:dyDescent="0.2">
      <c r="A26" s="46" t="s">
        <v>153</v>
      </c>
      <c r="B26" s="47" t="s">
        <v>345</v>
      </c>
      <c r="C26" s="145">
        <v>4738.9799999999996</v>
      </c>
      <c r="D26" s="127">
        <v>1.02</v>
      </c>
      <c r="E26" s="127">
        <v>1.1200000000000001</v>
      </c>
      <c r="F26" s="108">
        <v>6838</v>
      </c>
    </row>
    <row r="27" spans="1:6" s="21" customFormat="1" ht="15" x14ac:dyDescent="0.2">
      <c r="A27" s="46" t="s">
        <v>52</v>
      </c>
      <c r="B27" s="47" t="s">
        <v>302</v>
      </c>
      <c r="C27" s="145">
        <v>4580.18</v>
      </c>
      <c r="D27" s="127">
        <v>0.98</v>
      </c>
      <c r="E27" s="127">
        <v>8.2899999999999991</v>
      </c>
      <c r="F27" s="108">
        <v>50661</v>
      </c>
    </row>
    <row r="28" spans="1:6" s="21" customFormat="1" ht="15" x14ac:dyDescent="0.2">
      <c r="A28" s="46" t="s">
        <v>23</v>
      </c>
      <c r="B28" s="47" t="s">
        <v>256</v>
      </c>
      <c r="C28" s="145">
        <v>4494.7299999999996</v>
      </c>
      <c r="D28" s="127">
        <v>0.96</v>
      </c>
      <c r="E28" s="127">
        <v>15.78</v>
      </c>
      <c r="F28" s="108">
        <v>96405</v>
      </c>
    </row>
    <row r="29" spans="1:6" s="21" customFormat="1" ht="15" x14ac:dyDescent="0.2">
      <c r="A29" s="46" t="s">
        <v>31</v>
      </c>
      <c r="B29" s="47" t="s">
        <v>257</v>
      </c>
      <c r="C29" s="145">
        <v>4141.91</v>
      </c>
      <c r="D29" s="127">
        <v>0.88</v>
      </c>
      <c r="E29" s="127">
        <v>8.5299999999999994</v>
      </c>
      <c r="F29" s="108">
        <v>52128</v>
      </c>
    </row>
    <row r="30" spans="1:6" s="21" customFormat="1" ht="15" x14ac:dyDescent="0.2">
      <c r="A30" s="46" t="s">
        <v>18</v>
      </c>
      <c r="B30" s="47" t="s">
        <v>253</v>
      </c>
      <c r="C30" s="145">
        <v>3981.09</v>
      </c>
      <c r="D30" s="127">
        <v>0.86</v>
      </c>
      <c r="E30" s="127">
        <v>24.09</v>
      </c>
      <c r="F30" s="108">
        <v>147203</v>
      </c>
    </row>
    <row r="31" spans="1:6" s="21" customFormat="1" ht="15" x14ac:dyDescent="0.2">
      <c r="A31" s="46" t="s">
        <v>33</v>
      </c>
      <c r="B31" s="47" t="s">
        <v>272</v>
      </c>
      <c r="C31" s="145">
        <v>3747.36</v>
      </c>
      <c r="D31" s="127">
        <v>0.8</v>
      </c>
      <c r="E31" s="127">
        <v>4.32</v>
      </c>
      <c r="F31" s="108">
        <v>26378</v>
      </c>
    </row>
    <row r="32" spans="1:6" s="21" customFormat="1" ht="15" x14ac:dyDescent="0.2">
      <c r="A32" s="46" t="s">
        <v>8</v>
      </c>
      <c r="B32" s="47" t="s">
        <v>255</v>
      </c>
      <c r="C32" s="145">
        <v>3420.23</v>
      </c>
      <c r="D32" s="127">
        <v>0.74</v>
      </c>
      <c r="E32" s="127">
        <v>4.78</v>
      </c>
      <c r="F32" s="108">
        <v>29212</v>
      </c>
    </row>
    <row r="33" spans="1:6" s="21" customFormat="1" ht="15" x14ac:dyDescent="0.2">
      <c r="A33" s="46" t="s">
        <v>83</v>
      </c>
      <c r="B33" s="47" t="s">
        <v>337</v>
      </c>
      <c r="C33" s="145">
        <v>3362.28</v>
      </c>
      <c r="D33" s="127">
        <v>0.72</v>
      </c>
      <c r="E33" s="127">
        <v>0.25</v>
      </c>
      <c r="F33" s="108">
        <v>1542</v>
      </c>
    </row>
    <row r="34" spans="1:6" s="21" customFormat="1" ht="15" x14ac:dyDescent="0.2">
      <c r="A34" s="46" t="s">
        <v>213</v>
      </c>
      <c r="B34" s="47" t="s">
        <v>407</v>
      </c>
      <c r="C34" s="145">
        <v>3330.12</v>
      </c>
      <c r="D34" s="127">
        <v>0.72</v>
      </c>
      <c r="E34" s="127">
        <v>3.37</v>
      </c>
      <c r="F34" s="108">
        <v>20589</v>
      </c>
    </row>
    <row r="35" spans="1:6" s="21" customFormat="1" ht="15" x14ac:dyDescent="0.2">
      <c r="A35" s="46" t="s">
        <v>80</v>
      </c>
      <c r="B35" s="47" t="s">
        <v>259</v>
      </c>
      <c r="C35" s="145">
        <v>3223.72</v>
      </c>
      <c r="D35" s="127">
        <v>0.68</v>
      </c>
      <c r="E35" s="127">
        <v>5.62</v>
      </c>
      <c r="F35" s="108">
        <v>34320</v>
      </c>
    </row>
    <row r="36" spans="1:6" s="21" customFormat="1" ht="15" x14ac:dyDescent="0.2">
      <c r="A36" s="46" t="s">
        <v>81</v>
      </c>
      <c r="B36" s="47" t="s">
        <v>82</v>
      </c>
      <c r="C36" s="145">
        <v>3108.37</v>
      </c>
      <c r="D36" s="127">
        <v>0.66</v>
      </c>
      <c r="E36" s="127">
        <v>12.92</v>
      </c>
      <c r="F36" s="108">
        <v>78948</v>
      </c>
    </row>
    <row r="37" spans="1:6" s="21" customFormat="1" ht="15" x14ac:dyDescent="0.2">
      <c r="A37" s="46" t="s">
        <v>20</v>
      </c>
      <c r="B37" s="47" t="s">
        <v>271</v>
      </c>
      <c r="C37" s="145">
        <v>3027.98</v>
      </c>
      <c r="D37" s="127">
        <v>0.64</v>
      </c>
      <c r="E37" s="127">
        <v>2.98</v>
      </c>
      <c r="F37" s="108">
        <v>18225</v>
      </c>
    </row>
    <row r="38" spans="1:6" s="21" customFormat="1" ht="15" x14ac:dyDescent="0.2">
      <c r="A38" s="46" t="s">
        <v>177</v>
      </c>
      <c r="B38" s="47" t="s">
        <v>338</v>
      </c>
      <c r="C38" s="145">
        <v>2978.4</v>
      </c>
      <c r="D38" s="127">
        <v>0.64</v>
      </c>
      <c r="E38" s="127">
        <v>0.14000000000000001</v>
      </c>
      <c r="F38" s="108">
        <v>833</v>
      </c>
    </row>
    <row r="39" spans="1:6" s="21" customFormat="1" ht="15" x14ac:dyDescent="0.2">
      <c r="A39" s="46" t="s">
        <v>130</v>
      </c>
      <c r="B39" s="47" t="s">
        <v>305</v>
      </c>
      <c r="C39" s="145">
        <v>2946.47</v>
      </c>
      <c r="D39" s="127">
        <v>0.64</v>
      </c>
      <c r="E39" s="127">
        <v>4.3499999999999996</v>
      </c>
      <c r="F39" s="108">
        <v>26563</v>
      </c>
    </row>
    <row r="40" spans="1:6" s="21" customFormat="1" ht="15" x14ac:dyDescent="0.2">
      <c r="A40" s="46" t="s">
        <v>48</v>
      </c>
      <c r="B40" s="47" t="s">
        <v>49</v>
      </c>
      <c r="C40" s="145">
        <v>2890.4</v>
      </c>
      <c r="D40" s="127">
        <v>0.62</v>
      </c>
      <c r="E40" s="127">
        <v>21.81</v>
      </c>
      <c r="F40" s="108">
        <v>133264</v>
      </c>
    </row>
    <row r="41" spans="1:6" s="21" customFormat="1" ht="15" x14ac:dyDescent="0.2">
      <c r="A41" s="46" t="s">
        <v>230</v>
      </c>
      <c r="B41" s="47" t="s">
        <v>415</v>
      </c>
      <c r="C41" s="145">
        <v>2720.16</v>
      </c>
      <c r="D41" s="127">
        <v>0.57999999999999996</v>
      </c>
      <c r="E41" s="127">
        <v>1.26</v>
      </c>
      <c r="F41" s="108">
        <v>7708</v>
      </c>
    </row>
    <row r="42" spans="1:6" s="21" customFormat="1" ht="15" x14ac:dyDescent="0.2">
      <c r="A42" s="46" t="s">
        <v>15</v>
      </c>
      <c r="B42" s="47" t="s">
        <v>263</v>
      </c>
      <c r="C42" s="145">
        <v>2659.01</v>
      </c>
      <c r="D42" s="127">
        <v>0.56000000000000005</v>
      </c>
      <c r="E42" s="127">
        <v>4.5599999999999996</v>
      </c>
      <c r="F42" s="108">
        <v>27868</v>
      </c>
    </row>
    <row r="43" spans="1:6" s="21" customFormat="1" ht="15" x14ac:dyDescent="0.2">
      <c r="A43" s="46" t="s">
        <v>44</v>
      </c>
      <c r="B43" s="47" t="s">
        <v>269</v>
      </c>
      <c r="C43" s="145">
        <v>2620.89</v>
      </c>
      <c r="D43" s="127">
        <v>0.56000000000000005</v>
      </c>
      <c r="E43" s="127">
        <v>11.04</v>
      </c>
      <c r="F43" s="108">
        <v>67474</v>
      </c>
    </row>
    <row r="44" spans="1:6" s="21" customFormat="1" ht="15" x14ac:dyDescent="0.2">
      <c r="A44" s="46" t="s">
        <v>180</v>
      </c>
      <c r="B44" s="47" t="s">
        <v>275</v>
      </c>
      <c r="C44" s="145">
        <v>2610.63</v>
      </c>
      <c r="D44" s="127">
        <v>0.56000000000000005</v>
      </c>
      <c r="E44" s="127">
        <v>8.1199999999999992</v>
      </c>
      <c r="F44" s="108">
        <v>49594</v>
      </c>
    </row>
    <row r="45" spans="1:6" s="21" customFormat="1" ht="15" x14ac:dyDescent="0.2">
      <c r="A45" s="46" t="s">
        <v>135</v>
      </c>
      <c r="B45" s="47" t="s">
        <v>296</v>
      </c>
      <c r="C45" s="145">
        <v>2571.19</v>
      </c>
      <c r="D45" s="127">
        <v>0.56000000000000005</v>
      </c>
      <c r="E45" s="127">
        <v>4.32</v>
      </c>
      <c r="F45" s="108">
        <v>26385</v>
      </c>
    </row>
    <row r="46" spans="1:6" s="21" customFormat="1" ht="15" x14ac:dyDescent="0.2">
      <c r="A46" s="46" t="s">
        <v>46</v>
      </c>
      <c r="B46" s="47" t="s">
        <v>264</v>
      </c>
      <c r="C46" s="145">
        <v>2543.0700000000002</v>
      </c>
      <c r="D46" s="127">
        <v>0.54</v>
      </c>
      <c r="E46" s="127">
        <v>5.12</v>
      </c>
      <c r="F46" s="108">
        <v>31282</v>
      </c>
    </row>
    <row r="47" spans="1:6" s="21" customFormat="1" ht="15" x14ac:dyDescent="0.2">
      <c r="A47" s="46" t="s">
        <v>123</v>
      </c>
      <c r="B47" s="47" t="s">
        <v>274</v>
      </c>
      <c r="C47" s="145">
        <v>2536</v>
      </c>
      <c r="D47" s="127">
        <v>0.54</v>
      </c>
      <c r="E47" s="127">
        <v>6.03</v>
      </c>
      <c r="F47" s="108">
        <v>36853</v>
      </c>
    </row>
    <row r="48" spans="1:6" s="21" customFormat="1" ht="15" x14ac:dyDescent="0.2">
      <c r="A48" s="46" t="s">
        <v>41</v>
      </c>
      <c r="B48" s="47" t="s">
        <v>42</v>
      </c>
      <c r="C48" s="145">
        <v>2510.48</v>
      </c>
      <c r="D48" s="127">
        <v>0.54</v>
      </c>
      <c r="E48" s="127">
        <v>1.79</v>
      </c>
      <c r="F48" s="108">
        <v>10951</v>
      </c>
    </row>
    <row r="49" spans="1:6" s="21" customFormat="1" ht="28.5" x14ac:dyDescent="0.2">
      <c r="A49" s="46" t="s">
        <v>75</v>
      </c>
      <c r="B49" s="47" t="s">
        <v>319</v>
      </c>
      <c r="C49" s="145">
        <v>2280.27</v>
      </c>
      <c r="D49" s="127">
        <v>0.48</v>
      </c>
      <c r="E49" s="127">
        <v>0.73</v>
      </c>
      <c r="F49" s="108">
        <v>4458</v>
      </c>
    </row>
    <row r="50" spans="1:6" s="21" customFormat="1" ht="15" x14ac:dyDescent="0.2">
      <c r="A50" s="46" t="s">
        <v>39</v>
      </c>
      <c r="B50" s="47" t="s">
        <v>290</v>
      </c>
      <c r="C50" s="145">
        <v>2270.6999999999998</v>
      </c>
      <c r="D50" s="127">
        <v>0.48</v>
      </c>
      <c r="E50" s="127">
        <v>1.1000000000000001</v>
      </c>
      <c r="F50" s="108">
        <v>6720</v>
      </c>
    </row>
    <row r="51" spans="1:6" s="21" customFormat="1" ht="15" x14ac:dyDescent="0.2">
      <c r="A51" s="46" t="s">
        <v>28</v>
      </c>
      <c r="B51" s="47" t="s">
        <v>29</v>
      </c>
      <c r="C51" s="145">
        <v>2234.84</v>
      </c>
      <c r="D51" s="127">
        <v>0.48</v>
      </c>
      <c r="E51" s="127">
        <v>5.88</v>
      </c>
      <c r="F51" s="108">
        <v>35910</v>
      </c>
    </row>
    <row r="52" spans="1:6" s="21" customFormat="1" ht="15" x14ac:dyDescent="0.2">
      <c r="A52" s="46" t="s">
        <v>139</v>
      </c>
      <c r="B52" s="47" t="s">
        <v>299</v>
      </c>
      <c r="C52" s="145">
        <v>2220.73</v>
      </c>
      <c r="D52" s="127">
        <v>0.48</v>
      </c>
      <c r="E52" s="127">
        <v>7.96</v>
      </c>
      <c r="F52" s="108">
        <v>48643</v>
      </c>
    </row>
    <row r="53" spans="1:6" s="21" customFormat="1" ht="15" x14ac:dyDescent="0.2">
      <c r="A53" s="46" t="s">
        <v>21</v>
      </c>
      <c r="B53" s="47" t="s">
        <v>22</v>
      </c>
      <c r="C53" s="145">
        <v>2136.83</v>
      </c>
      <c r="D53" s="127">
        <v>0.46</v>
      </c>
      <c r="E53" s="127">
        <v>0.03</v>
      </c>
      <c r="F53" s="108">
        <v>212</v>
      </c>
    </row>
    <row r="54" spans="1:6" s="21" customFormat="1" ht="15" x14ac:dyDescent="0.2">
      <c r="A54" s="46" t="s">
        <v>53</v>
      </c>
      <c r="B54" s="47" t="s">
        <v>276</v>
      </c>
      <c r="C54" s="145">
        <v>2108.9299999999998</v>
      </c>
      <c r="D54" s="127">
        <v>0.46</v>
      </c>
      <c r="E54" s="127">
        <v>7.76</v>
      </c>
      <c r="F54" s="108">
        <v>47401</v>
      </c>
    </row>
    <row r="55" spans="1:6" s="21" customFormat="1" ht="15" x14ac:dyDescent="0.2">
      <c r="A55" s="46" t="s">
        <v>61</v>
      </c>
      <c r="B55" s="47" t="s">
        <v>273</v>
      </c>
      <c r="C55" s="145">
        <v>2069.7399999999998</v>
      </c>
      <c r="D55" s="127">
        <v>0.44</v>
      </c>
      <c r="E55" s="127">
        <v>3.4</v>
      </c>
      <c r="F55" s="108">
        <v>20769</v>
      </c>
    </row>
    <row r="56" spans="1:6" s="21" customFormat="1" ht="15" x14ac:dyDescent="0.2">
      <c r="A56" s="46" t="s">
        <v>128</v>
      </c>
      <c r="B56" s="47" t="s">
        <v>278</v>
      </c>
      <c r="C56" s="145">
        <v>2051.89</v>
      </c>
      <c r="D56" s="127">
        <v>0.44</v>
      </c>
      <c r="E56" s="127">
        <v>6.93</v>
      </c>
      <c r="F56" s="108">
        <v>42349</v>
      </c>
    </row>
    <row r="57" spans="1:6" s="21" customFormat="1" ht="28.5" x14ac:dyDescent="0.2">
      <c r="A57" s="46" t="s">
        <v>96</v>
      </c>
      <c r="B57" s="47" t="s">
        <v>320</v>
      </c>
      <c r="C57" s="145">
        <v>1930.53</v>
      </c>
      <c r="D57" s="127">
        <v>0.42</v>
      </c>
      <c r="E57" s="127">
        <v>2.27</v>
      </c>
      <c r="F57" s="108">
        <v>13894</v>
      </c>
    </row>
    <row r="58" spans="1:6" s="21" customFormat="1" ht="15" x14ac:dyDescent="0.2">
      <c r="A58" s="46" t="s">
        <v>117</v>
      </c>
      <c r="B58" s="47" t="s">
        <v>377</v>
      </c>
      <c r="C58" s="145">
        <v>1855.29</v>
      </c>
      <c r="D58" s="127">
        <v>0.4</v>
      </c>
      <c r="E58" s="127">
        <v>0.03</v>
      </c>
      <c r="F58" s="108">
        <v>166</v>
      </c>
    </row>
    <row r="59" spans="1:6" s="21" customFormat="1" ht="15" x14ac:dyDescent="0.2">
      <c r="A59" s="46" t="s">
        <v>89</v>
      </c>
      <c r="B59" s="47" t="s">
        <v>257</v>
      </c>
      <c r="C59" s="145">
        <v>1853.47</v>
      </c>
      <c r="D59" s="127">
        <v>0.4</v>
      </c>
      <c r="E59" s="127">
        <v>2.96</v>
      </c>
      <c r="F59" s="108">
        <v>18061</v>
      </c>
    </row>
    <row r="60" spans="1:6" s="21" customFormat="1" ht="15" x14ac:dyDescent="0.2">
      <c r="A60" s="46" t="s">
        <v>76</v>
      </c>
      <c r="B60" s="47" t="s">
        <v>279</v>
      </c>
      <c r="C60" s="145">
        <v>1804.23</v>
      </c>
      <c r="D60" s="127">
        <v>0.38</v>
      </c>
      <c r="E60" s="127">
        <v>1.23</v>
      </c>
      <c r="F60" s="108">
        <v>7490</v>
      </c>
    </row>
    <row r="61" spans="1:6" s="21" customFormat="1" ht="15" x14ac:dyDescent="0.2">
      <c r="A61" s="46" t="s">
        <v>214</v>
      </c>
      <c r="B61" s="47" t="s">
        <v>242</v>
      </c>
      <c r="C61" s="145">
        <v>1795.03</v>
      </c>
      <c r="D61" s="127">
        <v>0.38</v>
      </c>
      <c r="E61" s="127">
        <v>3.03</v>
      </c>
      <c r="F61" s="108">
        <v>18507</v>
      </c>
    </row>
    <row r="62" spans="1:6" s="21" customFormat="1" ht="15" x14ac:dyDescent="0.2">
      <c r="A62" s="46" t="s">
        <v>77</v>
      </c>
      <c r="B62" s="47" t="s">
        <v>287</v>
      </c>
      <c r="C62" s="145">
        <v>1766.49</v>
      </c>
      <c r="D62" s="127">
        <v>0.38</v>
      </c>
      <c r="E62" s="127">
        <v>9.18</v>
      </c>
      <c r="F62" s="108">
        <v>56124</v>
      </c>
    </row>
    <row r="63" spans="1:6" s="21" customFormat="1" ht="15" x14ac:dyDescent="0.2">
      <c r="A63" s="46" t="s">
        <v>192</v>
      </c>
      <c r="B63" s="47" t="s">
        <v>339</v>
      </c>
      <c r="C63" s="145">
        <v>1736.1</v>
      </c>
      <c r="D63" s="127">
        <v>0.38</v>
      </c>
      <c r="E63" s="127">
        <v>0.09</v>
      </c>
      <c r="F63" s="108">
        <v>564</v>
      </c>
    </row>
    <row r="64" spans="1:6" s="21" customFormat="1" ht="15" x14ac:dyDescent="0.2">
      <c r="A64" s="46" t="s">
        <v>91</v>
      </c>
      <c r="B64" s="47" t="s">
        <v>257</v>
      </c>
      <c r="C64" s="145">
        <v>1661.71</v>
      </c>
      <c r="D64" s="127">
        <v>0.36</v>
      </c>
      <c r="E64" s="127">
        <v>2.2000000000000002</v>
      </c>
      <c r="F64" s="108">
        <v>13470</v>
      </c>
    </row>
    <row r="65" spans="1:6" s="21" customFormat="1" ht="15" x14ac:dyDescent="0.2">
      <c r="A65" s="46" t="s">
        <v>30</v>
      </c>
      <c r="B65" s="47" t="s">
        <v>262</v>
      </c>
      <c r="C65" s="145">
        <v>1655.94</v>
      </c>
      <c r="D65" s="127">
        <v>0.36</v>
      </c>
      <c r="E65" s="127">
        <v>3.94</v>
      </c>
      <c r="F65" s="108">
        <v>24057</v>
      </c>
    </row>
    <row r="66" spans="1:6" s="21" customFormat="1" ht="15" x14ac:dyDescent="0.2">
      <c r="A66" s="46" t="s">
        <v>212</v>
      </c>
      <c r="B66" s="47" t="s">
        <v>406</v>
      </c>
      <c r="C66" s="145">
        <v>1636.48</v>
      </c>
      <c r="D66" s="127">
        <v>0.36</v>
      </c>
      <c r="E66" s="127">
        <v>1.53</v>
      </c>
      <c r="F66" s="108">
        <v>9341</v>
      </c>
    </row>
    <row r="67" spans="1:6" s="21" customFormat="1" ht="15" x14ac:dyDescent="0.2">
      <c r="A67" s="46" t="s">
        <v>62</v>
      </c>
      <c r="B67" s="47" t="s">
        <v>332</v>
      </c>
      <c r="C67" s="145">
        <v>1589.32</v>
      </c>
      <c r="D67" s="127">
        <v>0.34</v>
      </c>
      <c r="E67" s="127">
        <v>0.04</v>
      </c>
      <c r="F67" s="108">
        <v>214</v>
      </c>
    </row>
    <row r="68" spans="1:6" s="21" customFormat="1" ht="15" x14ac:dyDescent="0.2">
      <c r="A68" s="46" t="s">
        <v>231</v>
      </c>
      <c r="B68" s="47" t="s">
        <v>410</v>
      </c>
      <c r="C68" s="145">
        <v>1557.9</v>
      </c>
      <c r="D68" s="127">
        <v>0.34</v>
      </c>
      <c r="E68" s="127">
        <v>6.33</v>
      </c>
      <c r="F68" s="108">
        <v>38687</v>
      </c>
    </row>
    <row r="69" spans="1:6" s="21" customFormat="1" ht="15" x14ac:dyDescent="0.2">
      <c r="A69" s="46" t="s">
        <v>194</v>
      </c>
      <c r="B69" s="47" t="s">
        <v>361</v>
      </c>
      <c r="C69" s="145">
        <v>1485.7</v>
      </c>
      <c r="D69" s="127">
        <v>0.32</v>
      </c>
      <c r="E69" s="127">
        <v>0.35</v>
      </c>
      <c r="F69" s="108">
        <v>2110</v>
      </c>
    </row>
    <row r="70" spans="1:6" s="21" customFormat="1" ht="15" x14ac:dyDescent="0.2">
      <c r="A70" s="46" t="s">
        <v>154</v>
      </c>
      <c r="B70" s="47" t="s">
        <v>155</v>
      </c>
      <c r="C70" s="145">
        <v>1472.9</v>
      </c>
      <c r="D70" s="127">
        <v>0.32</v>
      </c>
      <c r="E70" s="127">
        <v>0.59</v>
      </c>
      <c r="F70" s="108">
        <v>3636</v>
      </c>
    </row>
    <row r="71" spans="1:6" s="21" customFormat="1" ht="15" x14ac:dyDescent="0.2">
      <c r="A71" s="46" t="s">
        <v>182</v>
      </c>
      <c r="B71" s="47" t="s">
        <v>240</v>
      </c>
      <c r="C71" s="145">
        <v>1446.41</v>
      </c>
      <c r="D71" s="127">
        <v>0.3</v>
      </c>
      <c r="E71" s="127">
        <v>3.99</v>
      </c>
      <c r="F71" s="108">
        <v>24403</v>
      </c>
    </row>
    <row r="72" spans="1:6" s="21" customFormat="1" ht="15" x14ac:dyDescent="0.2">
      <c r="A72" s="46" t="s">
        <v>140</v>
      </c>
      <c r="B72" s="47" t="s">
        <v>316</v>
      </c>
      <c r="C72" s="145">
        <v>1398.96</v>
      </c>
      <c r="D72" s="127">
        <v>0.3</v>
      </c>
      <c r="E72" s="127">
        <v>1.48</v>
      </c>
      <c r="F72" s="108">
        <v>9024</v>
      </c>
    </row>
    <row r="73" spans="1:6" s="21" customFormat="1" ht="15" x14ac:dyDescent="0.2">
      <c r="A73" s="46" t="s">
        <v>19</v>
      </c>
      <c r="B73" s="47" t="s">
        <v>331</v>
      </c>
      <c r="C73" s="145">
        <v>1398.49</v>
      </c>
      <c r="D73" s="127">
        <v>0.3</v>
      </c>
      <c r="E73" s="127">
        <v>0.01</v>
      </c>
      <c r="F73" s="108">
        <v>79</v>
      </c>
    </row>
    <row r="74" spans="1:6" s="21" customFormat="1" ht="15" x14ac:dyDescent="0.2">
      <c r="A74" s="46" t="s">
        <v>171</v>
      </c>
      <c r="B74" s="47" t="s">
        <v>381</v>
      </c>
      <c r="C74" s="145">
        <v>1395.5</v>
      </c>
      <c r="D74" s="127">
        <v>0.3</v>
      </c>
      <c r="E74" s="127">
        <v>0.23</v>
      </c>
      <c r="F74" s="108">
        <v>1391</v>
      </c>
    </row>
    <row r="75" spans="1:6" s="21" customFormat="1" ht="15" x14ac:dyDescent="0.2">
      <c r="A75" s="46" t="s">
        <v>143</v>
      </c>
      <c r="B75" s="47" t="s">
        <v>144</v>
      </c>
      <c r="C75" s="145">
        <v>1388.06</v>
      </c>
      <c r="D75" s="127">
        <v>0.3</v>
      </c>
      <c r="E75" s="127">
        <v>6.68</v>
      </c>
      <c r="F75" s="108">
        <v>40815</v>
      </c>
    </row>
    <row r="76" spans="1:6" s="21" customFormat="1" ht="15" x14ac:dyDescent="0.2">
      <c r="A76" s="46" t="s">
        <v>67</v>
      </c>
      <c r="B76" s="47" t="s">
        <v>300</v>
      </c>
      <c r="C76" s="145">
        <v>1378.72</v>
      </c>
      <c r="D76" s="127">
        <v>0.3</v>
      </c>
      <c r="E76" s="127">
        <v>1.28</v>
      </c>
      <c r="F76" s="108">
        <v>7796</v>
      </c>
    </row>
    <row r="77" spans="1:6" s="21" customFormat="1" ht="15" x14ac:dyDescent="0.2">
      <c r="A77" s="46" t="s">
        <v>74</v>
      </c>
      <c r="B77" s="47" t="s">
        <v>322</v>
      </c>
      <c r="C77" s="145">
        <v>1375.88</v>
      </c>
      <c r="D77" s="127">
        <v>0.3</v>
      </c>
      <c r="E77" s="127">
        <v>0.5</v>
      </c>
      <c r="F77" s="108">
        <v>3037</v>
      </c>
    </row>
    <row r="78" spans="1:6" s="21" customFormat="1" ht="15" x14ac:dyDescent="0.2">
      <c r="A78" s="46" t="s">
        <v>72</v>
      </c>
      <c r="B78" s="47" t="s">
        <v>348</v>
      </c>
      <c r="C78" s="145">
        <v>1371.33</v>
      </c>
      <c r="D78" s="127">
        <v>0.3</v>
      </c>
      <c r="E78" s="127">
        <v>0.48</v>
      </c>
      <c r="F78" s="108">
        <v>2911</v>
      </c>
    </row>
    <row r="79" spans="1:6" s="21" customFormat="1" ht="15" x14ac:dyDescent="0.2">
      <c r="A79" s="46" t="s">
        <v>185</v>
      </c>
      <c r="B79" s="47" t="s">
        <v>360</v>
      </c>
      <c r="C79" s="145">
        <v>1355.94</v>
      </c>
      <c r="D79" s="127">
        <v>0.3</v>
      </c>
      <c r="E79" s="127">
        <v>0.03</v>
      </c>
      <c r="F79" s="108">
        <v>153</v>
      </c>
    </row>
    <row r="80" spans="1:6" s="21" customFormat="1" ht="15" x14ac:dyDescent="0.2">
      <c r="A80" s="46" t="s">
        <v>174</v>
      </c>
      <c r="B80" s="47" t="s">
        <v>386</v>
      </c>
      <c r="C80" s="145">
        <v>1348.29</v>
      </c>
      <c r="D80" s="127">
        <v>0.28000000000000003</v>
      </c>
      <c r="E80" s="127">
        <v>0.78</v>
      </c>
      <c r="F80" s="108">
        <v>4748</v>
      </c>
    </row>
    <row r="81" spans="1:6" s="21" customFormat="1" ht="15" x14ac:dyDescent="0.2">
      <c r="A81" s="46" t="s">
        <v>36</v>
      </c>
      <c r="B81" s="47" t="s">
        <v>35</v>
      </c>
      <c r="C81" s="145">
        <v>1250.1099999999999</v>
      </c>
      <c r="D81" s="127">
        <v>0.26</v>
      </c>
      <c r="E81" s="127">
        <v>6.72</v>
      </c>
      <c r="F81" s="108">
        <v>41090</v>
      </c>
    </row>
    <row r="82" spans="1:6" s="21" customFormat="1" ht="15" x14ac:dyDescent="0.2">
      <c r="A82" s="46" t="s">
        <v>210</v>
      </c>
      <c r="B82" s="47" t="s">
        <v>404</v>
      </c>
      <c r="C82" s="145">
        <v>1242.46</v>
      </c>
      <c r="D82" s="127">
        <v>0.26</v>
      </c>
      <c r="E82" s="127">
        <v>1</v>
      </c>
      <c r="F82" s="108">
        <v>6105</v>
      </c>
    </row>
    <row r="83" spans="1:6" s="21" customFormat="1" ht="15" x14ac:dyDescent="0.2">
      <c r="A83" s="46" t="s">
        <v>150</v>
      </c>
      <c r="B83" s="47" t="s">
        <v>349</v>
      </c>
      <c r="C83" s="145">
        <v>1227.3900000000001</v>
      </c>
      <c r="D83" s="127">
        <v>0.26</v>
      </c>
      <c r="E83" s="127">
        <v>0.28000000000000003</v>
      </c>
      <c r="F83" s="108">
        <v>1703</v>
      </c>
    </row>
    <row r="84" spans="1:6" s="21" customFormat="1" ht="15" x14ac:dyDescent="0.2">
      <c r="A84" s="46" t="s">
        <v>38</v>
      </c>
      <c r="B84" s="47" t="s">
        <v>268</v>
      </c>
      <c r="C84" s="145">
        <v>1221.97</v>
      </c>
      <c r="D84" s="127">
        <v>0.26</v>
      </c>
      <c r="E84" s="127">
        <v>2.0699999999999998</v>
      </c>
      <c r="F84" s="108">
        <v>12625</v>
      </c>
    </row>
    <row r="85" spans="1:6" s="21" customFormat="1" ht="15" x14ac:dyDescent="0.2">
      <c r="A85" s="46" t="s">
        <v>147</v>
      </c>
      <c r="B85" s="47" t="s">
        <v>351</v>
      </c>
      <c r="C85" s="145">
        <v>1169.8</v>
      </c>
      <c r="D85" s="127">
        <v>0.26</v>
      </c>
      <c r="E85" s="127">
        <v>0.02</v>
      </c>
      <c r="F85" s="108">
        <v>98</v>
      </c>
    </row>
    <row r="86" spans="1:6" s="21" customFormat="1" ht="15" x14ac:dyDescent="0.2">
      <c r="A86" s="46" t="s">
        <v>73</v>
      </c>
      <c r="B86" s="47" t="s">
        <v>303</v>
      </c>
      <c r="C86" s="145">
        <v>1137.52</v>
      </c>
      <c r="D86" s="127">
        <v>0.24</v>
      </c>
      <c r="E86" s="127">
        <v>1.33</v>
      </c>
      <c r="F86" s="108">
        <v>8130</v>
      </c>
    </row>
    <row r="87" spans="1:6" s="21" customFormat="1" ht="15" x14ac:dyDescent="0.2">
      <c r="A87" s="46" t="s">
        <v>88</v>
      </c>
      <c r="B87" s="47" t="s">
        <v>304</v>
      </c>
      <c r="C87" s="145">
        <v>1125.67</v>
      </c>
      <c r="D87" s="127">
        <v>0.24</v>
      </c>
      <c r="E87" s="127">
        <v>0.86</v>
      </c>
      <c r="F87" s="108">
        <v>5259</v>
      </c>
    </row>
    <row r="88" spans="1:6" s="21" customFormat="1" ht="15" x14ac:dyDescent="0.2">
      <c r="A88" s="46" t="s">
        <v>100</v>
      </c>
      <c r="B88" s="47" t="s">
        <v>101</v>
      </c>
      <c r="C88" s="145">
        <v>1074.6500000000001</v>
      </c>
      <c r="D88" s="127">
        <v>0.22</v>
      </c>
      <c r="E88" s="127">
        <v>4.5199999999999996</v>
      </c>
      <c r="F88" s="108">
        <v>27639</v>
      </c>
    </row>
    <row r="89" spans="1:6" s="21" customFormat="1" ht="15" x14ac:dyDescent="0.2">
      <c r="A89" s="46" t="s">
        <v>78</v>
      </c>
      <c r="B89" s="47" t="s">
        <v>353</v>
      </c>
      <c r="C89" s="145">
        <v>1065.22</v>
      </c>
      <c r="D89" s="127">
        <v>0.22</v>
      </c>
      <c r="E89" s="127">
        <v>0.54</v>
      </c>
      <c r="F89" s="108">
        <v>3314</v>
      </c>
    </row>
    <row r="90" spans="1:6" s="21" customFormat="1" ht="15" customHeight="1" x14ac:dyDescent="0.2">
      <c r="A90" s="46" t="s">
        <v>51</v>
      </c>
      <c r="B90" s="47" t="s">
        <v>277</v>
      </c>
      <c r="C90" s="145">
        <v>1033.45</v>
      </c>
      <c r="D90" s="127">
        <v>0.22</v>
      </c>
      <c r="E90" s="127">
        <v>5.0199999999999996</v>
      </c>
      <c r="F90" s="108">
        <v>30649</v>
      </c>
    </row>
    <row r="91" spans="1:6" s="21" customFormat="1" ht="15" x14ac:dyDescent="0.2">
      <c r="A91" s="46" t="s">
        <v>122</v>
      </c>
      <c r="B91" s="47" t="s">
        <v>367</v>
      </c>
      <c r="C91" s="145">
        <v>1028.79</v>
      </c>
      <c r="D91" s="127">
        <v>0.22</v>
      </c>
      <c r="E91" s="127">
        <v>0.71</v>
      </c>
      <c r="F91" s="108">
        <v>4350</v>
      </c>
    </row>
    <row r="92" spans="1:6" s="21" customFormat="1" ht="15" x14ac:dyDescent="0.2">
      <c r="A92" s="46" t="s">
        <v>166</v>
      </c>
      <c r="B92" s="47" t="s">
        <v>293</v>
      </c>
      <c r="C92" s="145">
        <v>1000.01</v>
      </c>
      <c r="D92" s="127">
        <v>0.22</v>
      </c>
      <c r="E92" s="127">
        <v>2.83</v>
      </c>
      <c r="F92" s="108">
        <v>17299</v>
      </c>
    </row>
    <row r="93" spans="1:6" s="21" customFormat="1" ht="15" x14ac:dyDescent="0.2">
      <c r="A93" s="46" t="s">
        <v>232</v>
      </c>
      <c r="B93" s="47" t="s">
        <v>411</v>
      </c>
      <c r="C93" s="145">
        <v>980.7</v>
      </c>
      <c r="D93" s="127">
        <v>0.2</v>
      </c>
      <c r="E93" s="127">
        <v>2.2599999999999998</v>
      </c>
      <c r="F93" s="108">
        <v>13795</v>
      </c>
    </row>
    <row r="94" spans="1:6" s="21" customFormat="1" ht="15" x14ac:dyDescent="0.2">
      <c r="A94" s="46" t="s">
        <v>173</v>
      </c>
      <c r="B94" s="47" t="s">
        <v>301</v>
      </c>
      <c r="C94" s="145">
        <v>976.15</v>
      </c>
      <c r="D94" s="127">
        <v>0.2</v>
      </c>
      <c r="E94" s="127">
        <v>3.26</v>
      </c>
      <c r="F94" s="108">
        <v>19905</v>
      </c>
    </row>
    <row r="95" spans="1:6" s="21" customFormat="1" ht="15" x14ac:dyDescent="0.2">
      <c r="A95" s="46" t="s">
        <v>204</v>
      </c>
      <c r="B95" s="47" t="s">
        <v>398</v>
      </c>
      <c r="C95" s="145">
        <v>937.53</v>
      </c>
      <c r="D95" s="127">
        <v>0.2</v>
      </c>
      <c r="E95" s="127">
        <v>0.56999999999999995</v>
      </c>
      <c r="F95" s="108">
        <v>3506</v>
      </c>
    </row>
    <row r="96" spans="1:6" s="21" customFormat="1" ht="15" x14ac:dyDescent="0.2">
      <c r="A96" s="46" t="s">
        <v>50</v>
      </c>
      <c r="B96" s="47" t="s">
        <v>307</v>
      </c>
      <c r="C96" s="145">
        <v>927.49</v>
      </c>
      <c r="D96" s="127">
        <v>0.2</v>
      </c>
      <c r="E96" s="127">
        <v>0.61</v>
      </c>
      <c r="F96" s="108">
        <v>3751</v>
      </c>
    </row>
    <row r="97" spans="1:12" s="21" customFormat="1" ht="15" x14ac:dyDescent="0.2">
      <c r="A97" s="46" t="s">
        <v>56</v>
      </c>
      <c r="B97" s="47" t="s">
        <v>57</v>
      </c>
      <c r="C97" s="145">
        <v>912.6</v>
      </c>
      <c r="D97" s="127">
        <v>0.2</v>
      </c>
      <c r="E97" s="127">
        <v>3.58</v>
      </c>
      <c r="F97" s="108">
        <v>21897</v>
      </c>
    </row>
    <row r="98" spans="1:12" s="21" customFormat="1" ht="15" x14ac:dyDescent="0.2">
      <c r="A98" s="46" t="s">
        <v>54</v>
      </c>
      <c r="B98" s="47" t="s">
        <v>336</v>
      </c>
      <c r="C98" s="145">
        <v>911.27</v>
      </c>
      <c r="D98" s="127">
        <v>0.2</v>
      </c>
      <c r="E98" s="127">
        <v>0.03</v>
      </c>
      <c r="F98" s="108">
        <v>176</v>
      </c>
    </row>
    <row r="99" spans="1:12" s="21" customFormat="1" ht="15" x14ac:dyDescent="0.2">
      <c r="A99" s="46" t="s">
        <v>59</v>
      </c>
      <c r="B99" s="47" t="s">
        <v>286</v>
      </c>
      <c r="C99" s="145">
        <v>886.34</v>
      </c>
      <c r="D99" s="127">
        <v>0.18</v>
      </c>
      <c r="E99" s="127">
        <v>1.25</v>
      </c>
      <c r="F99" s="108">
        <v>7610</v>
      </c>
    </row>
    <row r="100" spans="1:12" s="21" customFormat="1" ht="15" x14ac:dyDescent="0.2">
      <c r="A100" s="46" t="s">
        <v>196</v>
      </c>
      <c r="B100" s="47" t="s">
        <v>382</v>
      </c>
      <c r="C100" s="145">
        <v>885.27</v>
      </c>
      <c r="D100" s="127">
        <v>0.18</v>
      </c>
      <c r="E100" s="127">
        <v>0.87</v>
      </c>
      <c r="F100" s="108">
        <v>5294</v>
      </c>
    </row>
    <row r="101" spans="1:12" s="21" customFormat="1" ht="15" x14ac:dyDescent="0.2">
      <c r="A101" s="46" t="s">
        <v>119</v>
      </c>
      <c r="B101" s="47" t="s">
        <v>120</v>
      </c>
      <c r="C101" s="145">
        <v>872.32</v>
      </c>
      <c r="D101" s="127">
        <v>0.18</v>
      </c>
      <c r="E101" s="127">
        <v>0.62</v>
      </c>
      <c r="F101" s="108">
        <v>3761</v>
      </c>
    </row>
    <row r="102" spans="1:12" s="21" customFormat="1" ht="15" x14ac:dyDescent="0.2">
      <c r="A102" s="46" t="s">
        <v>71</v>
      </c>
      <c r="B102" s="47" t="s">
        <v>280</v>
      </c>
      <c r="C102" s="145">
        <v>834.68</v>
      </c>
      <c r="D102" s="127">
        <v>0.18</v>
      </c>
      <c r="E102" s="127">
        <v>6.18</v>
      </c>
      <c r="F102" s="108">
        <v>37736</v>
      </c>
    </row>
    <row r="103" spans="1:12" s="21" customFormat="1" ht="15" x14ac:dyDescent="0.2">
      <c r="A103" s="46" t="s">
        <v>191</v>
      </c>
      <c r="B103" s="47" t="s">
        <v>241</v>
      </c>
      <c r="C103" s="145">
        <v>801.34</v>
      </c>
      <c r="D103" s="127">
        <v>0.18</v>
      </c>
      <c r="E103" s="127">
        <v>0.76</v>
      </c>
      <c r="F103" s="108">
        <v>4655</v>
      </c>
    </row>
    <row r="104" spans="1:12" s="21" customFormat="1" ht="15" x14ac:dyDescent="0.2">
      <c r="A104" s="46" t="s">
        <v>114</v>
      </c>
      <c r="B104" s="47" t="s">
        <v>365</v>
      </c>
      <c r="C104" s="145">
        <v>793.52</v>
      </c>
      <c r="D104" s="127">
        <v>0.16</v>
      </c>
      <c r="E104" s="127">
        <v>0.48</v>
      </c>
      <c r="F104" s="108">
        <v>2941</v>
      </c>
    </row>
    <row r="105" spans="1:12" s="21" customFormat="1" x14ac:dyDescent="0.2">
      <c r="A105" s="17"/>
      <c r="B105" s="17"/>
      <c r="C105" s="148"/>
      <c r="D105" s="116"/>
      <c r="E105" s="116"/>
      <c r="F105" s="17"/>
    </row>
    <row r="106" spans="1:12" s="21" customFormat="1" ht="15" x14ac:dyDescent="0.25">
      <c r="A106" s="22"/>
      <c r="B106" s="23"/>
      <c r="C106" s="152"/>
      <c r="D106" s="122"/>
      <c r="E106" s="122"/>
      <c r="F106" s="25"/>
    </row>
    <row r="107" spans="1:12" s="21" customFormat="1" ht="15" x14ac:dyDescent="0.25">
      <c r="A107" s="22"/>
      <c r="B107" s="23"/>
      <c r="C107" s="152"/>
      <c r="D107" s="122"/>
      <c r="E107" s="122"/>
      <c r="F107" s="25"/>
    </row>
    <row r="108" spans="1:12" s="21" customFormat="1" ht="15" x14ac:dyDescent="0.25">
      <c r="A108" s="22"/>
      <c r="B108" s="23"/>
      <c r="C108" s="152"/>
      <c r="D108" s="122"/>
      <c r="E108" s="122"/>
      <c r="F108" s="25"/>
    </row>
    <row r="109" spans="1:12" x14ac:dyDescent="0.2">
      <c r="A109" s="16"/>
      <c r="B109" s="16"/>
      <c r="C109" s="147"/>
      <c r="D109" s="115"/>
      <c r="E109" s="115"/>
      <c r="F109" s="28"/>
      <c r="G109" s="16"/>
      <c r="H109" s="16"/>
      <c r="I109" s="16"/>
      <c r="J109" s="16"/>
      <c r="K109" s="16"/>
      <c r="L109" s="16"/>
    </row>
    <row r="110" spans="1:12" x14ac:dyDescent="0.2">
      <c r="A110" s="16"/>
      <c r="B110" s="16"/>
      <c r="C110" s="147"/>
      <c r="D110" s="115"/>
      <c r="E110" s="115"/>
      <c r="F110" s="28"/>
      <c r="G110" s="16"/>
      <c r="H110" s="16"/>
      <c r="I110" s="16"/>
      <c r="J110" s="16"/>
      <c r="K110" s="16"/>
      <c r="L110" s="16"/>
    </row>
    <row r="111" spans="1:12" x14ac:dyDescent="0.2">
      <c r="A111" s="16"/>
      <c r="B111" s="16"/>
      <c r="C111" s="147"/>
      <c r="D111" s="115"/>
      <c r="E111" s="115"/>
      <c r="F111" s="28"/>
      <c r="G111" s="16"/>
      <c r="H111" s="16"/>
      <c r="I111" s="16"/>
      <c r="J111" s="16"/>
      <c r="K111" s="16"/>
      <c r="L111" s="16"/>
    </row>
    <row r="112" spans="1:12" x14ac:dyDescent="0.2">
      <c r="A112" s="16"/>
      <c r="B112" s="16"/>
      <c r="C112" s="147"/>
      <c r="D112" s="115"/>
      <c r="E112" s="115"/>
      <c r="F112" s="28"/>
      <c r="G112" s="16"/>
      <c r="H112" s="16"/>
      <c r="I112" s="16"/>
      <c r="J112" s="16"/>
      <c r="K112" s="16"/>
      <c r="L112" s="16"/>
    </row>
    <row r="113" spans="1:12" x14ac:dyDescent="0.2">
      <c r="A113" s="16"/>
      <c r="B113" s="16"/>
      <c r="C113" s="147"/>
      <c r="D113" s="115"/>
      <c r="E113" s="115"/>
      <c r="F113" s="28"/>
      <c r="G113" s="16"/>
      <c r="H113" s="16"/>
      <c r="I113" s="16"/>
      <c r="J113" s="16"/>
      <c r="K113" s="16"/>
      <c r="L113" s="16"/>
    </row>
    <row r="114" spans="1:12" x14ac:dyDescent="0.2">
      <c r="A114" s="16"/>
      <c r="B114" s="16"/>
      <c r="C114" s="147"/>
      <c r="D114" s="115"/>
      <c r="E114" s="115"/>
      <c r="F114" s="28"/>
      <c r="G114" s="16"/>
      <c r="H114" s="16"/>
      <c r="I114" s="16"/>
      <c r="J114" s="16"/>
      <c r="K114" s="16"/>
      <c r="L114" s="16"/>
    </row>
    <row r="115" spans="1:12" x14ac:dyDescent="0.2">
      <c r="A115" s="16"/>
      <c r="B115" s="16"/>
      <c r="C115" s="147"/>
      <c r="D115" s="115"/>
      <c r="E115" s="115"/>
      <c r="F115" s="28"/>
      <c r="G115" s="16"/>
      <c r="H115" s="16"/>
      <c r="I115" s="16"/>
      <c r="J115" s="16"/>
      <c r="K115" s="16"/>
      <c r="L115" s="16"/>
    </row>
    <row r="116" spans="1:12" x14ac:dyDescent="0.2">
      <c r="A116" s="16"/>
      <c r="B116" s="16"/>
      <c r="C116" s="147"/>
      <c r="D116" s="115"/>
      <c r="E116" s="115"/>
      <c r="F116" s="28"/>
      <c r="G116" s="16"/>
      <c r="H116" s="16"/>
      <c r="I116" s="16"/>
      <c r="J116" s="16"/>
      <c r="K116" s="16"/>
      <c r="L116" s="16"/>
    </row>
    <row r="117" spans="1:12" x14ac:dyDescent="0.2">
      <c r="A117" s="16"/>
      <c r="B117" s="16"/>
      <c r="C117" s="147"/>
      <c r="D117" s="115"/>
      <c r="E117" s="115"/>
      <c r="F117" s="28"/>
      <c r="G117" s="16"/>
      <c r="H117" s="16"/>
      <c r="I117" s="16"/>
      <c r="J117" s="16"/>
      <c r="K117" s="16"/>
      <c r="L117" s="16"/>
    </row>
    <row r="118" spans="1:12" x14ac:dyDescent="0.2">
      <c r="A118" s="16"/>
      <c r="B118" s="16"/>
      <c r="C118" s="147"/>
      <c r="D118" s="115"/>
      <c r="E118" s="115"/>
      <c r="F118" s="28"/>
      <c r="G118" s="16"/>
      <c r="H118" s="16"/>
      <c r="I118" s="16"/>
      <c r="J118" s="16"/>
      <c r="K118" s="16"/>
      <c r="L118" s="16"/>
    </row>
    <row r="119" spans="1:12" x14ac:dyDescent="0.2">
      <c r="A119" s="16"/>
      <c r="B119" s="16"/>
      <c r="C119" s="147"/>
      <c r="D119" s="115"/>
      <c r="E119" s="115"/>
      <c r="F119" s="28"/>
      <c r="G119" s="16"/>
      <c r="H119" s="16"/>
      <c r="I119" s="16"/>
      <c r="J119" s="16"/>
      <c r="K119" s="16"/>
      <c r="L119" s="16"/>
    </row>
    <row r="120" spans="1:12" x14ac:dyDescent="0.2">
      <c r="A120" s="16"/>
      <c r="B120" s="16"/>
      <c r="C120" s="147"/>
      <c r="D120" s="115"/>
      <c r="E120" s="115"/>
      <c r="F120" s="28"/>
      <c r="G120" s="16"/>
      <c r="H120" s="16"/>
      <c r="I120" s="16"/>
      <c r="J120" s="16"/>
      <c r="K120" s="16"/>
      <c r="L120" s="16"/>
    </row>
    <row r="121" spans="1:12" x14ac:dyDescent="0.2">
      <c r="A121" s="16"/>
      <c r="B121" s="16"/>
      <c r="C121" s="147"/>
      <c r="D121" s="115"/>
      <c r="E121" s="115"/>
      <c r="F121" s="28"/>
      <c r="G121" s="16"/>
      <c r="H121" s="16"/>
      <c r="I121" s="16"/>
      <c r="J121" s="16"/>
      <c r="K121" s="16"/>
      <c r="L121" s="16"/>
    </row>
    <row r="122" spans="1:12" x14ac:dyDescent="0.2">
      <c r="A122" s="16"/>
      <c r="B122" s="16"/>
      <c r="C122" s="147"/>
      <c r="D122" s="115"/>
      <c r="E122" s="115"/>
      <c r="F122" s="28"/>
      <c r="G122" s="16"/>
      <c r="H122" s="16"/>
      <c r="I122" s="16"/>
      <c r="J122" s="16"/>
      <c r="K122" s="16"/>
      <c r="L122" s="16"/>
    </row>
    <row r="123" spans="1:12" x14ac:dyDescent="0.2">
      <c r="A123" s="16"/>
      <c r="B123" s="16"/>
      <c r="C123" s="147"/>
      <c r="D123" s="115"/>
      <c r="E123" s="115"/>
      <c r="F123" s="28"/>
      <c r="G123" s="16"/>
      <c r="H123" s="16"/>
      <c r="I123" s="16"/>
      <c r="J123" s="16"/>
      <c r="K123" s="16"/>
      <c r="L123" s="16"/>
    </row>
    <row r="124" spans="1:12" x14ac:dyDescent="0.2">
      <c r="A124" s="16"/>
      <c r="B124" s="16"/>
      <c r="C124" s="147"/>
      <c r="D124" s="115"/>
      <c r="E124" s="115"/>
      <c r="F124" s="28"/>
      <c r="G124" s="16"/>
      <c r="H124" s="16"/>
      <c r="I124" s="16"/>
      <c r="J124" s="16"/>
      <c r="K124" s="16"/>
      <c r="L124" s="16"/>
    </row>
    <row r="125" spans="1:12" x14ac:dyDescent="0.2">
      <c r="A125" s="16"/>
      <c r="B125" s="16"/>
      <c r="C125" s="147"/>
      <c r="D125" s="115"/>
      <c r="E125" s="115"/>
      <c r="F125" s="28"/>
      <c r="G125" s="16"/>
      <c r="H125" s="16"/>
      <c r="I125" s="16"/>
      <c r="J125" s="16"/>
      <c r="K125" s="16"/>
      <c r="L125" s="16"/>
    </row>
    <row r="126" spans="1:12" x14ac:dyDescent="0.2">
      <c r="A126" s="16"/>
      <c r="B126" s="16"/>
      <c r="C126" s="147"/>
      <c r="D126" s="115"/>
      <c r="E126" s="115"/>
      <c r="F126" s="28"/>
      <c r="G126" s="16"/>
      <c r="H126" s="16"/>
      <c r="I126" s="16"/>
      <c r="J126" s="16"/>
      <c r="K126" s="16"/>
      <c r="L126" s="16"/>
    </row>
    <row r="127" spans="1:12" x14ac:dyDescent="0.2">
      <c r="A127" s="16"/>
      <c r="B127" s="16"/>
      <c r="C127" s="147"/>
      <c r="D127" s="115"/>
      <c r="E127" s="115"/>
      <c r="F127" s="28"/>
      <c r="G127" s="16"/>
      <c r="H127" s="16"/>
      <c r="I127" s="16"/>
      <c r="J127" s="16"/>
      <c r="K127" s="16"/>
      <c r="L127" s="16"/>
    </row>
    <row r="128" spans="1:12" x14ac:dyDescent="0.2">
      <c r="A128" s="16"/>
      <c r="B128" s="16"/>
      <c r="C128" s="147"/>
      <c r="D128" s="115"/>
      <c r="E128" s="115"/>
      <c r="F128" s="16"/>
      <c r="G128" s="16"/>
      <c r="H128" s="16"/>
      <c r="I128" s="16"/>
      <c r="J128" s="16"/>
      <c r="K128" s="16"/>
      <c r="L128" s="16"/>
    </row>
    <row r="129" spans="1:12" x14ac:dyDescent="0.2">
      <c r="A129" s="16"/>
      <c r="B129" s="16"/>
      <c r="C129" s="147"/>
      <c r="D129" s="115"/>
      <c r="E129" s="115"/>
      <c r="F129" s="16"/>
      <c r="G129" s="16"/>
      <c r="H129" s="16"/>
      <c r="I129" s="16"/>
      <c r="J129" s="16"/>
      <c r="K129" s="16"/>
      <c r="L129" s="16"/>
    </row>
    <row r="130" spans="1:12" x14ac:dyDescent="0.2">
      <c r="A130" s="16"/>
      <c r="B130" s="16"/>
      <c r="C130" s="147"/>
      <c r="D130" s="115"/>
      <c r="E130" s="115"/>
      <c r="F130" s="16"/>
      <c r="G130" s="16"/>
      <c r="H130" s="16"/>
      <c r="I130" s="16"/>
      <c r="J130" s="16"/>
      <c r="K130" s="16"/>
      <c r="L130" s="16"/>
    </row>
    <row r="131" spans="1:12" x14ac:dyDescent="0.2">
      <c r="A131" s="16"/>
      <c r="B131" s="16"/>
      <c r="C131" s="147"/>
      <c r="D131" s="115"/>
      <c r="E131" s="115"/>
      <c r="F131" s="16"/>
      <c r="G131" s="16"/>
      <c r="H131" s="16"/>
      <c r="I131" s="16"/>
      <c r="J131" s="16"/>
      <c r="K131" s="16"/>
      <c r="L131" s="16"/>
    </row>
    <row r="132" spans="1:12" x14ac:dyDescent="0.2">
      <c r="A132" s="16"/>
      <c r="B132" s="16"/>
      <c r="C132" s="147"/>
      <c r="D132" s="115"/>
      <c r="E132" s="115"/>
      <c r="F132" s="16"/>
      <c r="G132" s="16"/>
      <c r="H132" s="16"/>
      <c r="I132" s="16"/>
      <c r="J132" s="16"/>
      <c r="K132" s="16"/>
      <c r="L132" s="16"/>
    </row>
    <row r="133" spans="1:12" x14ac:dyDescent="0.2">
      <c r="A133" s="16"/>
      <c r="B133" s="16"/>
      <c r="C133" s="147"/>
      <c r="D133" s="115"/>
      <c r="E133" s="115"/>
      <c r="F133" s="16"/>
      <c r="G133" s="16"/>
      <c r="H133" s="16"/>
      <c r="I133" s="16"/>
      <c r="J133" s="16"/>
      <c r="K133" s="16"/>
      <c r="L133" s="16"/>
    </row>
    <row r="134" spans="1:12" x14ac:dyDescent="0.2">
      <c r="A134" s="16"/>
      <c r="B134" s="16"/>
      <c r="C134" s="147"/>
      <c r="D134" s="115"/>
      <c r="E134" s="115"/>
      <c r="F134" s="16"/>
      <c r="G134" s="16"/>
      <c r="H134" s="16"/>
      <c r="I134" s="16"/>
      <c r="J134" s="16"/>
      <c r="K134" s="16"/>
      <c r="L134" s="16"/>
    </row>
    <row r="135" spans="1:12" x14ac:dyDescent="0.2">
      <c r="A135" s="16"/>
      <c r="B135" s="16"/>
      <c r="C135" s="147"/>
      <c r="D135" s="115"/>
      <c r="E135" s="115"/>
      <c r="F135" s="16"/>
      <c r="G135" s="16"/>
      <c r="H135" s="16"/>
      <c r="I135" s="16"/>
      <c r="J135" s="16"/>
      <c r="K135" s="16"/>
      <c r="L135" s="16"/>
    </row>
    <row r="136" spans="1:12" x14ac:dyDescent="0.2">
      <c r="A136" s="16"/>
      <c r="B136" s="16"/>
      <c r="C136" s="147"/>
      <c r="D136" s="115"/>
      <c r="E136" s="115"/>
      <c r="F136" s="16"/>
      <c r="G136" s="16"/>
      <c r="H136" s="16"/>
      <c r="I136" s="16"/>
      <c r="J136" s="16"/>
      <c r="K136" s="16"/>
      <c r="L136" s="16"/>
    </row>
    <row r="137" spans="1:12" x14ac:dyDescent="0.2">
      <c r="A137" s="16"/>
      <c r="B137" s="16"/>
      <c r="C137" s="147"/>
      <c r="D137" s="115"/>
      <c r="E137" s="115"/>
      <c r="F137" s="16"/>
      <c r="G137" s="16"/>
      <c r="H137" s="16"/>
      <c r="I137" s="16"/>
      <c r="J137" s="16"/>
      <c r="K137" s="16"/>
      <c r="L137" s="16"/>
    </row>
    <row r="138" spans="1:12" x14ac:dyDescent="0.2">
      <c r="A138" s="16"/>
      <c r="B138" s="16"/>
      <c r="C138" s="147"/>
      <c r="D138" s="115"/>
      <c r="E138" s="115"/>
      <c r="F138" s="16"/>
      <c r="G138" s="16"/>
      <c r="H138" s="16"/>
      <c r="I138" s="16"/>
      <c r="J138" s="16"/>
      <c r="K138" s="16"/>
      <c r="L138" s="16"/>
    </row>
    <row r="139" spans="1:12" x14ac:dyDescent="0.2">
      <c r="A139" s="16"/>
      <c r="B139" s="16"/>
      <c r="C139" s="147"/>
      <c r="D139" s="115"/>
      <c r="E139" s="115"/>
      <c r="F139" s="16"/>
      <c r="G139" s="16"/>
      <c r="H139" s="16"/>
      <c r="I139" s="16"/>
      <c r="J139" s="16"/>
      <c r="K139" s="16"/>
      <c r="L139" s="16"/>
    </row>
    <row r="140" spans="1:12" x14ac:dyDescent="0.2">
      <c r="A140" s="16"/>
      <c r="B140" s="16"/>
      <c r="C140" s="147"/>
      <c r="D140" s="115"/>
      <c r="E140" s="115"/>
      <c r="F140" s="16"/>
      <c r="G140" s="16"/>
      <c r="H140" s="16"/>
      <c r="I140" s="16"/>
      <c r="J140" s="16"/>
      <c r="K140" s="16"/>
      <c r="L140" s="16"/>
    </row>
    <row r="141" spans="1:12" x14ac:dyDescent="0.2">
      <c r="A141" s="16"/>
      <c r="B141" s="16"/>
      <c r="C141" s="147"/>
      <c r="D141" s="115"/>
      <c r="E141" s="115"/>
      <c r="F141" s="16"/>
      <c r="G141" s="16"/>
      <c r="H141" s="16"/>
      <c r="I141" s="16"/>
      <c r="J141" s="16"/>
      <c r="K141" s="16"/>
      <c r="L141" s="16"/>
    </row>
    <row r="142" spans="1:12" x14ac:dyDescent="0.2">
      <c r="A142" s="16"/>
      <c r="B142" s="16"/>
      <c r="C142" s="147"/>
      <c r="D142" s="115"/>
      <c r="E142" s="115"/>
      <c r="F142" s="16"/>
      <c r="G142" s="16"/>
      <c r="H142" s="16"/>
      <c r="I142" s="16"/>
      <c r="J142" s="16"/>
      <c r="K142" s="16"/>
      <c r="L142" s="16"/>
    </row>
    <row r="143" spans="1:12" x14ac:dyDescent="0.2">
      <c r="A143" s="16"/>
      <c r="B143" s="16"/>
      <c r="C143" s="147"/>
      <c r="D143" s="115"/>
      <c r="E143" s="115"/>
      <c r="F143" s="16"/>
      <c r="G143" s="16"/>
      <c r="H143" s="16"/>
      <c r="I143" s="16"/>
      <c r="J143" s="16"/>
      <c r="K143" s="16"/>
      <c r="L143" s="16"/>
    </row>
    <row r="144" spans="1:12" x14ac:dyDescent="0.2">
      <c r="A144" s="16"/>
      <c r="B144" s="16"/>
      <c r="C144" s="147"/>
      <c r="D144" s="115"/>
      <c r="E144" s="115"/>
      <c r="F144" s="16"/>
      <c r="G144" s="16"/>
      <c r="H144" s="16"/>
      <c r="I144" s="16"/>
      <c r="J144" s="16"/>
      <c r="K144" s="16"/>
      <c r="L144" s="16"/>
    </row>
    <row r="145" spans="1:12" x14ac:dyDescent="0.2">
      <c r="A145" s="16"/>
      <c r="B145" s="16"/>
      <c r="C145" s="147"/>
      <c r="D145" s="115"/>
      <c r="E145" s="115"/>
      <c r="F145" s="16"/>
      <c r="G145" s="16"/>
      <c r="H145" s="16"/>
      <c r="I145" s="16"/>
      <c r="J145" s="16"/>
      <c r="K145" s="16"/>
      <c r="L145" s="16"/>
    </row>
    <row r="146" spans="1:12" x14ac:dyDescent="0.2">
      <c r="A146" s="16"/>
      <c r="B146" s="16"/>
      <c r="C146" s="147"/>
      <c r="D146" s="115"/>
      <c r="E146" s="115"/>
      <c r="F146" s="16"/>
      <c r="G146" s="16"/>
      <c r="H146" s="16"/>
      <c r="I146" s="16"/>
      <c r="J146" s="16"/>
      <c r="K146" s="16"/>
      <c r="L146" s="16"/>
    </row>
    <row r="147" spans="1:12" x14ac:dyDescent="0.2">
      <c r="A147" s="16"/>
      <c r="B147" s="16"/>
      <c r="C147" s="147"/>
      <c r="D147" s="115"/>
      <c r="E147" s="115"/>
      <c r="F147" s="16"/>
      <c r="G147" s="16"/>
      <c r="H147" s="16"/>
      <c r="I147" s="16"/>
      <c r="J147" s="16"/>
      <c r="K147" s="16"/>
      <c r="L147" s="16"/>
    </row>
    <row r="148" spans="1:12" x14ac:dyDescent="0.2">
      <c r="A148" s="16"/>
      <c r="B148" s="16"/>
      <c r="C148" s="147"/>
      <c r="D148" s="115"/>
      <c r="E148" s="115"/>
      <c r="F148" s="16"/>
      <c r="G148" s="16"/>
      <c r="H148" s="16"/>
      <c r="I148" s="16"/>
      <c r="J148" s="16"/>
      <c r="K148" s="16"/>
      <c r="L148" s="16"/>
    </row>
    <row r="149" spans="1:12" x14ac:dyDescent="0.2">
      <c r="A149" s="16"/>
      <c r="B149" s="16"/>
      <c r="C149" s="147"/>
      <c r="D149" s="115"/>
      <c r="E149" s="115"/>
      <c r="F149" s="16"/>
      <c r="G149" s="16"/>
      <c r="H149" s="16"/>
      <c r="I149" s="16"/>
      <c r="J149" s="16"/>
      <c r="K149" s="16"/>
      <c r="L149" s="16"/>
    </row>
    <row r="150" spans="1:12" x14ac:dyDescent="0.2">
      <c r="A150" s="16"/>
      <c r="B150" s="16"/>
      <c r="C150" s="147"/>
      <c r="D150" s="115"/>
      <c r="E150" s="115"/>
      <c r="F150" s="16"/>
      <c r="G150" s="16"/>
      <c r="H150" s="16"/>
      <c r="I150" s="16"/>
      <c r="J150" s="16"/>
      <c r="K150" s="16"/>
      <c r="L150" s="16"/>
    </row>
    <row r="151" spans="1:12" x14ac:dyDescent="0.2">
      <c r="A151" s="16"/>
      <c r="B151" s="16"/>
      <c r="C151" s="147"/>
      <c r="D151" s="115"/>
      <c r="E151" s="115"/>
      <c r="F151" s="16"/>
      <c r="G151" s="16"/>
      <c r="H151" s="16"/>
      <c r="I151" s="16"/>
      <c r="J151" s="16"/>
      <c r="K151" s="16"/>
      <c r="L151" s="16"/>
    </row>
    <row r="152" spans="1:12" x14ac:dyDescent="0.2">
      <c r="A152" s="16"/>
      <c r="B152" s="16"/>
      <c r="C152" s="147"/>
      <c r="D152" s="115"/>
      <c r="E152" s="115"/>
      <c r="F152" s="16"/>
      <c r="G152" s="16"/>
      <c r="H152" s="16"/>
      <c r="I152" s="16"/>
      <c r="J152" s="16"/>
      <c r="K152" s="16"/>
      <c r="L152" s="16"/>
    </row>
    <row r="153" spans="1:12" x14ac:dyDescent="0.2">
      <c r="A153" s="16"/>
      <c r="B153" s="16"/>
      <c r="C153" s="147"/>
      <c r="D153" s="115"/>
      <c r="E153" s="115"/>
      <c r="F153" s="16"/>
      <c r="G153" s="16"/>
      <c r="H153" s="16"/>
      <c r="I153" s="16"/>
      <c r="J153" s="16"/>
      <c r="K153" s="16"/>
      <c r="L153" s="16"/>
    </row>
    <row r="154" spans="1:12" x14ac:dyDescent="0.2">
      <c r="A154" s="16"/>
      <c r="B154" s="16"/>
      <c r="C154" s="147"/>
      <c r="D154" s="115"/>
      <c r="E154" s="115"/>
      <c r="F154" s="16"/>
      <c r="G154" s="16"/>
      <c r="H154" s="16"/>
      <c r="I154" s="16"/>
      <c r="J154" s="16"/>
      <c r="K154" s="16"/>
      <c r="L154" s="16"/>
    </row>
    <row r="155" spans="1:12" x14ac:dyDescent="0.2">
      <c r="A155" s="16"/>
      <c r="B155" s="16"/>
      <c r="C155" s="147"/>
      <c r="D155" s="115"/>
      <c r="E155" s="115"/>
      <c r="F155" s="16"/>
      <c r="G155" s="16"/>
      <c r="H155" s="16"/>
      <c r="I155" s="16"/>
      <c r="J155" s="16"/>
      <c r="K155" s="16"/>
      <c r="L155" s="16"/>
    </row>
    <row r="156" spans="1:12" x14ac:dyDescent="0.2">
      <c r="A156" s="16"/>
      <c r="B156" s="16"/>
      <c r="C156" s="147"/>
      <c r="D156" s="115"/>
      <c r="E156" s="115"/>
      <c r="F156" s="16"/>
      <c r="G156" s="16"/>
      <c r="H156" s="16"/>
      <c r="I156" s="16"/>
      <c r="J156" s="16"/>
      <c r="K156" s="16"/>
      <c r="L156" s="16"/>
    </row>
    <row r="157" spans="1:12" x14ac:dyDescent="0.2">
      <c r="A157" s="16"/>
      <c r="B157" s="16"/>
      <c r="C157" s="147"/>
      <c r="D157" s="115"/>
      <c r="E157" s="115"/>
      <c r="F157" s="16"/>
      <c r="G157" s="16"/>
      <c r="H157" s="16"/>
      <c r="I157" s="16"/>
      <c r="J157" s="16"/>
      <c r="K157" s="16"/>
      <c r="L157" s="16"/>
    </row>
    <row r="158" spans="1:12" x14ac:dyDescent="0.2">
      <c r="A158" s="16"/>
      <c r="B158" s="16"/>
      <c r="C158" s="147"/>
      <c r="D158" s="115"/>
      <c r="E158" s="115"/>
      <c r="F158" s="16"/>
      <c r="G158" s="16"/>
      <c r="H158" s="16"/>
      <c r="I158" s="16"/>
      <c r="J158" s="16"/>
      <c r="K158" s="16"/>
      <c r="L158" s="16"/>
    </row>
    <row r="159" spans="1:12" x14ac:dyDescent="0.2">
      <c r="A159" s="16"/>
      <c r="B159" s="16"/>
      <c r="C159" s="147"/>
      <c r="D159" s="115"/>
      <c r="E159" s="115"/>
      <c r="F159" s="16"/>
      <c r="G159" s="16"/>
      <c r="H159" s="16"/>
      <c r="I159" s="16"/>
      <c r="J159" s="16"/>
      <c r="K159" s="16"/>
      <c r="L159" s="16"/>
    </row>
    <row r="160" spans="1:12" x14ac:dyDescent="0.2">
      <c r="A160" s="16"/>
      <c r="B160" s="16"/>
      <c r="C160" s="147"/>
      <c r="D160" s="115"/>
      <c r="E160" s="115"/>
      <c r="F160" s="16"/>
      <c r="G160" s="16"/>
      <c r="H160" s="16"/>
      <c r="I160" s="16"/>
      <c r="J160" s="16"/>
      <c r="K160" s="16"/>
      <c r="L160" s="16"/>
    </row>
    <row r="161" spans="1:12" x14ac:dyDescent="0.2">
      <c r="A161" s="16"/>
      <c r="B161" s="16"/>
      <c r="C161" s="147"/>
      <c r="D161" s="115"/>
      <c r="E161" s="115"/>
      <c r="F161" s="16"/>
      <c r="G161" s="16"/>
      <c r="H161" s="16"/>
      <c r="I161" s="16"/>
      <c r="J161" s="16"/>
      <c r="K161" s="16"/>
      <c r="L161" s="16"/>
    </row>
    <row r="162" spans="1:12" x14ac:dyDescent="0.2">
      <c r="A162" s="16"/>
      <c r="B162" s="16"/>
      <c r="C162" s="147"/>
      <c r="D162" s="115"/>
      <c r="E162" s="115"/>
      <c r="F162" s="16"/>
      <c r="G162" s="16"/>
      <c r="H162" s="16"/>
      <c r="I162" s="16"/>
      <c r="J162" s="16"/>
      <c r="K162" s="16"/>
      <c r="L162" s="16"/>
    </row>
    <row r="163" spans="1:12" x14ac:dyDescent="0.2">
      <c r="A163" s="16"/>
      <c r="B163" s="16"/>
      <c r="C163" s="147"/>
      <c r="D163" s="115"/>
      <c r="E163" s="115"/>
      <c r="F163" s="16"/>
      <c r="G163" s="16"/>
      <c r="H163" s="16"/>
      <c r="I163" s="16"/>
      <c r="J163" s="16"/>
      <c r="K163" s="16"/>
      <c r="L163" s="16"/>
    </row>
    <row r="164" spans="1:12" x14ac:dyDescent="0.2">
      <c r="A164" s="16"/>
      <c r="B164" s="16"/>
      <c r="C164" s="147"/>
      <c r="D164" s="115"/>
      <c r="E164" s="115"/>
      <c r="F164" s="16"/>
      <c r="G164" s="16"/>
      <c r="H164" s="16"/>
      <c r="I164" s="16"/>
      <c r="J164" s="16"/>
      <c r="K164" s="16"/>
      <c r="L164" s="16"/>
    </row>
    <row r="165" spans="1:12" x14ac:dyDescent="0.2">
      <c r="A165" s="16"/>
      <c r="B165" s="16"/>
      <c r="C165" s="147"/>
      <c r="D165" s="115"/>
      <c r="E165" s="115"/>
      <c r="F165" s="16"/>
      <c r="G165" s="16"/>
      <c r="H165" s="16"/>
      <c r="I165" s="16"/>
      <c r="J165" s="16"/>
      <c r="K165" s="16"/>
      <c r="L165" s="16"/>
    </row>
    <row r="166" spans="1:12" x14ac:dyDescent="0.2">
      <c r="A166" s="16"/>
      <c r="B166" s="16"/>
      <c r="C166" s="147"/>
      <c r="D166" s="115"/>
      <c r="E166" s="115"/>
      <c r="F166" s="16"/>
      <c r="G166" s="16"/>
      <c r="H166" s="16"/>
      <c r="I166" s="16"/>
      <c r="J166" s="16"/>
      <c r="K166" s="16"/>
      <c r="L166" s="16"/>
    </row>
    <row r="167" spans="1:12" x14ac:dyDescent="0.2">
      <c r="A167" s="16"/>
      <c r="B167" s="16"/>
      <c r="C167" s="147"/>
      <c r="D167" s="115"/>
      <c r="E167" s="115"/>
      <c r="F167" s="16"/>
      <c r="G167" s="16"/>
      <c r="H167" s="16"/>
      <c r="I167" s="16"/>
      <c r="J167" s="16"/>
      <c r="K167" s="16"/>
      <c r="L167" s="16"/>
    </row>
    <row r="168" spans="1:12" x14ac:dyDescent="0.2">
      <c r="A168" s="16"/>
      <c r="B168" s="16"/>
      <c r="C168" s="147"/>
      <c r="D168" s="115"/>
      <c r="E168" s="115"/>
      <c r="F168" s="16"/>
      <c r="G168" s="16"/>
      <c r="H168" s="16"/>
      <c r="I168" s="16"/>
      <c r="J168" s="16"/>
      <c r="K168" s="16"/>
      <c r="L168" s="16"/>
    </row>
    <row r="169" spans="1:12" x14ac:dyDescent="0.2">
      <c r="A169" s="16"/>
      <c r="B169" s="16"/>
      <c r="C169" s="147"/>
      <c r="D169" s="115"/>
      <c r="E169" s="115"/>
      <c r="F169" s="16"/>
      <c r="G169" s="16"/>
      <c r="H169" s="16"/>
      <c r="I169" s="16"/>
      <c r="J169" s="16"/>
      <c r="K169" s="16"/>
      <c r="L169" s="16"/>
    </row>
    <row r="170" spans="1:12" x14ac:dyDescent="0.2">
      <c r="A170" s="16"/>
      <c r="B170" s="16"/>
      <c r="C170" s="147"/>
      <c r="D170" s="115"/>
      <c r="E170" s="115"/>
      <c r="F170" s="16"/>
      <c r="G170" s="16"/>
      <c r="H170" s="16"/>
      <c r="I170" s="16"/>
      <c r="J170" s="16"/>
      <c r="K170" s="16"/>
      <c r="L170" s="16"/>
    </row>
    <row r="171" spans="1:12" x14ac:dyDescent="0.2">
      <c r="A171" s="16"/>
      <c r="B171" s="16"/>
      <c r="C171" s="147"/>
      <c r="D171" s="115"/>
      <c r="E171" s="115"/>
      <c r="F171" s="16"/>
      <c r="G171" s="16"/>
      <c r="H171" s="16"/>
      <c r="I171" s="16"/>
      <c r="J171" s="16"/>
      <c r="K171" s="16"/>
      <c r="L171" s="16"/>
    </row>
    <row r="172" spans="1:12" x14ac:dyDescent="0.2">
      <c r="A172" s="16"/>
      <c r="B172" s="16"/>
      <c r="C172" s="147"/>
      <c r="D172" s="115"/>
      <c r="E172" s="115"/>
      <c r="F172" s="16"/>
      <c r="G172" s="16"/>
      <c r="H172" s="16"/>
      <c r="I172" s="16"/>
      <c r="J172" s="16"/>
      <c r="K172" s="16"/>
      <c r="L172" s="16"/>
    </row>
    <row r="173" spans="1:12" x14ac:dyDescent="0.2">
      <c r="A173" s="16"/>
      <c r="B173" s="16"/>
      <c r="C173" s="147"/>
      <c r="D173" s="115"/>
      <c r="E173" s="115"/>
      <c r="F173" s="16"/>
      <c r="G173" s="16"/>
      <c r="H173" s="16"/>
      <c r="I173" s="16"/>
      <c r="J173" s="16"/>
      <c r="K173" s="16"/>
      <c r="L173" s="16"/>
    </row>
    <row r="174" spans="1:12" x14ac:dyDescent="0.2">
      <c r="A174" s="16"/>
      <c r="B174" s="16"/>
      <c r="C174" s="147"/>
      <c r="D174" s="115"/>
      <c r="E174" s="115"/>
      <c r="F174" s="16"/>
      <c r="G174" s="16"/>
      <c r="H174" s="16"/>
      <c r="I174" s="16"/>
      <c r="J174" s="16"/>
      <c r="K174" s="16"/>
      <c r="L174" s="16"/>
    </row>
    <row r="175" spans="1:12" x14ac:dyDescent="0.2">
      <c r="A175" s="16"/>
      <c r="B175" s="16"/>
      <c r="C175" s="147"/>
      <c r="D175" s="115"/>
      <c r="E175" s="115"/>
      <c r="F175" s="16"/>
      <c r="G175" s="16"/>
      <c r="H175" s="16"/>
      <c r="I175" s="16"/>
      <c r="J175" s="16"/>
      <c r="K175" s="16"/>
      <c r="L175" s="16"/>
    </row>
    <row r="176" spans="1:12" x14ac:dyDescent="0.2">
      <c r="A176" s="16"/>
      <c r="B176" s="16"/>
      <c r="C176" s="147"/>
      <c r="D176" s="115"/>
      <c r="E176" s="115"/>
      <c r="F176" s="16"/>
      <c r="G176" s="16"/>
      <c r="H176" s="16"/>
      <c r="I176" s="16"/>
      <c r="J176" s="16"/>
      <c r="K176" s="16"/>
      <c r="L176" s="16"/>
    </row>
    <row r="177" spans="1:12" x14ac:dyDescent="0.2">
      <c r="A177" s="16"/>
      <c r="B177" s="16"/>
      <c r="C177" s="147"/>
      <c r="D177" s="115"/>
      <c r="E177" s="115"/>
      <c r="F177" s="16"/>
      <c r="G177" s="16"/>
      <c r="H177" s="16"/>
      <c r="I177" s="16"/>
      <c r="J177" s="16"/>
      <c r="K177" s="16"/>
      <c r="L177" s="16"/>
    </row>
    <row r="178" spans="1:12" x14ac:dyDescent="0.2">
      <c r="A178" s="16"/>
      <c r="B178" s="16"/>
      <c r="C178" s="147"/>
      <c r="D178" s="115"/>
      <c r="E178" s="115"/>
      <c r="F178" s="16"/>
      <c r="G178" s="16"/>
      <c r="H178" s="16"/>
      <c r="I178" s="16"/>
      <c r="J178" s="16"/>
      <c r="K178" s="16"/>
      <c r="L178" s="16"/>
    </row>
    <row r="179" spans="1:12" x14ac:dyDescent="0.2">
      <c r="A179" s="16"/>
      <c r="B179" s="16"/>
      <c r="C179" s="147"/>
      <c r="D179" s="115"/>
      <c r="E179" s="115"/>
      <c r="F179" s="16"/>
      <c r="G179" s="16"/>
      <c r="H179" s="16"/>
      <c r="I179" s="16"/>
      <c r="J179" s="16"/>
      <c r="K179" s="16"/>
      <c r="L179" s="16"/>
    </row>
    <row r="180" spans="1:12" x14ac:dyDescent="0.2">
      <c r="A180" s="16"/>
      <c r="B180" s="16"/>
      <c r="C180" s="147"/>
      <c r="D180" s="115"/>
      <c r="E180" s="115"/>
      <c r="F180" s="16"/>
      <c r="G180" s="16"/>
      <c r="H180" s="16"/>
      <c r="I180" s="16"/>
      <c r="J180" s="16"/>
      <c r="K180" s="16"/>
      <c r="L180" s="16"/>
    </row>
    <row r="181" spans="1:12" x14ac:dyDescent="0.2">
      <c r="A181" s="16"/>
      <c r="B181" s="16"/>
      <c r="C181" s="147"/>
      <c r="D181" s="115"/>
      <c r="E181" s="115"/>
      <c r="F181" s="16"/>
      <c r="G181" s="16"/>
      <c r="H181" s="16"/>
      <c r="I181" s="16"/>
      <c r="J181" s="16"/>
      <c r="K181" s="16"/>
      <c r="L181" s="16"/>
    </row>
    <row r="182" spans="1:12" x14ac:dyDescent="0.2">
      <c r="A182" s="16"/>
      <c r="B182" s="16"/>
      <c r="C182" s="147"/>
      <c r="D182" s="115"/>
      <c r="E182" s="115"/>
      <c r="F182" s="16"/>
      <c r="G182" s="16"/>
      <c r="H182" s="16"/>
      <c r="I182" s="16"/>
      <c r="J182" s="16"/>
      <c r="K182" s="16"/>
      <c r="L182" s="16"/>
    </row>
    <row r="183" spans="1:12" x14ac:dyDescent="0.2">
      <c r="A183" s="16"/>
      <c r="B183" s="16"/>
      <c r="C183" s="147"/>
      <c r="D183" s="115"/>
      <c r="E183" s="115"/>
      <c r="F183" s="16"/>
      <c r="G183" s="16"/>
      <c r="H183" s="16"/>
      <c r="I183" s="16"/>
      <c r="J183" s="16"/>
      <c r="K183" s="16"/>
      <c r="L183" s="16"/>
    </row>
    <row r="184" spans="1:12" x14ac:dyDescent="0.2">
      <c r="A184" s="16"/>
      <c r="B184" s="16"/>
      <c r="C184" s="147"/>
      <c r="D184" s="115"/>
      <c r="E184" s="115"/>
      <c r="F184" s="16"/>
      <c r="G184" s="16"/>
      <c r="H184" s="16"/>
      <c r="I184" s="16"/>
      <c r="J184" s="16"/>
      <c r="K184" s="16"/>
      <c r="L184" s="16"/>
    </row>
    <row r="185" spans="1:12" x14ac:dyDescent="0.2">
      <c r="A185" s="16"/>
      <c r="B185" s="16"/>
      <c r="C185" s="147"/>
      <c r="D185" s="115"/>
      <c r="E185" s="115"/>
      <c r="F185" s="16"/>
      <c r="G185" s="16"/>
      <c r="H185" s="16"/>
      <c r="I185" s="16"/>
      <c r="J185" s="16"/>
      <c r="K185" s="16"/>
      <c r="L185" s="16"/>
    </row>
    <row r="186" spans="1:12" x14ac:dyDescent="0.2">
      <c r="A186" s="16"/>
      <c r="B186" s="16"/>
      <c r="C186" s="147"/>
      <c r="D186" s="115"/>
      <c r="E186" s="115"/>
      <c r="F186" s="16"/>
      <c r="G186" s="16"/>
      <c r="H186" s="16"/>
      <c r="I186" s="16"/>
      <c r="J186" s="16"/>
      <c r="K186" s="16"/>
      <c r="L186" s="16"/>
    </row>
    <row r="187" spans="1:12" x14ac:dyDescent="0.2">
      <c r="A187" s="16"/>
      <c r="B187" s="16"/>
      <c r="C187" s="147"/>
      <c r="D187" s="115"/>
      <c r="E187" s="115"/>
      <c r="F187" s="16"/>
      <c r="G187" s="16"/>
      <c r="H187" s="16"/>
      <c r="I187" s="16"/>
      <c r="J187" s="16"/>
      <c r="K187" s="16"/>
      <c r="L187" s="16"/>
    </row>
    <row r="188" spans="1:12" x14ac:dyDescent="0.2">
      <c r="A188" s="16"/>
      <c r="B188" s="16"/>
      <c r="C188" s="147"/>
      <c r="D188" s="115"/>
      <c r="E188" s="115"/>
      <c r="F188" s="16"/>
      <c r="G188" s="16"/>
      <c r="H188" s="16"/>
      <c r="I188" s="16"/>
      <c r="J188" s="16"/>
      <c r="K188" s="16"/>
      <c r="L188" s="16"/>
    </row>
    <row r="189" spans="1:12" x14ac:dyDescent="0.2">
      <c r="A189" s="16"/>
      <c r="B189" s="16"/>
      <c r="C189" s="147"/>
      <c r="D189" s="115"/>
      <c r="E189" s="115"/>
      <c r="F189" s="16"/>
      <c r="G189" s="16"/>
      <c r="H189" s="16"/>
      <c r="I189" s="16"/>
      <c r="J189" s="16"/>
      <c r="K189" s="16"/>
      <c r="L189" s="16"/>
    </row>
    <row r="190" spans="1:12" x14ac:dyDescent="0.2">
      <c r="A190" s="16"/>
      <c r="B190" s="16"/>
      <c r="C190" s="147"/>
      <c r="D190" s="115"/>
      <c r="E190" s="115"/>
      <c r="F190" s="16"/>
      <c r="G190" s="16"/>
      <c r="H190" s="16"/>
      <c r="I190" s="16"/>
      <c r="J190" s="16"/>
      <c r="K190" s="16"/>
      <c r="L190" s="16"/>
    </row>
    <row r="191" spans="1:12" x14ac:dyDescent="0.2">
      <c r="A191" s="16"/>
      <c r="B191" s="16"/>
      <c r="C191" s="147"/>
      <c r="D191" s="115"/>
      <c r="E191" s="115"/>
      <c r="F191" s="16"/>
      <c r="G191" s="16"/>
      <c r="H191" s="16"/>
      <c r="I191" s="16"/>
      <c r="J191" s="16"/>
      <c r="K191" s="16"/>
      <c r="L191" s="16"/>
    </row>
    <row r="192" spans="1:12" x14ac:dyDescent="0.2">
      <c r="A192" s="16"/>
      <c r="B192" s="16"/>
      <c r="C192" s="147"/>
      <c r="D192" s="115"/>
      <c r="E192" s="115"/>
      <c r="F192" s="16"/>
      <c r="G192" s="16"/>
      <c r="H192" s="16"/>
      <c r="I192" s="16"/>
      <c r="J192" s="16"/>
      <c r="K192" s="16"/>
      <c r="L192" s="16"/>
    </row>
    <row r="193" spans="1:12" x14ac:dyDescent="0.2">
      <c r="A193" s="16"/>
      <c r="B193" s="16"/>
      <c r="C193" s="147"/>
      <c r="D193" s="115"/>
      <c r="E193" s="115"/>
      <c r="F193" s="16"/>
      <c r="G193" s="16"/>
      <c r="H193" s="16"/>
      <c r="I193" s="16"/>
      <c r="J193" s="16"/>
      <c r="K193" s="16"/>
      <c r="L193" s="16"/>
    </row>
    <row r="194" spans="1:12" x14ac:dyDescent="0.2">
      <c r="A194" s="16"/>
      <c r="B194" s="16"/>
      <c r="C194" s="147"/>
      <c r="D194" s="115"/>
      <c r="E194" s="115"/>
      <c r="F194" s="16"/>
      <c r="G194" s="16"/>
      <c r="H194" s="16"/>
      <c r="I194" s="16"/>
      <c r="J194" s="16"/>
      <c r="K194" s="16"/>
      <c r="L194" s="16"/>
    </row>
    <row r="195" spans="1:12" x14ac:dyDescent="0.2">
      <c r="A195" s="16"/>
      <c r="B195" s="16"/>
      <c r="C195" s="147"/>
      <c r="D195" s="115"/>
      <c r="E195" s="115"/>
      <c r="F195" s="16"/>
      <c r="G195" s="16"/>
      <c r="H195" s="16"/>
      <c r="I195" s="16"/>
      <c r="J195" s="16"/>
      <c r="K195" s="16"/>
      <c r="L195" s="16"/>
    </row>
    <row r="196" spans="1:12" x14ac:dyDescent="0.2">
      <c r="A196" s="16"/>
      <c r="B196" s="16"/>
      <c r="C196" s="147"/>
      <c r="D196" s="115"/>
      <c r="E196" s="115"/>
      <c r="F196" s="16"/>
      <c r="G196" s="16"/>
      <c r="H196" s="16"/>
      <c r="I196" s="16"/>
      <c r="J196" s="16"/>
      <c r="K196" s="16"/>
      <c r="L196" s="16"/>
    </row>
    <row r="197" spans="1:12" x14ac:dyDescent="0.2">
      <c r="A197" s="16"/>
      <c r="B197" s="16"/>
      <c r="C197" s="147"/>
      <c r="D197" s="115"/>
      <c r="E197" s="115"/>
      <c r="F197" s="16"/>
      <c r="G197" s="16"/>
      <c r="H197" s="16"/>
      <c r="I197" s="16"/>
      <c r="J197" s="16"/>
      <c r="K197" s="16"/>
      <c r="L197" s="16"/>
    </row>
    <row r="198" spans="1:12" x14ac:dyDescent="0.2">
      <c r="A198" s="16"/>
      <c r="B198" s="16"/>
      <c r="C198" s="147"/>
      <c r="D198" s="115"/>
      <c r="E198" s="115"/>
      <c r="F198" s="16"/>
      <c r="G198" s="16"/>
      <c r="H198" s="16"/>
      <c r="I198" s="16"/>
      <c r="J198" s="16"/>
      <c r="K198" s="16"/>
      <c r="L198" s="16"/>
    </row>
    <row r="199" spans="1:12" x14ac:dyDescent="0.2">
      <c r="A199" s="16"/>
      <c r="B199" s="16"/>
      <c r="C199" s="147"/>
      <c r="D199" s="115"/>
      <c r="E199" s="115"/>
      <c r="F199" s="16"/>
      <c r="G199" s="16"/>
      <c r="H199" s="16"/>
      <c r="I199" s="16"/>
      <c r="J199" s="16"/>
      <c r="K199" s="16"/>
      <c r="L199" s="16"/>
    </row>
    <row r="200" spans="1:12" x14ac:dyDescent="0.2">
      <c r="A200" s="16"/>
      <c r="B200" s="16"/>
      <c r="C200" s="147"/>
      <c r="D200" s="115"/>
      <c r="E200" s="115"/>
      <c r="F200" s="16"/>
      <c r="G200" s="16"/>
      <c r="H200" s="16"/>
      <c r="I200" s="16"/>
      <c r="J200" s="16"/>
      <c r="K200" s="16"/>
      <c r="L200" s="16"/>
    </row>
    <row r="201" spans="1:12" x14ac:dyDescent="0.2">
      <c r="A201" s="16"/>
      <c r="B201" s="16"/>
      <c r="C201" s="147"/>
      <c r="D201" s="115"/>
      <c r="E201" s="115"/>
      <c r="F201" s="16"/>
      <c r="G201" s="16"/>
      <c r="H201" s="16"/>
      <c r="I201" s="16"/>
      <c r="J201" s="16"/>
      <c r="K201" s="16"/>
      <c r="L201" s="16"/>
    </row>
    <row r="202" spans="1:12" x14ac:dyDescent="0.2">
      <c r="A202" s="16"/>
      <c r="B202" s="16"/>
      <c r="C202" s="147"/>
      <c r="D202" s="115"/>
      <c r="E202" s="115"/>
      <c r="F202" s="16"/>
      <c r="G202" s="16"/>
      <c r="H202" s="16"/>
      <c r="I202" s="16"/>
      <c r="J202" s="16"/>
      <c r="K202" s="16"/>
      <c r="L202" s="16"/>
    </row>
    <row r="203" spans="1:12" x14ac:dyDescent="0.2">
      <c r="A203" s="16"/>
      <c r="B203" s="16"/>
      <c r="C203" s="147"/>
      <c r="D203" s="115"/>
      <c r="E203" s="115"/>
      <c r="F203" s="16"/>
      <c r="G203" s="16"/>
      <c r="H203" s="16"/>
      <c r="I203" s="16"/>
      <c r="J203" s="16"/>
      <c r="K203" s="16"/>
      <c r="L203" s="16"/>
    </row>
    <row r="204" spans="1:12" x14ac:dyDescent="0.2">
      <c r="A204" s="16"/>
      <c r="B204" s="16"/>
      <c r="C204" s="147"/>
      <c r="D204" s="115"/>
      <c r="E204" s="115"/>
      <c r="F204" s="16"/>
      <c r="G204" s="16"/>
      <c r="H204" s="16"/>
      <c r="I204" s="16"/>
      <c r="J204" s="16"/>
      <c r="K204" s="16"/>
      <c r="L204" s="16"/>
    </row>
    <row r="205" spans="1:12" x14ac:dyDescent="0.2">
      <c r="A205" s="16"/>
      <c r="B205" s="16"/>
      <c r="C205" s="147"/>
      <c r="D205" s="115"/>
      <c r="E205" s="115"/>
      <c r="F205" s="16"/>
      <c r="G205" s="16"/>
      <c r="H205" s="16"/>
      <c r="I205" s="16"/>
      <c r="J205" s="16"/>
      <c r="K205" s="16"/>
      <c r="L205" s="16"/>
    </row>
    <row r="206" spans="1:12" x14ac:dyDescent="0.2">
      <c r="A206" s="16"/>
      <c r="B206" s="16"/>
      <c r="C206" s="147"/>
      <c r="D206" s="115"/>
      <c r="E206" s="115"/>
      <c r="F206" s="16"/>
      <c r="G206" s="16"/>
      <c r="H206" s="16"/>
      <c r="I206" s="16"/>
      <c r="J206" s="16"/>
      <c r="K206" s="16"/>
      <c r="L206" s="16"/>
    </row>
    <row r="207" spans="1:12" x14ac:dyDescent="0.2">
      <c r="A207" s="16"/>
      <c r="B207" s="16"/>
      <c r="C207" s="147"/>
      <c r="D207" s="115"/>
      <c r="E207" s="115"/>
      <c r="F207" s="16"/>
      <c r="G207" s="16"/>
      <c r="H207" s="16"/>
      <c r="I207" s="16"/>
      <c r="J207" s="16"/>
      <c r="K207" s="16"/>
      <c r="L207" s="16"/>
    </row>
    <row r="208" spans="1:12" x14ac:dyDescent="0.2">
      <c r="A208" s="16"/>
      <c r="B208" s="16"/>
      <c r="C208" s="147"/>
      <c r="D208" s="115"/>
      <c r="E208" s="115"/>
      <c r="F208" s="16"/>
      <c r="G208" s="16"/>
      <c r="H208" s="16"/>
      <c r="I208" s="16"/>
      <c r="J208" s="16"/>
      <c r="K208" s="16"/>
      <c r="L208" s="16"/>
    </row>
    <row r="209" spans="1:12" x14ac:dyDescent="0.2">
      <c r="A209" s="16"/>
      <c r="B209" s="16"/>
      <c r="C209" s="147"/>
      <c r="D209" s="115"/>
      <c r="E209" s="115"/>
      <c r="F209" s="16"/>
      <c r="G209" s="16"/>
      <c r="H209" s="16"/>
      <c r="I209" s="16"/>
      <c r="J209" s="16"/>
      <c r="K209" s="16"/>
      <c r="L209" s="16"/>
    </row>
    <row r="210" spans="1:12" x14ac:dyDescent="0.2">
      <c r="A210" s="16"/>
      <c r="B210" s="16"/>
      <c r="C210" s="147"/>
      <c r="D210" s="115"/>
      <c r="E210" s="115"/>
      <c r="F210" s="16"/>
      <c r="G210" s="16"/>
      <c r="H210" s="16"/>
      <c r="I210" s="16"/>
      <c r="J210" s="16"/>
      <c r="K210" s="16"/>
      <c r="L210" s="16"/>
    </row>
    <row r="211" spans="1:12" x14ac:dyDescent="0.2">
      <c r="A211" s="16"/>
      <c r="B211" s="16"/>
      <c r="C211" s="147"/>
      <c r="D211" s="115"/>
      <c r="E211" s="115"/>
      <c r="F211" s="16"/>
      <c r="G211" s="16"/>
      <c r="H211" s="16"/>
      <c r="I211" s="16"/>
      <c r="J211" s="16"/>
      <c r="K211" s="16"/>
      <c r="L211" s="16"/>
    </row>
    <row r="212" spans="1:12" x14ac:dyDescent="0.2">
      <c r="A212" s="16"/>
      <c r="B212" s="16"/>
      <c r="C212" s="147"/>
      <c r="D212" s="115"/>
      <c r="E212" s="115"/>
      <c r="F212" s="16"/>
      <c r="G212" s="16"/>
      <c r="H212" s="16"/>
      <c r="I212" s="16"/>
      <c r="J212" s="16"/>
      <c r="K212" s="16"/>
      <c r="L212" s="16"/>
    </row>
    <row r="213" spans="1:12" x14ac:dyDescent="0.2">
      <c r="A213" s="16"/>
      <c r="B213" s="16"/>
      <c r="C213" s="147"/>
      <c r="D213" s="115"/>
      <c r="E213" s="115"/>
      <c r="F213" s="16"/>
      <c r="G213" s="16"/>
      <c r="H213" s="16"/>
      <c r="I213" s="16"/>
      <c r="J213" s="16"/>
      <c r="K213" s="16"/>
      <c r="L213" s="16"/>
    </row>
    <row r="214" spans="1:12" x14ac:dyDescent="0.2">
      <c r="A214" s="16"/>
      <c r="B214" s="16"/>
      <c r="C214" s="147"/>
      <c r="D214" s="115"/>
      <c r="E214" s="115"/>
      <c r="F214" s="16"/>
      <c r="G214" s="16"/>
      <c r="H214" s="16"/>
      <c r="I214" s="16"/>
      <c r="J214" s="16"/>
      <c r="K214" s="16"/>
      <c r="L214" s="16"/>
    </row>
    <row r="215" spans="1:12" x14ac:dyDescent="0.2">
      <c r="A215" s="16"/>
      <c r="B215" s="16"/>
      <c r="C215" s="147"/>
      <c r="D215" s="115"/>
      <c r="E215" s="115"/>
      <c r="F215" s="16"/>
      <c r="G215" s="16"/>
      <c r="H215" s="16"/>
      <c r="I215" s="16"/>
      <c r="J215" s="16"/>
      <c r="K215" s="16"/>
      <c r="L215" s="16"/>
    </row>
    <row r="216" spans="1:12" x14ac:dyDescent="0.2">
      <c r="A216" s="16"/>
      <c r="B216" s="16"/>
      <c r="C216" s="147"/>
      <c r="D216" s="115"/>
      <c r="E216" s="115"/>
      <c r="F216" s="16"/>
      <c r="G216" s="16"/>
      <c r="H216" s="16"/>
      <c r="I216" s="16"/>
      <c r="J216" s="16"/>
      <c r="K216" s="16"/>
      <c r="L216" s="16"/>
    </row>
    <row r="217" spans="1:12" x14ac:dyDescent="0.2">
      <c r="A217" s="16"/>
      <c r="B217" s="16"/>
      <c r="C217" s="147"/>
      <c r="D217" s="115"/>
      <c r="E217" s="115"/>
      <c r="F217" s="16"/>
      <c r="G217" s="16"/>
      <c r="H217" s="16"/>
      <c r="I217" s="16"/>
      <c r="J217" s="16"/>
      <c r="K217" s="16"/>
      <c r="L217" s="16"/>
    </row>
    <row r="218" spans="1:12" x14ac:dyDescent="0.2">
      <c r="A218" s="16"/>
      <c r="B218" s="16"/>
      <c r="C218" s="147"/>
      <c r="D218" s="115"/>
      <c r="E218" s="115"/>
      <c r="F218" s="16"/>
      <c r="G218" s="16"/>
      <c r="H218" s="16"/>
      <c r="I218" s="16"/>
      <c r="J218" s="16"/>
      <c r="K218" s="16"/>
      <c r="L218" s="16"/>
    </row>
    <row r="219" spans="1:12" x14ac:dyDescent="0.2">
      <c r="A219" s="16"/>
      <c r="B219" s="16"/>
      <c r="C219" s="147"/>
      <c r="D219" s="115"/>
      <c r="E219" s="115"/>
      <c r="F219" s="16"/>
      <c r="G219" s="16"/>
      <c r="H219" s="16"/>
      <c r="I219" s="16"/>
      <c r="J219" s="16"/>
      <c r="K219" s="16"/>
      <c r="L219" s="16"/>
    </row>
    <row r="220" spans="1:12" x14ac:dyDescent="0.2">
      <c r="A220" s="16"/>
      <c r="B220" s="16"/>
      <c r="C220" s="147"/>
      <c r="D220" s="115"/>
      <c r="E220" s="115"/>
      <c r="F220" s="16"/>
      <c r="G220" s="16"/>
      <c r="H220" s="16"/>
      <c r="I220" s="16"/>
      <c r="J220" s="16"/>
      <c r="K220" s="16"/>
      <c r="L220" s="16"/>
    </row>
    <row r="221" spans="1:12" x14ac:dyDescent="0.2">
      <c r="A221" s="16"/>
      <c r="B221" s="16"/>
      <c r="C221" s="147"/>
      <c r="D221" s="115"/>
      <c r="E221" s="115"/>
      <c r="F221" s="16"/>
      <c r="G221" s="16"/>
      <c r="H221" s="16"/>
      <c r="I221" s="16"/>
      <c r="J221" s="16"/>
      <c r="K221" s="16"/>
      <c r="L221" s="16"/>
    </row>
    <row r="222" spans="1:12" x14ac:dyDescent="0.2">
      <c r="A222" s="16"/>
      <c r="B222" s="16"/>
      <c r="C222" s="147"/>
      <c r="D222" s="115"/>
      <c r="E222" s="115"/>
      <c r="F222" s="16"/>
      <c r="G222" s="16"/>
      <c r="H222" s="16"/>
      <c r="I222" s="16"/>
      <c r="J222" s="16"/>
      <c r="K222" s="16"/>
      <c r="L222" s="16"/>
    </row>
    <row r="223" spans="1:12" x14ac:dyDescent="0.2">
      <c r="A223" s="16"/>
      <c r="B223" s="16"/>
      <c r="C223" s="147"/>
      <c r="D223" s="115"/>
      <c r="E223" s="115"/>
      <c r="F223" s="16"/>
      <c r="G223" s="16"/>
      <c r="H223" s="16"/>
      <c r="I223" s="16"/>
      <c r="J223" s="16"/>
      <c r="K223" s="16"/>
      <c r="L223" s="16"/>
    </row>
    <row r="224" spans="1:12" x14ac:dyDescent="0.2">
      <c r="A224" s="16"/>
      <c r="B224" s="16"/>
      <c r="C224" s="147"/>
      <c r="D224" s="115"/>
      <c r="E224" s="115"/>
      <c r="F224" s="16"/>
      <c r="G224" s="16"/>
      <c r="H224" s="16"/>
      <c r="I224" s="16"/>
      <c r="J224" s="16"/>
      <c r="K224" s="16"/>
      <c r="L224" s="16"/>
    </row>
    <row r="225" spans="1:12" x14ac:dyDescent="0.2">
      <c r="A225" s="16"/>
      <c r="B225" s="16"/>
      <c r="C225" s="147"/>
      <c r="D225" s="115"/>
      <c r="E225" s="115"/>
      <c r="F225" s="16"/>
      <c r="G225" s="16"/>
      <c r="H225" s="16"/>
      <c r="I225" s="16"/>
      <c r="J225" s="16"/>
      <c r="K225" s="16"/>
      <c r="L225" s="16"/>
    </row>
    <row r="226" spans="1:12" x14ac:dyDescent="0.2">
      <c r="A226" s="16"/>
      <c r="B226" s="16"/>
      <c r="C226" s="147"/>
      <c r="D226" s="115"/>
      <c r="E226" s="115"/>
      <c r="F226" s="16"/>
      <c r="G226" s="16"/>
      <c r="H226" s="16"/>
      <c r="I226" s="16"/>
      <c r="J226" s="16"/>
      <c r="K226" s="16"/>
      <c r="L226" s="16"/>
    </row>
    <row r="227" spans="1:12" x14ac:dyDescent="0.2">
      <c r="A227" s="16"/>
      <c r="B227" s="16"/>
      <c r="C227" s="147"/>
      <c r="D227" s="115"/>
      <c r="E227" s="115"/>
      <c r="F227" s="16"/>
      <c r="G227" s="16"/>
      <c r="H227" s="16"/>
      <c r="I227" s="16"/>
      <c r="J227" s="16"/>
      <c r="K227" s="16"/>
      <c r="L227" s="16"/>
    </row>
    <row r="228" spans="1:12" x14ac:dyDescent="0.2">
      <c r="A228" s="16"/>
      <c r="B228" s="16"/>
      <c r="C228" s="147"/>
      <c r="D228" s="115"/>
      <c r="E228" s="115"/>
      <c r="F228" s="16"/>
      <c r="G228" s="16"/>
      <c r="H228" s="16"/>
      <c r="I228" s="16"/>
      <c r="J228" s="16"/>
      <c r="K228" s="16"/>
      <c r="L228" s="16"/>
    </row>
    <row r="229" spans="1:12" x14ac:dyDescent="0.2">
      <c r="A229" s="16"/>
      <c r="B229" s="16"/>
      <c r="C229" s="147"/>
      <c r="D229" s="115"/>
      <c r="E229" s="115"/>
      <c r="F229" s="16"/>
      <c r="G229" s="16"/>
      <c r="H229" s="16"/>
      <c r="I229" s="16"/>
      <c r="J229" s="16"/>
      <c r="K229" s="16"/>
      <c r="L229" s="16"/>
    </row>
    <row r="230" spans="1:12" x14ac:dyDescent="0.2">
      <c r="A230" s="16"/>
      <c r="B230" s="16"/>
      <c r="C230" s="147"/>
      <c r="D230" s="115"/>
      <c r="E230" s="115"/>
      <c r="F230" s="16"/>
      <c r="G230" s="16"/>
      <c r="H230" s="16"/>
      <c r="I230" s="16"/>
      <c r="J230" s="16"/>
      <c r="K230" s="16"/>
      <c r="L230" s="16"/>
    </row>
    <row r="231" spans="1:12" x14ac:dyDescent="0.2">
      <c r="A231" s="16"/>
      <c r="B231" s="16"/>
      <c r="C231" s="147"/>
      <c r="D231" s="115"/>
      <c r="E231" s="115"/>
      <c r="F231" s="16"/>
      <c r="G231" s="16"/>
      <c r="H231" s="16"/>
      <c r="I231" s="16"/>
      <c r="J231" s="16"/>
      <c r="K231" s="16"/>
      <c r="L231" s="16"/>
    </row>
    <row r="232" spans="1:12" x14ac:dyDescent="0.2">
      <c r="A232" s="16"/>
      <c r="B232" s="16"/>
      <c r="C232" s="147"/>
      <c r="D232" s="115"/>
      <c r="E232" s="115"/>
      <c r="F232" s="16"/>
      <c r="G232" s="16"/>
      <c r="H232" s="16"/>
      <c r="I232" s="16"/>
      <c r="J232" s="16"/>
      <c r="K232" s="16"/>
      <c r="L232" s="16"/>
    </row>
    <row r="233" spans="1:12" x14ac:dyDescent="0.2">
      <c r="A233" s="16"/>
      <c r="B233" s="16"/>
      <c r="C233" s="147"/>
      <c r="D233" s="115"/>
      <c r="E233" s="115"/>
      <c r="F233" s="16"/>
      <c r="G233" s="16"/>
      <c r="H233" s="16"/>
      <c r="I233" s="16"/>
      <c r="J233" s="16"/>
      <c r="K233" s="16"/>
      <c r="L233" s="16"/>
    </row>
    <row r="234" spans="1:12" x14ac:dyDescent="0.2">
      <c r="A234" s="16"/>
      <c r="B234" s="16"/>
      <c r="C234" s="147"/>
      <c r="D234" s="115"/>
      <c r="E234" s="115"/>
      <c r="F234" s="16"/>
      <c r="G234" s="16"/>
      <c r="H234" s="16"/>
      <c r="I234" s="16"/>
      <c r="J234" s="16"/>
      <c r="K234" s="16"/>
      <c r="L234" s="16"/>
    </row>
    <row r="235" spans="1:12" x14ac:dyDescent="0.2">
      <c r="A235" s="16"/>
      <c r="B235" s="16"/>
      <c r="C235" s="147"/>
      <c r="D235" s="115"/>
      <c r="E235" s="115"/>
      <c r="F235" s="16"/>
      <c r="G235" s="16"/>
      <c r="H235" s="16"/>
      <c r="I235" s="16"/>
      <c r="J235" s="16"/>
      <c r="K235" s="16"/>
      <c r="L235" s="16"/>
    </row>
    <row r="236" spans="1:12" x14ac:dyDescent="0.2">
      <c r="A236" s="16"/>
      <c r="B236" s="16"/>
      <c r="C236" s="147"/>
      <c r="D236" s="115"/>
      <c r="E236" s="115"/>
      <c r="F236" s="16"/>
      <c r="G236" s="16"/>
      <c r="H236" s="16"/>
      <c r="I236" s="16"/>
      <c r="J236" s="16"/>
      <c r="K236" s="16"/>
      <c r="L236" s="16"/>
    </row>
    <row r="237" spans="1:12" x14ac:dyDescent="0.2">
      <c r="A237" s="16"/>
      <c r="B237" s="16"/>
      <c r="C237" s="147"/>
      <c r="D237" s="115"/>
      <c r="E237" s="115"/>
      <c r="F237" s="16"/>
      <c r="G237" s="16"/>
      <c r="H237" s="16"/>
      <c r="I237" s="16"/>
      <c r="J237" s="16"/>
      <c r="K237" s="16"/>
      <c r="L237" s="16"/>
    </row>
    <row r="238" spans="1:12" x14ac:dyDescent="0.2">
      <c r="A238" s="16"/>
      <c r="B238" s="16"/>
      <c r="C238" s="147"/>
      <c r="D238" s="115"/>
      <c r="E238" s="115"/>
      <c r="F238" s="16"/>
      <c r="G238" s="16"/>
      <c r="H238" s="16"/>
      <c r="I238" s="16"/>
      <c r="J238" s="16"/>
      <c r="K238" s="16"/>
      <c r="L238" s="16"/>
    </row>
    <row r="239" spans="1:12" x14ac:dyDescent="0.2">
      <c r="A239" s="16"/>
      <c r="B239" s="16"/>
      <c r="C239" s="147"/>
      <c r="D239" s="115"/>
      <c r="E239" s="115"/>
      <c r="F239" s="16"/>
      <c r="G239" s="16"/>
      <c r="H239" s="16"/>
      <c r="I239" s="16"/>
      <c r="J239" s="16"/>
      <c r="K239" s="16"/>
      <c r="L239" s="16"/>
    </row>
    <row r="240" spans="1:12" x14ac:dyDescent="0.2">
      <c r="A240" s="16"/>
      <c r="B240" s="16"/>
      <c r="C240" s="147"/>
      <c r="D240" s="115"/>
      <c r="E240" s="115"/>
      <c r="F240" s="16"/>
      <c r="G240" s="16"/>
      <c r="H240" s="16"/>
      <c r="I240" s="16"/>
      <c r="J240" s="16"/>
      <c r="K240" s="16"/>
      <c r="L240" s="16"/>
    </row>
    <row r="241" spans="1:12" x14ac:dyDescent="0.2">
      <c r="A241" s="16"/>
      <c r="B241" s="16"/>
      <c r="C241" s="147"/>
      <c r="D241" s="115"/>
      <c r="E241" s="115"/>
      <c r="F241" s="16"/>
      <c r="G241" s="16"/>
      <c r="H241" s="16"/>
      <c r="I241" s="16"/>
      <c r="J241" s="16"/>
      <c r="K241" s="16"/>
      <c r="L241" s="16"/>
    </row>
    <row r="242" spans="1:12" x14ac:dyDescent="0.2">
      <c r="A242" s="16"/>
      <c r="B242" s="16"/>
      <c r="C242" s="147"/>
      <c r="D242" s="115"/>
      <c r="E242" s="115"/>
      <c r="F242" s="16"/>
      <c r="G242" s="16"/>
      <c r="H242" s="16"/>
      <c r="I242" s="16"/>
      <c r="J242" s="16"/>
      <c r="K242" s="16"/>
      <c r="L242" s="16"/>
    </row>
    <row r="243" spans="1:12" x14ac:dyDescent="0.2">
      <c r="A243" s="16"/>
      <c r="B243" s="16"/>
      <c r="C243" s="147"/>
      <c r="D243" s="115"/>
      <c r="E243" s="115"/>
      <c r="F243" s="16"/>
      <c r="G243" s="16"/>
      <c r="H243" s="16"/>
      <c r="I243" s="16"/>
      <c r="J243" s="16"/>
      <c r="K243" s="16"/>
      <c r="L243" s="16"/>
    </row>
    <row r="244" spans="1:12" x14ac:dyDescent="0.2">
      <c r="A244" s="16"/>
      <c r="B244" s="16"/>
      <c r="C244" s="147"/>
      <c r="D244" s="115"/>
      <c r="E244" s="115"/>
      <c r="F244" s="16"/>
      <c r="G244" s="16"/>
      <c r="H244" s="16"/>
      <c r="I244" s="16"/>
      <c r="J244" s="16"/>
      <c r="K244" s="16"/>
      <c r="L244" s="16"/>
    </row>
    <row r="245" spans="1:12" x14ac:dyDescent="0.2">
      <c r="A245" s="16"/>
      <c r="B245" s="16"/>
      <c r="C245" s="147"/>
      <c r="D245" s="115"/>
      <c r="E245" s="115"/>
      <c r="F245" s="16"/>
      <c r="G245" s="16"/>
      <c r="H245" s="16"/>
      <c r="I245" s="16"/>
      <c r="J245" s="16"/>
      <c r="K245" s="16"/>
      <c r="L245" s="16"/>
    </row>
    <row r="246" spans="1:12" x14ac:dyDescent="0.2">
      <c r="A246" s="16"/>
      <c r="B246" s="16"/>
      <c r="C246" s="147"/>
      <c r="D246" s="115"/>
      <c r="E246" s="115"/>
      <c r="F246" s="16"/>
      <c r="G246" s="16"/>
      <c r="H246" s="16"/>
      <c r="I246" s="16"/>
      <c r="J246" s="16"/>
      <c r="K246" s="16"/>
      <c r="L246" s="16"/>
    </row>
    <row r="247" spans="1:12" x14ac:dyDescent="0.2">
      <c r="A247" s="16"/>
      <c r="B247" s="16"/>
      <c r="C247" s="147"/>
      <c r="D247" s="115"/>
      <c r="E247" s="115"/>
      <c r="F247" s="16"/>
      <c r="G247" s="16"/>
      <c r="H247" s="16"/>
      <c r="I247" s="16"/>
      <c r="J247" s="16"/>
      <c r="K247" s="16"/>
      <c r="L247" s="16"/>
    </row>
    <row r="248" spans="1:12" x14ac:dyDescent="0.2">
      <c r="A248" s="16"/>
      <c r="B248" s="16"/>
      <c r="C248" s="147"/>
      <c r="D248" s="115"/>
      <c r="E248" s="115"/>
      <c r="F248" s="16"/>
      <c r="G248" s="16"/>
      <c r="H248" s="16"/>
      <c r="I248" s="16"/>
      <c r="J248" s="16"/>
      <c r="K248" s="16"/>
      <c r="L248" s="16"/>
    </row>
    <row r="249" spans="1:12" x14ac:dyDescent="0.2">
      <c r="A249" s="16"/>
      <c r="B249" s="16"/>
      <c r="C249" s="147"/>
      <c r="D249" s="115"/>
      <c r="E249" s="115"/>
      <c r="F249" s="16"/>
      <c r="G249" s="16"/>
      <c r="H249" s="16"/>
      <c r="I249" s="16"/>
      <c r="J249" s="16"/>
      <c r="K249" s="16"/>
      <c r="L249" s="16"/>
    </row>
    <row r="250" spans="1:12" x14ac:dyDescent="0.2">
      <c r="A250" s="16"/>
      <c r="B250" s="16"/>
      <c r="C250" s="147"/>
      <c r="D250" s="115"/>
      <c r="E250" s="115"/>
      <c r="F250" s="16"/>
      <c r="G250" s="16"/>
      <c r="H250" s="16"/>
      <c r="I250" s="16"/>
      <c r="J250" s="16"/>
      <c r="K250" s="16"/>
      <c r="L250" s="16"/>
    </row>
    <row r="251" spans="1:12" x14ac:dyDescent="0.2">
      <c r="A251" s="16"/>
      <c r="B251" s="16"/>
      <c r="C251" s="147"/>
      <c r="D251" s="115"/>
      <c r="E251" s="115"/>
      <c r="F251" s="16"/>
      <c r="G251" s="16"/>
      <c r="H251" s="16"/>
      <c r="I251" s="16"/>
      <c r="J251" s="16"/>
      <c r="K251" s="16"/>
      <c r="L251" s="16"/>
    </row>
    <row r="252" spans="1:12" x14ac:dyDescent="0.2">
      <c r="A252" s="16"/>
      <c r="B252" s="16"/>
      <c r="C252" s="147"/>
      <c r="D252" s="115"/>
      <c r="E252" s="115"/>
      <c r="F252" s="16"/>
      <c r="G252" s="16"/>
      <c r="H252" s="16"/>
      <c r="I252" s="16"/>
      <c r="J252" s="16"/>
      <c r="K252" s="16"/>
      <c r="L252" s="16"/>
    </row>
    <row r="253" spans="1:12" x14ac:dyDescent="0.2">
      <c r="A253" s="16"/>
      <c r="B253" s="16"/>
      <c r="C253" s="147"/>
      <c r="D253" s="115"/>
      <c r="E253" s="115"/>
      <c r="F253" s="16"/>
      <c r="G253" s="16"/>
      <c r="H253" s="16"/>
      <c r="I253" s="16"/>
      <c r="J253" s="16"/>
      <c r="K253" s="16"/>
      <c r="L253" s="16"/>
    </row>
    <row r="254" spans="1:12" x14ac:dyDescent="0.2">
      <c r="A254" s="16"/>
      <c r="B254" s="16"/>
      <c r="C254" s="147"/>
      <c r="D254" s="115"/>
      <c r="E254" s="115"/>
      <c r="F254" s="16"/>
      <c r="G254" s="16"/>
      <c r="H254" s="16"/>
      <c r="I254" s="16"/>
      <c r="J254" s="16"/>
      <c r="K254" s="16"/>
      <c r="L254" s="16"/>
    </row>
    <row r="255" spans="1:12" x14ac:dyDescent="0.2">
      <c r="A255" s="16"/>
      <c r="B255" s="16"/>
      <c r="C255" s="147"/>
      <c r="D255" s="115"/>
      <c r="E255" s="115"/>
      <c r="F255" s="16"/>
      <c r="G255" s="16"/>
      <c r="H255" s="16"/>
      <c r="I255" s="16"/>
      <c r="J255" s="16"/>
      <c r="K255" s="16"/>
      <c r="L255" s="16"/>
    </row>
    <row r="256" spans="1:12" x14ac:dyDescent="0.2">
      <c r="A256" s="16"/>
      <c r="B256" s="16"/>
      <c r="C256" s="147"/>
      <c r="D256" s="115"/>
      <c r="E256" s="115"/>
      <c r="F256" s="16"/>
      <c r="G256" s="16"/>
      <c r="H256" s="16"/>
      <c r="I256" s="16"/>
      <c r="J256" s="16"/>
      <c r="K256" s="16"/>
      <c r="L256" s="16"/>
    </row>
    <row r="257" spans="1:12" x14ac:dyDescent="0.2">
      <c r="A257" s="16"/>
      <c r="B257" s="16"/>
      <c r="C257" s="147"/>
      <c r="D257" s="115"/>
      <c r="E257" s="115"/>
      <c r="F257" s="16"/>
      <c r="G257" s="16"/>
      <c r="H257" s="16"/>
      <c r="I257" s="16"/>
      <c r="J257" s="16"/>
      <c r="K257" s="16"/>
      <c r="L257" s="16"/>
    </row>
    <row r="258" spans="1:12" x14ac:dyDescent="0.2">
      <c r="A258" s="16"/>
      <c r="B258" s="16"/>
      <c r="C258" s="147"/>
      <c r="D258" s="115"/>
      <c r="E258" s="115"/>
      <c r="F258" s="16"/>
      <c r="G258" s="16"/>
      <c r="H258" s="16"/>
      <c r="I258" s="16"/>
      <c r="J258" s="16"/>
      <c r="K258" s="16"/>
      <c r="L258" s="16"/>
    </row>
    <row r="259" spans="1:12" x14ac:dyDescent="0.2">
      <c r="A259" s="16"/>
      <c r="B259" s="16"/>
      <c r="C259" s="147"/>
      <c r="D259" s="115"/>
      <c r="E259" s="115"/>
      <c r="F259" s="16"/>
      <c r="G259" s="16"/>
      <c r="H259" s="16"/>
      <c r="I259" s="16"/>
      <c r="J259" s="16"/>
      <c r="K259" s="16"/>
      <c r="L259" s="16"/>
    </row>
    <row r="260" spans="1:12" x14ac:dyDescent="0.2">
      <c r="A260" s="16"/>
      <c r="B260" s="16"/>
      <c r="C260" s="147"/>
      <c r="D260" s="115"/>
      <c r="E260" s="115"/>
      <c r="F260" s="16"/>
      <c r="G260" s="16"/>
      <c r="H260" s="16"/>
      <c r="I260" s="16"/>
      <c r="J260" s="16"/>
      <c r="K260" s="16"/>
      <c r="L260" s="16"/>
    </row>
    <row r="261" spans="1:12" x14ac:dyDescent="0.2">
      <c r="A261" s="16"/>
      <c r="B261" s="16"/>
      <c r="C261" s="147"/>
      <c r="D261" s="115"/>
      <c r="E261" s="115"/>
      <c r="F261" s="16"/>
      <c r="G261" s="16"/>
      <c r="H261" s="16"/>
      <c r="I261" s="16"/>
      <c r="J261" s="16"/>
      <c r="K261" s="16"/>
      <c r="L261" s="16"/>
    </row>
    <row r="262" spans="1:12" x14ac:dyDescent="0.2">
      <c r="A262" s="16"/>
      <c r="B262" s="16"/>
      <c r="C262" s="147"/>
      <c r="D262" s="115"/>
      <c r="E262" s="115"/>
      <c r="F262" s="16"/>
      <c r="G262" s="16"/>
      <c r="H262" s="16"/>
      <c r="I262" s="16"/>
      <c r="J262" s="16"/>
      <c r="K262" s="16"/>
      <c r="L262" s="16"/>
    </row>
    <row r="263" spans="1:12" x14ac:dyDescent="0.2">
      <c r="A263" s="16"/>
      <c r="B263" s="16"/>
      <c r="C263" s="147"/>
      <c r="D263" s="115"/>
      <c r="E263" s="115"/>
      <c r="F263" s="16"/>
      <c r="G263" s="16"/>
      <c r="H263" s="16"/>
      <c r="I263" s="16"/>
      <c r="J263" s="16"/>
      <c r="K263" s="16"/>
      <c r="L263" s="16"/>
    </row>
    <row r="264" spans="1:12" x14ac:dyDescent="0.2">
      <c r="A264" s="16"/>
      <c r="B264" s="16"/>
      <c r="C264" s="147"/>
      <c r="D264" s="115"/>
      <c r="E264" s="115"/>
      <c r="F264" s="16"/>
      <c r="G264" s="16"/>
      <c r="H264" s="16"/>
      <c r="I264" s="16"/>
      <c r="J264" s="16"/>
      <c r="K264" s="16"/>
      <c r="L264" s="16"/>
    </row>
    <row r="265" spans="1:12" x14ac:dyDescent="0.2">
      <c r="A265" s="16"/>
      <c r="B265" s="16"/>
      <c r="C265" s="147"/>
      <c r="D265" s="115"/>
      <c r="E265" s="115"/>
      <c r="F265" s="16"/>
      <c r="G265" s="16"/>
      <c r="H265" s="16"/>
      <c r="I265" s="16"/>
      <c r="J265" s="16"/>
      <c r="K265" s="16"/>
      <c r="L265" s="16"/>
    </row>
    <row r="266" spans="1:12" x14ac:dyDescent="0.2">
      <c r="A266" s="16"/>
      <c r="B266" s="16"/>
      <c r="C266" s="147"/>
      <c r="D266" s="115"/>
      <c r="E266" s="115"/>
      <c r="F266" s="16"/>
      <c r="G266" s="16"/>
      <c r="H266" s="16"/>
      <c r="I266" s="16"/>
      <c r="J266" s="16"/>
      <c r="K266" s="16"/>
      <c r="L266" s="16"/>
    </row>
    <row r="267" spans="1:12" x14ac:dyDescent="0.2">
      <c r="A267" s="16"/>
      <c r="B267" s="16"/>
      <c r="C267" s="147"/>
      <c r="D267" s="115"/>
      <c r="E267" s="115"/>
      <c r="F267" s="16"/>
      <c r="G267" s="16"/>
      <c r="H267" s="16"/>
      <c r="I267" s="16"/>
      <c r="J267" s="16"/>
      <c r="K267" s="16"/>
      <c r="L267" s="16"/>
    </row>
    <row r="268" spans="1:12" x14ac:dyDescent="0.2">
      <c r="A268" s="16"/>
      <c r="B268" s="16"/>
      <c r="C268" s="147"/>
      <c r="D268" s="115"/>
      <c r="E268" s="115"/>
      <c r="F268" s="16"/>
      <c r="G268" s="16"/>
      <c r="H268" s="16"/>
      <c r="I268" s="16"/>
      <c r="J268" s="16"/>
      <c r="K268" s="16"/>
      <c r="L268" s="16"/>
    </row>
    <row r="269" spans="1:12" x14ac:dyDescent="0.2">
      <c r="A269" s="16"/>
      <c r="B269" s="16"/>
      <c r="C269" s="147"/>
      <c r="D269" s="115"/>
      <c r="E269" s="115"/>
      <c r="F269" s="16"/>
      <c r="G269" s="16"/>
      <c r="H269" s="16"/>
      <c r="I269" s="16"/>
      <c r="J269" s="16"/>
      <c r="K269" s="16"/>
      <c r="L269" s="16"/>
    </row>
    <row r="270" spans="1:12" x14ac:dyDescent="0.2">
      <c r="A270" s="16"/>
      <c r="B270" s="16"/>
      <c r="C270" s="147"/>
      <c r="D270" s="115"/>
      <c r="E270" s="115"/>
      <c r="F270" s="16"/>
      <c r="G270" s="16"/>
      <c r="H270" s="16"/>
      <c r="I270" s="16"/>
      <c r="J270" s="16"/>
      <c r="K270" s="16"/>
      <c r="L270" s="16"/>
    </row>
    <row r="271" spans="1:12" x14ac:dyDescent="0.2">
      <c r="A271" s="16"/>
      <c r="B271" s="16"/>
      <c r="C271" s="147"/>
      <c r="D271" s="115"/>
      <c r="E271" s="115"/>
      <c r="F271" s="16"/>
      <c r="G271" s="16"/>
      <c r="H271" s="16"/>
      <c r="I271" s="16"/>
      <c r="J271" s="16"/>
      <c r="K271" s="16"/>
      <c r="L271" s="16"/>
    </row>
    <row r="272" spans="1:12" x14ac:dyDescent="0.2">
      <c r="A272" s="16"/>
      <c r="B272" s="16"/>
      <c r="C272" s="147"/>
      <c r="D272" s="115"/>
      <c r="E272" s="115"/>
      <c r="F272" s="16"/>
      <c r="G272" s="16"/>
      <c r="H272" s="16"/>
      <c r="I272" s="16"/>
      <c r="J272" s="16"/>
      <c r="K272" s="16"/>
      <c r="L272" s="16"/>
    </row>
    <row r="273" spans="1:12" x14ac:dyDescent="0.2">
      <c r="A273" s="16"/>
      <c r="B273" s="16"/>
      <c r="C273" s="147"/>
      <c r="D273" s="115"/>
      <c r="E273" s="115"/>
      <c r="F273" s="16"/>
      <c r="G273" s="16"/>
      <c r="H273" s="16"/>
      <c r="I273" s="16"/>
      <c r="J273" s="16"/>
      <c r="K273" s="16"/>
      <c r="L273" s="16"/>
    </row>
    <row r="274" spans="1:12" x14ac:dyDescent="0.2">
      <c r="A274" s="16"/>
      <c r="B274" s="16"/>
      <c r="C274" s="147"/>
      <c r="D274" s="115"/>
      <c r="E274" s="115"/>
      <c r="F274" s="16"/>
      <c r="G274" s="16"/>
      <c r="H274" s="16"/>
      <c r="I274" s="16"/>
      <c r="J274" s="16"/>
      <c r="K274" s="16"/>
      <c r="L274" s="16"/>
    </row>
    <row r="275" spans="1:12" x14ac:dyDescent="0.2">
      <c r="A275" s="16"/>
      <c r="B275" s="16"/>
      <c r="C275" s="147"/>
      <c r="D275" s="115"/>
      <c r="E275" s="115"/>
      <c r="F275" s="16"/>
      <c r="G275" s="16"/>
      <c r="H275" s="16"/>
      <c r="I275" s="16"/>
      <c r="J275" s="16"/>
      <c r="K275" s="16"/>
      <c r="L275" s="16"/>
    </row>
    <row r="276" spans="1:12" x14ac:dyDescent="0.2">
      <c r="A276" s="16"/>
      <c r="B276" s="16"/>
      <c r="C276" s="147"/>
      <c r="D276" s="115"/>
      <c r="E276" s="115"/>
      <c r="F276" s="16"/>
      <c r="G276" s="16"/>
      <c r="H276" s="16"/>
      <c r="I276" s="16"/>
      <c r="J276" s="16"/>
      <c r="K276" s="16"/>
      <c r="L276" s="16"/>
    </row>
    <row r="277" spans="1:12" x14ac:dyDescent="0.2">
      <c r="A277" s="16"/>
      <c r="B277" s="16"/>
      <c r="C277" s="147"/>
      <c r="D277" s="115"/>
      <c r="E277" s="115"/>
      <c r="F277" s="16"/>
      <c r="G277" s="16"/>
      <c r="H277" s="16"/>
      <c r="I277" s="16"/>
      <c r="J277" s="16"/>
      <c r="K277" s="16"/>
      <c r="L277" s="16"/>
    </row>
    <row r="278" spans="1:12" x14ac:dyDescent="0.2">
      <c r="A278" s="16"/>
      <c r="B278" s="16"/>
      <c r="C278" s="147"/>
      <c r="D278" s="115"/>
      <c r="E278" s="115"/>
      <c r="F278" s="16"/>
      <c r="G278" s="16"/>
      <c r="H278" s="16"/>
      <c r="I278" s="16"/>
      <c r="J278" s="16"/>
      <c r="K278" s="16"/>
      <c r="L278" s="16"/>
    </row>
    <row r="279" spans="1:12" x14ac:dyDescent="0.2">
      <c r="A279" s="16"/>
      <c r="B279" s="16"/>
      <c r="C279" s="147"/>
      <c r="D279" s="115"/>
      <c r="E279" s="115"/>
      <c r="F279" s="16"/>
      <c r="G279" s="16"/>
      <c r="H279" s="16"/>
      <c r="I279" s="16"/>
      <c r="J279" s="16"/>
      <c r="K279" s="16"/>
      <c r="L279" s="16"/>
    </row>
    <row r="280" spans="1:12" x14ac:dyDescent="0.2">
      <c r="A280" s="16"/>
      <c r="B280" s="16"/>
      <c r="C280" s="147"/>
      <c r="D280" s="115"/>
      <c r="E280" s="115"/>
      <c r="F280" s="16"/>
      <c r="G280" s="16"/>
      <c r="H280" s="16"/>
      <c r="I280" s="16"/>
      <c r="J280" s="16"/>
      <c r="K280" s="16"/>
      <c r="L280" s="16"/>
    </row>
    <row r="281" spans="1:12" x14ac:dyDescent="0.2">
      <c r="A281" s="16"/>
      <c r="B281" s="16"/>
      <c r="C281" s="147"/>
      <c r="D281" s="115"/>
      <c r="E281" s="115"/>
      <c r="F281" s="16"/>
      <c r="G281" s="16"/>
      <c r="H281" s="16"/>
      <c r="I281" s="16"/>
      <c r="J281" s="16"/>
      <c r="K281" s="16"/>
      <c r="L281" s="16"/>
    </row>
    <row r="282" spans="1:12" x14ac:dyDescent="0.2">
      <c r="A282" s="16"/>
      <c r="B282" s="16"/>
      <c r="C282" s="147"/>
      <c r="D282" s="115"/>
      <c r="E282" s="115"/>
      <c r="F282" s="16"/>
      <c r="G282" s="16"/>
      <c r="H282" s="16"/>
      <c r="I282" s="16"/>
      <c r="J282" s="16"/>
      <c r="K282" s="16"/>
      <c r="L282" s="16"/>
    </row>
    <row r="283" spans="1:12" x14ac:dyDescent="0.2">
      <c r="A283" s="16"/>
      <c r="B283" s="16"/>
      <c r="C283" s="147"/>
      <c r="D283" s="115"/>
      <c r="E283" s="115"/>
      <c r="F283" s="16"/>
      <c r="G283" s="16"/>
      <c r="H283" s="16"/>
      <c r="I283" s="16"/>
      <c r="J283" s="16"/>
      <c r="K283" s="16"/>
      <c r="L283" s="16"/>
    </row>
    <row r="284" spans="1:12" x14ac:dyDescent="0.2">
      <c r="A284" s="16"/>
      <c r="B284" s="16"/>
      <c r="C284" s="147"/>
      <c r="D284" s="115"/>
      <c r="E284" s="115"/>
      <c r="F284" s="16"/>
      <c r="G284" s="16"/>
      <c r="H284" s="16"/>
      <c r="I284" s="16"/>
      <c r="J284" s="16"/>
      <c r="K284" s="16"/>
      <c r="L284" s="16"/>
    </row>
    <row r="285" spans="1:12" x14ac:dyDescent="0.2">
      <c r="A285" s="16"/>
      <c r="B285" s="16"/>
      <c r="C285" s="147"/>
      <c r="D285" s="115"/>
      <c r="E285" s="115"/>
      <c r="F285" s="16"/>
      <c r="G285" s="16"/>
      <c r="H285" s="16"/>
      <c r="I285" s="16"/>
      <c r="J285" s="16"/>
      <c r="K285" s="16"/>
      <c r="L285" s="16"/>
    </row>
    <row r="286" spans="1:12" x14ac:dyDescent="0.2">
      <c r="A286" s="16"/>
      <c r="B286" s="16"/>
      <c r="C286" s="147"/>
      <c r="D286" s="115"/>
      <c r="E286" s="115"/>
      <c r="F286" s="16"/>
      <c r="G286" s="16"/>
      <c r="H286" s="16"/>
      <c r="I286" s="16"/>
      <c r="J286" s="16"/>
      <c r="K286" s="16"/>
      <c r="L286" s="16"/>
    </row>
    <row r="287" spans="1:12" x14ac:dyDescent="0.2">
      <c r="A287" s="16"/>
      <c r="B287" s="16"/>
      <c r="C287" s="147"/>
      <c r="D287" s="115"/>
      <c r="E287" s="115"/>
      <c r="F287" s="16"/>
      <c r="G287" s="16"/>
      <c r="H287" s="16"/>
      <c r="I287" s="16"/>
      <c r="J287" s="16"/>
      <c r="K287" s="16"/>
      <c r="L287" s="16"/>
    </row>
    <row r="288" spans="1:12" x14ac:dyDescent="0.2">
      <c r="A288" s="16"/>
      <c r="B288" s="16"/>
      <c r="C288" s="147"/>
      <c r="D288" s="115"/>
      <c r="E288" s="115"/>
      <c r="F288" s="16"/>
      <c r="G288" s="16"/>
      <c r="H288" s="16"/>
      <c r="I288" s="16"/>
      <c r="J288" s="16"/>
      <c r="K288" s="16"/>
      <c r="L288" s="16"/>
    </row>
    <row r="289" spans="1:12" x14ac:dyDescent="0.2">
      <c r="A289" s="16"/>
      <c r="B289" s="16"/>
      <c r="C289" s="147"/>
      <c r="D289" s="115"/>
      <c r="E289" s="115"/>
      <c r="F289" s="16"/>
      <c r="G289" s="16"/>
      <c r="H289" s="16"/>
      <c r="I289" s="16"/>
      <c r="J289" s="16"/>
      <c r="K289" s="16"/>
      <c r="L289" s="16"/>
    </row>
    <row r="290" spans="1:12" x14ac:dyDescent="0.2">
      <c r="A290" s="16"/>
      <c r="B290" s="16"/>
      <c r="C290" s="147"/>
      <c r="D290" s="115"/>
      <c r="E290" s="115"/>
      <c r="F290" s="16"/>
      <c r="G290" s="16"/>
      <c r="H290" s="16"/>
      <c r="I290" s="16"/>
      <c r="J290" s="16"/>
      <c r="K290" s="16"/>
      <c r="L290" s="16"/>
    </row>
    <row r="291" spans="1:12" x14ac:dyDescent="0.2">
      <c r="A291" s="16"/>
      <c r="B291" s="16"/>
      <c r="C291" s="147"/>
      <c r="D291" s="115"/>
      <c r="E291" s="115"/>
      <c r="F291" s="16"/>
      <c r="G291" s="16"/>
      <c r="H291" s="16"/>
      <c r="I291" s="16"/>
      <c r="J291" s="16"/>
      <c r="K291" s="16"/>
      <c r="L291" s="16"/>
    </row>
    <row r="292" spans="1:12" x14ac:dyDescent="0.2">
      <c r="A292" s="16"/>
      <c r="B292" s="16"/>
      <c r="C292" s="147"/>
      <c r="D292" s="115"/>
      <c r="E292" s="115"/>
      <c r="F292" s="16"/>
      <c r="G292" s="16"/>
      <c r="H292" s="16"/>
      <c r="I292" s="16"/>
      <c r="J292" s="16"/>
      <c r="K292" s="16"/>
      <c r="L292" s="16"/>
    </row>
    <row r="293" spans="1:12" x14ac:dyDescent="0.2">
      <c r="A293" s="16"/>
      <c r="B293" s="16"/>
      <c r="C293" s="147"/>
      <c r="D293" s="115"/>
      <c r="E293" s="115"/>
      <c r="F293" s="16"/>
      <c r="G293" s="16"/>
      <c r="H293" s="16"/>
      <c r="I293" s="16"/>
      <c r="J293" s="16"/>
      <c r="K293" s="16"/>
      <c r="L293" s="16"/>
    </row>
    <row r="294" spans="1:12" x14ac:dyDescent="0.2">
      <c r="A294" s="16"/>
      <c r="B294" s="16"/>
      <c r="C294" s="147"/>
      <c r="D294" s="115"/>
      <c r="E294" s="115"/>
      <c r="F294" s="16"/>
      <c r="G294" s="16"/>
      <c r="H294" s="16"/>
      <c r="I294" s="16"/>
      <c r="J294" s="16"/>
      <c r="K294" s="16"/>
      <c r="L294" s="16"/>
    </row>
    <row r="295" spans="1:12" x14ac:dyDescent="0.2">
      <c r="A295" s="16"/>
      <c r="B295" s="16"/>
      <c r="C295" s="147"/>
      <c r="D295" s="115"/>
      <c r="E295" s="115"/>
      <c r="F295" s="16"/>
      <c r="G295" s="16"/>
      <c r="H295" s="16"/>
      <c r="I295" s="16"/>
      <c r="J295" s="16"/>
      <c r="K295" s="16"/>
      <c r="L295" s="16"/>
    </row>
    <row r="296" spans="1:12" x14ac:dyDescent="0.2">
      <c r="A296" s="16"/>
      <c r="B296" s="16"/>
      <c r="C296" s="147"/>
      <c r="D296" s="115"/>
      <c r="E296" s="115"/>
      <c r="F296" s="16"/>
      <c r="G296" s="16"/>
      <c r="H296" s="16"/>
      <c r="I296" s="16"/>
      <c r="J296" s="16"/>
      <c r="K296" s="16"/>
      <c r="L296" s="16"/>
    </row>
    <row r="297" spans="1:12" x14ac:dyDescent="0.2">
      <c r="A297" s="16"/>
      <c r="B297" s="16"/>
      <c r="C297" s="147"/>
      <c r="D297" s="115"/>
      <c r="E297" s="115"/>
      <c r="F297" s="16"/>
      <c r="G297" s="16"/>
      <c r="H297" s="16"/>
      <c r="I297" s="16"/>
      <c r="J297" s="16"/>
      <c r="K297" s="16"/>
      <c r="L297" s="16"/>
    </row>
    <row r="298" spans="1:12" x14ac:dyDescent="0.2">
      <c r="A298" s="16"/>
      <c r="B298" s="16"/>
      <c r="C298" s="147"/>
      <c r="D298" s="115"/>
      <c r="E298" s="115"/>
      <c r="F298" s="16"/>
      <c r="G298" s="16"/>
      <c r="H298" s="16"/>
      <c r="I298" s="16"/>
      <c r="J298" s="16"/>
      <c r="K298" s="16"/>
      <c r="L298" s="16"/>
    </row>
    <row r="299" spans="1:12" x14ac:dyDescent="0.2">
      <c r="A299" s="16"/>
      <c r="B299" s="16"/>
      <c r="C299" s="147"/>
      <c r="D299" s="115"/>
      <c r="E299" s="115"/>
      <c r="F299" s="16"/>
      <c r="G299" s="16"/>
      <c r="H299" s="16"/>
      <c r="I299" s="16"/>
      <c r="J299" s="16"/>
      <c r="K299" s="16"/>
      <c r="L299" s="16"/>
    </row>
    <row r="300" spans="1:12" x14ac:dyDescent="0.2">
      <c r="A300" s="16"/>
      <c r="B300" s="16"/>
      <c r="C300" s="147"/>
      <c r="D300" s="115"/>
      <c r="E300" s="115"/>
      <c r="F300" s="16"/>
      <c r="G300" s="16"/>
      <c r="H300" s="16"/>
      <c r="I300" s="16"/>
      <c r="J300" s="16"/>
      <c r="K300" s="16"/>
      <c r="L300" s="16"/>
    </row>
    <row r="301" spans="1:12" x14ac:dyDescent="0.2">
      <c r="A301" s="16"/>
      <c r="B301" s="16"/>
      <c r="C301" s="147"/>
      <c r="D301" s="115"/>
      <c r="E301" s="115"/>
      <c r="F301" s="16"/>
      <c r="G301" s="16"/>
      <c r="H301" s="16"/>
      <c r="I301" s="16"/>
      <c r="J301" s="16"/>
      <c r="K301" s="16"/>
      <c r="L301" s="16"/>
    </row>
    <row r="302" spans="1:12" x14ac:dyDescent="0.2">
      <c r="A302" s="16"/>
      <c r="B302" s="16"/>
      <c r="C302" s="147"/>
      <c r="D302" s="115"/>
      <c r="E302" s="115"/>
      <c r="F302" s="16"/>
      <c r="G302" s="16"/>
      <c r="H302" s="16"/>
      <c r="I302" s="16"/>
      <c r="J302" s="16"/>
      <c r="K302" s="16"/>
      <c r="L302" s="16"/>
    </row>
    <row r="303" spans="1:12" x14ac:dyDescent="0.2">
      <c r="A303" s="16"/>
      <c r="B303" s="16"/>
      <c r="C303" s="147"/>
      <c r="D303" s="115"/>
      <c r="E303" s="115"/>
      <c r="F303" s="16"/>
      <c r="G303" s="16"/>
      <c r="H303" s="16"/>
      <c r="I303" s="16"/>
      <c r="J303" s="16"/>
      <c r="K303" s="16"/>
      <c r="L303" s="16"/>
    </row>
    <row r="304" spans="1:12" x14ac:dyDescent="0.2">
      <c r="A304" s="16"/>
      <c r="B304" s="16"/>
      <c r="C304" s="147"/>
      <c r="D304" s="115"/>
      <c r="E304" s="115"/>
      <c r="F304" s="16"/>
      <c r="G304" s="16"/>
      <c r="H304" s="16"/>
      <c r="I304" s="16"/>
      <c r="J304" s="16"/>
      <c r="K304" s="16"/>
      <c r="L304" s="16"/>
    </row>
    <row r="305" spans="1:12" x14ac:dyDescent="0.2">
      <c r="A305" s="16"/>
      <c r="B305" s="16"/>
      <c r="C305" s="147"/>
      <c r="D305" s="115"/>
      <c r="E305" s="115"/>
      <c r="F305" s="16"/>
      <c r="G305" s="16"/>
      <c r="H305" s="16"/>
      <c r="I305" s="16"/>
      <c r="J305" s="16"/>
      <c r="K305" s="16"/>
      <c r="L305" s="16"/>
    </row>
    <row r="306" spans="1:12" x14ac:dyDescent="0.2">
      <c r="A306" s="16"/>
      <c r="B306" s="16"/>
      <c r="C306" s="147"/>
      <c r="D306" s="115"/>
      <c r="E306" s="115"/>
      <c r="F306" s="16"/>
      <c r="G306" s="16"/>
      <c r="H306" s="16"/>
      <c r="I306" s="16"/>
      <c r="J306" s="16"/>
      <c r="K306" s="16"/>
      <c r="L306" s="16"/>
    </row>
    <row r="307" spans="1:12" x14ac:dyDescent="0.2">
      <c r="A307" s="16"/>
      <c r="B307" s="16"/>
      <c r="C307" s="147"/>
      <c r="D307" s="115"/>
      <c r="E307" s="115"/>
      <c r="F307" s="16"/>
      <c r="G307" s="16"/>
      <c r="H307" s="16"/>
      <c r="I307" s="16"/>
      <c r="J307" s="16"/>
      <c r="K307" s="16"/>
      <c r="L307" s="16"/>
    </row>
    <row r="308" spans="1:12" x14ac:dyDescent="0.2">
      <c r="A308" s="16"/>
      <c r="B308" s="16"/>
      <c r="C308" s="147"/>
      <c r="D308" s="115"/>
      <c r="E308" s="115"/>
      <c r="F308" s="16"/>
      <c r="G308" s="16"/>
      <c r="H308" s="16"/>
      <c r="I308" s="16"/>
      <c r="J308" s="16"/>
      <c r="K308" s="16"/>
      <c r="L308" s="16"/>
    </row>
    <row r="309" spans="1:12" x14ac:dyDescent="0.2">
      <c r="A309" s="16"/>
      <c r="B309" s="16"/>
      <c r="C309" s="147"/>
      <c r="D309" s="115"/>
      <c r="E309" s="115"/>
      <c r="F309" s="16"/>
      <c r="G309" s="16"/>
      <c r="H309" s="16"/>
      <c r="I309" s="16"/>
      <c r="J309" s="16"/>
      <c r="K309" s="16"/>
      <c r="L309" s="16"/>
    </row>
    <row r="310" spans="1:12" x14ac:dyDescent="0.2">
      <c r="A310" s="16"/>
      <c r="B310" s="16"/>
      <c r="C310" s="147"/>
      <c r="D310" s="115"/>
      <c r="E310" s="115"/>
      <c r="F310" s="16"/>
      <c r="G310" s="16"/>
      <c r="H310" s="16"/>
      <c r="I310" s="16"/>
      <c r="J310" s="16"/>
      <c r="K310" s="16"/>
      <c r="L310" s="16"/>
    </row>
    <row r="311" spans="1:12" x14ac:dyDescent="0.2">
      <c r="A311" s="16"/>
      <c r="B311" s="16"/>
      <c r="C311" s="147"/>
      <c r="D311" s="115"/>
      <c r="E311" s="115"/>
      <c r="F311" s="16"/>
      <c r="G311" s="16"/>
      <c r="H311" s="16"/>
      <c r="I311" s="16"/>
      <c r="J311" s="16"/>
      <c r="K311" s="16"/>
      <c r="L311" s="16"/>
    </row>
    <row r="312" spans="1:12" x14ac:dyDescent="0.2">
      <c r="A312" s="16"/>
      <c r="B312" s="16"/>
      <c r="C312" s="147"/>
      <c r="D312" s="115"/>
      <c r="E312" s="115"/>
      <c r="F312" s="16"/>
      <c r="G312" s="16"/>
      <c r="H312" s="16"/>
      <c r="I312" s="16"/>
      <c r="J312" s="16"/>
      <c r="K312" s="16"/>
      <c r="L312" s="16"/>
    </row>
    <row r="313" spans="1:12" x14ac:dyDescent="0.2">
      <c r="A313" s="16"/>
      <c r="B313" s="16"/>
      <c r="C313" s="147"/>
      <c r="D313" s="115"/>
      <c r="E313" s="115"/>
      <c r="F313" s="16"/>
      <c r="G313" s="16"/>
      <c r="H313" s="16"/>
      <c r="I313" s="16"/>
      <c r="J313" s="16"/>
      <c r="K313" s="16"/>
      <c r="L313" s="16"/>
    </row>
    <row r="314" spans="1:12" x14ac:dyDescent="0.2">
      <c r="A314" s="16"/>
      <c r="B314" s="16"/>
      <c r="C314" s="147"/>
      <c r="D314" s="115"/>
      <c r="E314" s="115"/>
      <c r="F314" s="16"/>
      <c r="G314" s="16"/>
      <c r="H314" s="16"/>
      <c r="I314" s="16"/>
      <c r="J314" s="16"/>
      <c r="K314" s="16"/>
      <c r="L314" s="16"/>
    </row>
    <row r="315" spans="1:12" x14ac:dyDescent="0.2">
      <c r="A315" s="16"/>
      <c r="B315" s="16"/>
      <c r="C315" s="147"/>
      <c r="D315" s="115"/>
      <c r="E315" s="115"/>
      <c r="F315" s="16"/>
      <c r="G315" s="16"/>
      <c r="H315" s="16"/>
      <c r="I315" s="16"/>
      <c r="J315" s="16"/>
      <c r="K315" s="16"/>
      <c r="L315" s="16"/>
    </row>
    <row r="316" spans="1:12" x14ac:dyDescent="0.2">
      <c r="A316" s="16"/>
      <c r="B316" s="16"/>
      <c r="C316" s="147"/>
      <c r="D316" s="115"/>
      <c r="E316" s="115"/>
      <c r="F316" s="16"/>
      <c r="G316" s="16"/>
      <c r="H316" s="16"/>
      <c r="I316" s="16"/>
      <c r="J316" s="16"/>
      <c r="K316" s="16"/>
      <c r="L316" s="16"/>
    </row>
    <row r="317" spans="1:12" x14ac:dyDescent="0.2">
      <c r="A317" s="16"/>
      <c r="B317" s="16"/>
      <c r="C317" s="147"/>
      <c r="D317" s="115"/>
      <c r="E317" s="115"/>
      <c r="F317" s="16"/>
      <c r="G317" s="16"/>
      <c r="H317" s="16"/>
      <c r="I317" s="16"/>
      <c r="J317" s="16"/>
      <c r="K317" s="16"/>
      <c r="L317" s="16"/>
    </row>
    <row r="318" spans="1:12" x14ac:dyDescent="0.2">
      <c r="A318" s="16"/>
      <c r="B318" s="16"/>
      <c r="C318" s="147"/>
      <c r="D318" s="115"/>
      <c r="E318" s="115"/>
      <c r="F318" s="16"/>
      <c r="G318" s="16"/>
      <c r="H318" s="16"/>
      <c r="I318" s="16"/>
      <c r="J318" s="16"/>
      <c r="K318" s="16"/>
      <c r="L318" s="16"/>
    </row>
    <row r="319" spans="1:12" x14ac:dyDescent="0.2">
      <c r="A319" s="16"/>
      <c r="B319" s="16"/>
      <c r="C319" s="147"/>
      <c r="D319" s="115"/>
      <c r="E319" s="115"/>
      <c r="F319" s="16"/>
      <c r="G319" s="16"/>
      <c r="H319" s="16"/>
      <c r="I319" s="16"/>
      <c r="J319" s="16"/>
      <c r="K319" s="16"/>
      <c r="L319" s="16"/>
    </row>
    <row r="320" spans="1:12" x14ac:dyDescent="0.2">
      <c r="A320" s="16"/>
      <c r="B320" s="16"/>
      <c r="C320" s="147"/>
      <c r="D320" s="115"/>
      <c r="E320" s="115"/>
      <c r="F320" s="16"/>
      <c r="G320" s="16"/>
      <c r="H320" s="16"/>
      <c r="I320" s="16"/>
      <c r="J320" s="16"/>
      <c r="K320" s="16"/>
      <c r="L320" s="16"/>
    </row>
    <row r="321" spans="1:12" x14ac:dyDescent="0.2">
      <c r="A321" s="16"/>
      <c r="B321" s="16"/>
      <c r="C321" s="147"/>
      <c r="D321" s="115"/>
      <c r="E321" s="115"/>
      <c r="F321" s="16"/>
      <c r="G321" s="16"/>
      <c r="H321" s="16"/>
      <c r="I321" s="16"/>
      <c r="J321" s="16"/>
      <c r="K321" s="16"/>
      <c r="L321" s="16"/>
    </row>
    <row r="322" spans="1:12" x14ac:dyDescent="0.2">
      <c r="A322" s="16"/>
      <c r="B322" s="16"/>
      <c r="C322" s="147"/>
      <c r="D322" s="115"/>
      <c r="E322" s="115"/>
      <c r="F322" s="16"/>
      <c r="G322" s="16"/>
      <c r="H322" s="16"/>
      <c r="I322" s="16"/>
      <c r="J322" s="16"/>
      <c r="K322" s="16"/>
      <c r="L322" s="16"/>
    </row>
    <row r="323" spans="1:12" x14ac:dyDescent="0.2">
      <c r="A323" s="16"/>
      <c r="B323" s="16"/>
      <c r="C323" s="147"/>
      <c r="D323" s="115"/>
      <c r="E323" s="115"/>
      <c r="F323" s="16"/>
      <c r="G323" s="16"/>
      <c r="H323" s="16"/>
      <c r="I323" s="16"/>
      <c r="J323" s="16"/>
      <c r="K323" s="16"/>
      <c r="L323" s="16"/>
    </row>
    <row r="324" spans="1:12" x14ac:dyDescent="0.2">
      <c r="A324" s="16"/>
      <c r="B324" s="16"/>
      <c r="C324" s="147"/>
      <c r="D324" s="115"/>
      <c r="E324" s="115"/>
      <c r="F324" s="16"/>
      <c r="G324" s="16"/>
      <c r="H324" s="16"/>
      <c r="I324" s="16"/>
      <c r="J324" s="16"/>
      <c r="K324" s="16"/>
      <c r="L324" s="16"/>
    </row>
    <row r="325" spans="1:12" x14ac:dyDescent="0.2">
      <c r="A325" s="16"/>
      <c r="B325" s="16"/>
      <c r="C325" s="147"/>
      <c r="D325" s="115"/>
      <c r="E325" s="115"/>
      <c r="F325" s="16"/>
      <c r="G325" s="16"/>
      <c r="H325" s="16"/>
      <c r="I325" s="16"/>
      <c r="J325" s="16"/>
      <c r="K325" s="16"/>
      <c r="L325" s="16"/>
    </row>
    <row r="326" spans="1:12" x14ac:dyDescent="0.2">
      <c r="A326" s="16"/>
      <c r="B326" s="16"/>
      <c r="C326" s="147"/>
      <c r="D326" s="115"/>
      <c r="E326" s="115"/>
      <c r="F326" s="16"/>
      <c r="G326" s="16"/>
      <c r="H326" s="16"/>
      <c r="I326" s="16"/>
      <c r="J326" s="16"/>
      <c r="K326" s="16"/>
      <c r="L326" s="16"/>
    </row>
    <row r="327" spans="1:12" x14ac:dyDescent="0.2">
      <c r="A327" s="16"/>
      <c r="B327" s="16"/>
      <c r="C327" s="147"/>
      <c r="D327" s="115"/>
      <c r="E327" s="115"/>
      <c r="F327" s="16"/>
      <c r="G327" s="16"/>
      <c r="H327" s="16"/>
      <c r="I327" s="16"/>
      <c r="J327" s="16"/>
      <c r="K327" s="16"/>
      <c r="L327" s="16"/>
    </row>
    <row r="328" spans="1:12" x14ac:dyDescent="0.2">
      <c r="A328" s="16"/>
      <c r="B328" s="16"/>
      <c r="C328" s="147"/>
      <c r="D328" s="115"/>
      <c r="E328" s="115"/>
      <c r="F328" s="16"/>
      <c r="G328" s="16"/>
      <c r="H328" s="16"/>
      <c r="I328" s="16"/>
      <c r="J328" s="16"/>
      <c r="K328" s="16"/>
      <c r="L328" s="16"/>
    </row>
    <row r="329" spans="1:12" x14ac:dyDescent="0.2">
      <c r="A329" s="16"/>
      <c r="B329" s="16"/>
      <c r="C329" s="147"/>
      <c r="D329" s="115"/>
      <c r="E329" s="115"/>
      <c r="F329" s="16"/>
      <c r="G329" s="16"/>
      <c r="H329" s="16"/>
      <c r="I329" s="16"/>
      <c r="J329" s="16"/>
      <c r="K329" s="16"/>
      <c r="L329" s="16"/>
    </row>
    <row r="330" spans="1:12" x14ac:dyDescent="0.2">
      <c r="A330" s="16"/>
      <c r="B330" s="16"/>
      <c r="C330" s="147"/>
      <c r="D330" s="115"/>
      <c r="E330" s="115"/>
      <c r="F330" s="16"/>
      <c r="G330" s="16"/>
      <c r="H330" s="16"/>
      <c r="I330" s="16"/>
      <c r="J330" s="16"/>
      <c r="K330" s="16"/>
      <c r="L330" s="16"/>
    </row>
    <row r="331" spans="1:12" x14ac:dyDescent="0.2">
      <c r="A331" s="16"/>
      <c r="B331" s="16"/>
      <c r="C331" s="147"/>
      <c r="D331" s="115"/>
      <c r="E331" s="115"/>
      <c r="F331" s="16"/>
      <c r="G331" s="16"/>
      <c r="H331" s="16"/>
      <c r="I331" s="16"/>
      <c r="J331" s="16"/>
      <c r="K331" s="16"/>
      <c r="L331" s="16"/>
    </row>
    <row r="332" spans="1:12" x14ac:dyDescent="0.2">
      <c r="A332" s="16"/>
      <c r="B332" s="16"/>
      <c r="C332" s="147"/>
      <c r="D332" s="115"/>
      <c r="E332" s="115"/>
      <c r="F332" s="16"/>
      <c r="G332" s="16"/>
      <c r="H332" s="16"/>
      <c r="I332" s="16"/>
      <c r="J332" s="16"/>
      <c r="K332" s="16"/>
      <c r="L332" s="16"/>
    </row>
    <row r="333" spans="1:12" x14ac:dyDescent="0.2">
      <c r="A333" s="16"/>
      <c r="B333" s="16"/>
      <c r="C333" s="147"/>
      <c r="D333" s="115"/>
      <c r="E333" s="115"/>
      <c r="F333" s="16"/>
      <c r="G333" s="16"/>
      <c r="H333" s="16"/>
      <c r="I333" s="16"/>
      <c r="J333" s="16"/>
      <c r="K333" s="16"/>
      <c r="L333" s="16"/>
    </row>
    <row r="334" spans="1:12" x14ac:dyDescent="0.2">
      <c r="A334" s="16"/>
      <c r="B334" s="16"/>
      <c r="C334" s="147"/>
      <c r="D334" s="115"/>
      <c r="E334" s="115"/>
      <c r="F334" s="16"/>
      <c r="G334" s="16"/>
      <c r="H334" s="16"/>
      <c r="I334" s="16"/>
      <c r="J334" s="16"/>
      <c r="K334" s="16"/>
      <c r="L334" s="16"/>
    </row>
    <row r="335" spans="1:12" x14ac:dyDescent="0.2">
      <c r="A335" s="16"/>
      <c r="B335" s="16"/>
      <c r="C335" s="147"/>
      <c r="D335" s="115"/>
      <c r="E335" s="115"/>
      <c r="F335" s="16"/>
      <c r="G335" s="16"/>
      <c r="H335" s="16"/>
      <c r="I335" s="16"/>
      <c r="J335" s="16"/>
      <c r="K335" s="16"/>
      <c r="L335" s="16"/>
    </row>
    <row r="336" spans="1:12" x14ac:dyDescent="0.2">
      <c r="A336" s="16"/>
      <c r="B336" s="16"/>
      <c r="C336" s="147"/>
      <c r="D336" s="115"/>
      <c r="E336" s="115"/>
      <c r="F336" s="16"/>
      <c r="G336" s="16"/>
      <c r="H336" s="16"/>
      <c r="I336" s="16"/>
      <c r="J336" s="16"/>
      <c r="K336" s="16"/>
      <c r="L336" s="16"/>
    </row>
    <row r="337" spans="1:12" x14ac:dyDescent="0.2">
      <c r="A337" s="16"/>
      <c r="B337" s="16"/>
      <c r="C337" s="147"/>
      <c r="D337" s="115"/>
      <c r="E337" s="115"/>
      <c r="F337" s="16"/>
      <c r="G337" s="16"/>
      <c r="H337" s="16"/>
      <c r="I337" s="16"/>
      <c r="J337" s="16"/>
      <c r="K337" s="16"/>
      <c r="L337" s="16"/>
    </row>
    <row r="338" spans="1:12" x14ac:dyDescent="0.2">
      <c r="A338" s="16"/>
      <c r="B338" s="16"/>
      <c r="C338" s="147"/>
      <c r="D338" s="115"/>
      <c r="E338" s="115"/>
      <c r="F338" s="16"/>
      <c r="G338" s="16"/>
      <c r="H338" s="16"/>
      <c r="I338" s="16"/>
      <c r="J338" s="16"/>
      <c r="K338" s="16"/>
      <c r="L338" s="16"/>
    </row>
    <row r="339" spans="1:12" x14ac:dyDescent="0.2">
      <c r="A339" s="16"/>
      <c r="B339" s="16"/>
      <c r="C339" s="147"/>
      <c r="D339" s="115"/>
      <c r="E339" s="115"/>
      <c r="F339" s="16"/>
      <c r="G339" s="16"/>
      <c r="H339" s="16"/>
      <c r="I339" s="16"/>
      <c r="J339" s="16"/>
      <c r="K339" s="16"/>
      <c r="L339" s="16"/>
    </row>
    <row r="340" spans="1:12" x14ac:dyDescent="0.2">
      <c r="A340" s="16"/>
      <c r="B340" s="16"/>
      <c r="C340" s="147"/>
      <c r="D340" s="115"/>
      <c r="E340" s="115"/>
      <c r="F340" s="16"/>
      <c r="G340" s="16"/>
      <c r="H340" s="16"/>
      <c r="I340" s="16"/>
      <c r="J340" s="16"/>
      <c r="K340" s="16"/>
      <c r="L340" s="16"/>
    </row>
    <row r="341" spans="1:12" x14ac:dyDescent="0.2">
      <c r="A341" s="16"/>
      <c r="B341" s="16"/>
      <c r="C341" s="147"/>
      <c r="D341" s="115"/>
      <c r="E341" s="115"/>
      <c r="F341" s="16"/>
      <c r="G341" s="16"/>
      <c r="H341" s="16"/>
      <c r="I341" s="16"/>
      <c r="J341" s="16"/>
      <c r="K341" s="16"/>
      <c r="L341" s="16"/>
    </row>
    <row r="342" spans="1:12" x14ac:dyDescent="0.2">
      <c r="A342" s="16"/>
      <c r="B342" s="16"/>
      <c r="C342" s="147"/>
      <c r="D342" s="115"/>
      <c r="E342" s="115"/>
      <c r="F342" s="16"/>
      <c r="G342" s="16"/>
      <c r="H342" s="16"/>
      <c r="I342" s="16"/>
      <c r="J342" s="16"/>
      <c r="K342" s="16"/>
      <c r="L342" s="16"/>
    </row>
    <row r="343" spans="1:12" x14ac:dyDescent="0.2">
      <c r="A343" s="16"/>
      <c r="B343" s="16"/>
      <c r="C343" s="147"/>
      <c r="D343" s="115"/>
      <c r="E343" s="115"/>
      <c r="F343" s="16"/>
      <c r="G343" s="16"/>
      <c r="H343" s="16"/>
      <c r="I343" s="16"/>
      <c r="J343" s="16"/>
      <c r="K343" s="16"/>
      <c r="L343" s="16"/>
    </row>
    <row r="344" spans="1:12" x14ac:dyDescent="0.2">
      <c r="A344" s="16"/>
      <c r="B344" s="16"/>
      <c r="C344" s="147"/>
      <c r="D344" s="115"/>
      <c r="E344" s="115"/>
      <c r="F344" s="16"/>
      <c r="G344" s="16"/>
      <c r="H344" s="16"/>
      <c r="I344" s="16"/>
      <c r="J344" s="16"/>
      <c r="K344" s="16"/>
      <c r="L344" s="16"/>
    </row>
    <row r="345" spans="1:12" x14ac:dyDescent="0.2">
      <c r="A345" s="16"/>
      <c r="B345" s="16"/>
      <c r="C345" s="147"/>
      <c r="D345" s="115"/>
      <c r="E345" s="115"/>
      <c r="F345" s="16"/>
      <c r="G345" s="16"/>
      <c r="H345" s="16"/>
      <c r="I345" s="16"/>
      <c r="J345" s="16"/>
      <c r="K345" s="16"/>
      <c r="L345" s="16"/>
    </row>
    <row r="346" spans="1:12" x14ac:dyDescent="0.2">
      <c r="A346" s="16"/>
      <c r="B346" s="16"/>
      <c r="C346" s="147"/>
      <c r="D346" s="115"/>
      <c r="E346" s="115"/>
      <c r="F346" s="16"/>
      <c r="G346" s="16"/>
      <c r="H346" s="16"/>
      <c r="I346" s="16"/>
      <c r="J346" s="16"/>
      <c r="K346" s="16"/>
      <c r="L346" s="16"/>
    </row>
    <row r="347" spans="1:12" x14ac:dyDescent="0.2">
      <c r="A347" s="16"/>
      <c r="B347" s="16"/>
      <c r="C347" s="147"/>
      <c r="D347" s="115"/>
      <c r="E347" s="115"/>
      <c r="F347" s="16"/>
      <c r="G347" s="16"/>
      <c r="H347" s="16"/>
      <c r="I347" s="16"/>
      <c r="J347" s="16"/>
      <c r="K347" s="16"/>
      <c r="L347" s="16"/>
    </row>
    <row r="348" spans="1:12" x14ac:dyDescent="0.2">
      <c r="A348" s="16"/>
      <c r="B348" s="16"/>
      <c r="C348" s="147"/>
      <c r="D348" s="115"/>
      <c r="E348" s="115"/>
      <c r="F348" s="16"/>
      <c r="G348" s="16"/>
      <c r="H348" s="16"/>
      <c r="I348" s="16"/>
      <c r="J348" s="16"/>
      <c r="K348" s="16"/>
      <c r="L348" s="16"/>
    </row>
    <row r="349" spans="1:12" x14ac:dyDescent="0.2">
      <c r="A349" s="16"/>
      <c r="B349" s="16"/>
      <c r="C349" s="147"/>
      <c r="D349" s="115"/>
      <c r="E349" s="115"/>
      <c r="F349" s="16"/>
      <c r="G349" s="16"/>
      <c r="H349" s="16"/>
      <c r="I349" s="16"/>
      <c r="J349" s="16"/>
      <c r="K349" s="16"/>
      <c r="L349" s="16"/>
    </row>
    <row r="350" spans="1:12" x14ac:dyDescent="0.2">
      <c r="A350" s="16"/>
      <c r="B350" s="16"/>
      <c r="C350" s="147"/>
      <c r="D350" s="115"/>
      <c r="E350" s="115"/>
      <c r="F350" s="16"/>
      <c r="G350" s="16"/>
      <c r="H350" s="16"/>
      <c r="I350" s="16"/>
      <c r="J350" s="16"/>
      <c r="K350" s="16"/>
      <c r="L350" s="16"/>
    </row>
    <row r="351" spans="1:12" x14ac:dyDescent="0.2">
      <c r="A351" s="16"/>
      <c r="B351" s="16"/>
      <c r="C351" s="147"/>
      <c r="D351" s="115"/>
      <c r="E351" s="115"/>
      <c r="F351" s="16"/>
      <c r="G351" s="16"/>
      <c r="H351" s="16"/>
      <c r="I351" s="16"/>
      <c r="J351" s="16"/>
      <c r="K351" s="16"/>
      <c r="L351" s="16"/>
    </row>
    <row r="352" spans="1:12" x14ac:dyDescent="0.2">
      <c r="A352" s="16"/>
      <c r="B352" s="16"/>
      <c r="C352" s="147"/>
      <c r="D352" s="115"/>
      <c r="E352" s="115"/>
      <c r="F352" s="16"/>
      <c r="G352" s="16"/>
      <c r="H352" s="16"/>
      <c r="I352" s="16"/>
      <c r="J352" s="16"/>
      <c r="K352" s="16"/>
      <c r="L352" s="16"/>
    </row>
    <row r="353" spans="1:12" x14ac:dyDescent="0.2">
      <c r="A353" s="16"/>
      <c r="B353" s="16"/>
      <c r="C353" s="147"/>
      <c r="D353" s="115"/>
      <c r="E353" s="115"/>
      <c r="F353" s="16"/>
      <c r="G353" s="16"/>
      <c r="H353" s="16"/>
      <c r="I353" s="16"/>
      <c r="J353" s="16"/>
      <c r="K353" s="16"/>
      <c r="L353" s="16"/>
    </row>
    <row r="354" spans="1:12" x14ac:dyDescent="0.2">
      <c r="A354" s="16"/>
      <c r="B354" s="16"/>
      <c r="C354" s="147"/>
      <c r="D354" s="115"/>
      <c r="E354" s="115"/>
      <c r="F354" s="16"/>
      <c r="G354" s="16"/>
      <c r="H354" s="16"/>
      <c r="I354" s="16"/>
      <c r="J354" s="16"/>
      <c r="K354" s="16"/>
      <c r="L354" s="16"/>
    </row>
    <row r="355" spans="1:12" x14ac:dyDescent="0.2">
      <c r="A355" s="16"/>
      <c r="B355" s="16"/>
      <c r="C355" s="147"/>
      <c r="D355" s="115"/>
      <c r="E355" s="115"/>
      <c r="F355" s="16"/>
      <c r="G355" s="16"/>
      <c r="H355" s="16"/>
      <c r="I355" s="16"/>
      <c r="J355" s="16"/>
      <c r="K355" s="16"/>
      <c r="L355" s="16"/>
    </row>
    <row r="356" spans="1:12" x14ac:dyDescent="0.2">
      <c r="A356" s="16"/>
      <c r="B356" s="16"/>
      <c r="C356" s="147"/>
      <c r="D356" s="115"/>
      <c r="E356" s="115"/>
      <c r="F356" s="16"/>
      <c r="G356" s="16"/>
      <c r="H356" s="16"/>
      <c r="I356" s="16"/>
      <c r="J356" s="16"/>
      <c r="K356" s="16"/>
      <c r="L356" s="16"/>
    </row>
    <row r="357" spans="1:12" x14ac:dyDescent="0.2">
      <c r="A357" s="16"/>
      <c r="B357" s="16"/>
      <c r="C357" s="147"/>
      <c r="D357" s="115"/>
      <c r="E357" s="115"/>
      <c r="F357" s="16"/>
      <c r="G357" s="16"/>
      <c r="H357" s="16"/>
      <c r="I357" s="16"/>
      <c r="J357" s="16"/>
      <c r="K357" s="16"/>
      <c r="L357" s="16"/>
    </row>
    <row r="358" spans="1:12" x14ac:dyDescent="0.2">
      <c r="A358" s="16"/>
      <c r="B358" s="16"/>
      <c r="C358" s="147"/>
      <c r="D358" s="115"/>
      <c r="E358" s="115"/>
      <c r="F358" s="16"/>
      <c r="G358" s="16"/>
      <c r="H358" s="16"/>
      <c r="I358" s="16"/>
      <c r="J358" s="16"/>
      <c r="K358" s="16"/>
      <c r="L358" s="16"/>
    </row>
    <row r="359" spans="1:12" x14ac:dyDescent="0.2">
      <c r="A359" s="16"/>
      <c r="B359" s="16"/>
      <c r="C359" s="147"/>
      <c r="D359" s="115"/>
      <c r="E359" s="115"/>
      <c r="F359" s="16"/>
      <c r="G359" s="16"/>
      <c r="H359" s="16"/>
      <c r="I359" s="16"/>
      <c r="J359" s="16"/>
      <c r="K359" s="16"/>
      <c r="L359" s="16"/>
    </row>
    <row r="360" spans="1:12" x14ac:dyDescent="0.2">
      <c r="A360" s="16"/>
      <c r="B360" s="16"/>
      <c r="C360" s="147"/>
      <c r="D360" s="115"/>
      <c r="E360" s="115"/>
      <c r="F360" s="16"/>
      <c r="G360" s="16"/>
      <c r="H360" s="16"/>
      <c r="I360" s="16"/>
      <c r="J360" s="16"/>
      <c r="K360" s="16"/>
      <c r="L360" s="16"/>
    </row>
    <row r="361" spans="1:12" x14ac:dyDescent="0.2">
      <c r="A361" s="16"/>
      <c r="B361" s="16"/>
      <c r="C361" s="147"/>
      <c r="D361" s="115"/>
      <c r="E361" s="115"/>
      <c r="F361" s="16"/>
      <c r="G361" s="16"/>
      <c r="H361" s="16"/>
      <c r="I361" s="16"/>
      <c r="J361" s="16"/>
      <c r="K361" s="16"/>
      <c r="L361" s="16"/>
    </row>
    <row r="362" spans="1:12" x14ac:dyDescent="0.2">
      <c r="A362" s="16"/>
      <c r="B362" s="16"/>
      <c r="C362" s="147"/>
      <c r="D362" s="115"/>
      <c r="E362" s="115"/>
      <c r="F362" s="16"/>
      <c r="G362" s="16"/>
      <c r="H362" s="16"/>
      <c r="I362" s="16"/>
      <c r="J362" s="16"/>
      <c r="K362" s="16"/>
      <c r="L362" s="16"/>
    </row>
    <row r="363" spans="1:12" x14ac:dyDescent="0.2">
      <c r="A363" s="16"/>
      <c r="B363" s="16"/>
      <c r="C363" s="147"/>
      <c r="D363" s="115"/>
      <c r="E363" s="115"/>
      <c r="F363" s="16"/>
      <c r="G363" s="16"/>
      <c r="H363" s="16"/>
      <c r="I363" s="16"/>
      <c r="J363" s="16"/>
      <c r="K363" s="16"/>
      <c r="L363" s="16"/>
    </row>
    <row r="364" spans="1:12" x14ac:dyDescent="0.2">
      <c r="A364" s="16"/>
      <c r="B364" s="16"/>
      <c r="C364" s="147"/>
      <c r="D364" s="115"/>
      <c r="E364" s="115"/>
      <c r="F364" s="16"/>
      <c r="G364" s="16"/>
      <c r="H364" s="16"/>
      <c r="I364" s="16"/>
      <c r="J364" s="16"/>
      <c r="K364" s="16"/>
      <c r="L364" s="16"/>
    </row>
    <row r="365" spans="1:12" x14ac:dyDescent="0.2">
      <c r="A365" s="16"/>
      <c r="B365" s="16"/>
      <c r="C365" s="147"/>
      <c r="D365" s="115"/>
      <c r="E365" s="115"/>
      <c r="F365" s="16"/>
      <c r="G365" s="16"/>
      <c r="H365" s="16"/>
      <c r="I365" s="16"/>
      <c r="J365" s="16"/>
      <c r="K365" s="16"/>
      <c r="L365" s="16"/>
    </row>
    <row r="366" spans="1:12" x14ac:dyDescent="0.2">
      <c r="A366" s="16"/>
      <c r="B366" s="16"/>
      <c r="C366" s="147"/>
      <c r="D366" s="115"/>
      <c r="E366" s="115"/>
      <c r="F366" s="16"/>
      <c r="G366" s="16"/>
      <c r="H366" s="16"/>
      <c r="I366" s="16"/>
      <c r="J366" s="16"/>
      <c r="K366" s="16"/>
      <c r="L366" s="16"/>
    </row>
    <row r="367" spans="1:12" x14ac:dyDescent="0.2">
      <c r="A367" s="16"/>
      <c r="B367" s="16"/>
      <c r="C367" s="147"/>
      <c r="D367" s="115"/>
      <c r="E367" s="115"/>
      <c r="F367" s="16"/>
      <c r="G367" s="16"/>
      <c r="H367" s="16"/>
      <c r="I367" s="16"/>
      <c r="J367" s="16"/>
      <c r="K367" s="16"/>
      <c r="L367" s="16"/>
    </row>
    <row r="368" spans="1:12" x14ac:dyDescent="0.2">
      <c r="A368" s="16"/>
      <c r="B368" s="16"/>
      <c r="C368" s="147"/>
      <c r="D368" s="115"/>
      <c r="E368" s="115"/>
      <c r="F368" s="16"/>
      <c r="G368" s="16"/>
      <c r="H368" s="16"/>
      <c r="I368" s="16"/>
      <c r="J368" s="16"/>
      <c r="K368" s="16"/>
      <c r="L368" s="16"/>
    </row>
    <row r="369" spans="1:12" x14ac:dyDescent="0.2">
      <c r="A369" s="16"/>
      <c r="B369" s="16"/>
      <c r="C369" s="147"/>
      <c r="D369" s="115"/>
      <c r="E369" s="115"/>
      <c r="F369" s="16"/>
      <c r="G369" s="16"/>
      <c r="H369" s="16"/>
      <c r="I369" s="16"/>
      <c r="J369" s="16"/>
      <c r="K369" s="16"/>
      <c r="L369" s="16"/>
    </row>
    <row r="370" spans="1:12" x14ac:dyDescent="0.2">
      <c r="A370" s="16"/>
      <c r="B370" s="16"/>
      <c r="C370" s="147"/>
      <c r="D370" s="115"/>
      <c r="E370" s="115"/>
      <c r="F370" s="16"/>
      <c r="G370" s="16"/>
      <c r="H370" s="16"/>
      <c r="I370" s="16"/>
      <c r="J370" s="16"/>
      <c r="K370" s="16"/>
      <c r="L370" s="16"/>
    </row>
    <row r="371" spans="1:12" x14ac:dyDescent="0.2">
      <c r="A371" s="16"/>
      <c r="B371" s="16"/>
      <c r="C371" s="147"/>
      <c r="D371" s="115"/>
      <c r="E371" s="115"/>
      <c r="F371" s="16"/>
      <c r="G371" s="16"/>
      <c r="H371" s="16"/>
      <c r="I371" s="16"/>
      <c r="J371" s="16"/>
      <c r="K371" s="16"/>
      <c r="L371" s="16"/>
    </row>
    <row r="372" spans="1:12" x14ac:dyDescent="0.2">
      <c r="A372" s="16"/>
      <c r="B372" s="16"/>
      <c r="C372" s="147"/>
      <c r="D372" s="115"/>
      <c r="E372" s="115"/>
      <c r="F372" s="16"/>
      <c r="G372" s="16"/>
      <c r="H372" s="16"/>
      <c r="I372" s="16"/>
      <c r="J372" s="16"/>
      <c r="K372" s="16"/>
      <c r="L372" s="16"/>
    </row>
    <row r="373" spans="1:12" x14ac:dyDescent="0.2">
      <c r="A373" s="16"/>
      <c r="B373" s="16"/>
      <c r="C373" s="147"/>
      <c r="D373" s="115"/>
      <c r="E373" s="115"/>
      <c r="F373" s="16"/>
      <c r="G373" s="16"/>
      <c r="H373" s="16"/>
      <c r="I373" s="16"/>
      <c r="J373" s="16"/>
      <c r="K373" s="16"/>
      <c r="L373" s="16"/>
    </row>
    <row r="374" spans="1:12" x14ac:dyDescent="0.2">
      <c r="A374" s="16"/>
      <c r="B374" s="16"/>
      <c r="C374" s="147"/>
      <c r="D374" s="115"/>
      <c r="E374" s="115"/>
      <c r="F374" s="16"/>
      <c r="G374" s="16"/>
      <c r="H374" s="16"/>
      <c r="I374" s="16"/>
      <c r="J374" s="16"/>
      <c r="K374" s="16"/>
      <c r="L374" s="16"/>
    </row>
    <row r="375" spans="1:12" x14ac:dyDescent="0.2">
      <c r="A375" s="16"/>
      <c r="B375" s="16"/>
      <c r="C375" s="147"/>
      <c r="D375" s="115"/>
      <c r="E375" s="115"/>
      <c r="F375" s="16"/>
      <c r="G375" s="16"/>
      <c r="H375" s="16"/>
      <c r="I375" s="16"/>
      <c r="J375" s="16"/>
      <c r="K375" s="16"/>
      <c r="L375" s="16"/>
    </row>
    <row r="376" spans="1:12" x14ac:dyDescent="0.2">
      <c r="A376" s="16"/>
      <c r="B376" s="16"/>
      <c r="C376" s="147"/>
      <c r="D376" s="115"/>
      <c r="E376" s="115"/>
      <c r="F376" s="16"/>
      <c r="G376" s="16"/>
      <c r="H376" s="16"/>
      <c r="I376" s="16"/>
      <c r="J376" s="16"/>
      <c r="K376" s="16"/>
      <c r="L376" s="16"/>
    </row>
    <row r="377" spans="1:12" x14ac:dyDescent="0.2">
      <c r="A377" s="16"/>
      <c r="B377" s="16"/>
      <c r="C377" s="147"/>
      <c r="D377" s="115"/>
      <c r="E377" s="115"/>
      <c r="F377" s="16"/>
      <c r="G377" s="16"/>
      <c r="H377" s="16"/>
      <c r="I377" s="16"/>
      <c r="J377" s="16"/>
      <c r="K377" s="16"/>
      <c r="L377" s="16"/>
    </row>
    <row r="378" spans="1:12" x14ac:dyDescent="0.2">
      <c r="A378" s="16"/>
      <c r="B378" s="16"/>
      <c r="C378" s="147"/>
      <c r="D378" s="115"/>
      <c r="E378" s="115"/>
      <c r="F378" s="16"/>
      <c r="G378" s="16"/>
      <c r="H378" s="16"/>
      <c r="I378" s="16"/>
      <c r="J378" s="16"/>
      <c r="K378" s="16"/>
      <c r="L378" s="16"/>
    </row>
    <row r="379" spans="1:12" x14ac:dyDescent="0.2">
      <c r="A379" s="16"/>
      <c r="B379" s="16"/>
      <c r="C379" s="147"/>
      <c r="D379" s="115"/>
      <c r="E379" s="115"/>
      <c r="F379" s="16"/>
      <c r="G379" s="16"/>
      <c r="H379" s="16"/>
      <c r="I379" s="16"/>
      <c r="J379" s="16"/>
      <c r="K379" s="16"/>
      <c r="L379" s="16"/>
    </row>
    <row r="380" spans="1:12" x14ac:dyDescent="0.2">
      <c r="A380" s="16"/>
      <c r="B380" s="16"/>
      <c r="C380" s="147"/>
      <c r="D380" s="115"/>
      <c r="E380" s="115"/>
      <c r="F380" s="16"/>
      <c r="G380" s="16"/>
      <c r="H380" s="16"/>
      <c r="I380" s="16"/>
      <c r="J380" s="16"/>
      <c r="K380" s="16"/>
      <c r="L380" s="16"/>
    </row>
    <row r="381" spans="1:12" x14ac:dyDescent="0.2">
      <c r="A381" s="16"/>
      <c r="B381" s="16"/>
      <c r="C381" s="147"/>
      <c r="D381" s="115"/>
      <c r="E381" s="115"/>
      <c r="F381" s="16"/>
      <c r="G381" s="16"/>
      <c r="H381" s="16"/>
      <c r="I381" s="16"/>
      <c r="J381" s="16"/>
      <c r="K381" s="16"/>
      <c r="L381" s="16"/>
    </row>
    <row r="382" spans="1:12" x14ac:dyDescent="0.2">
      <c r="A382" s="16"/>
      <c r="B382" s="16"/>
      <c r="C382" s="147"/>
      <c r="D382" s="115"/>
      <c r="E382" s="115"/>
      <c r="F382" s="16"/>
      <c r="G382" s="16"/>
      <c r="H382" s="16"/>
      <c r="I382" s="16"/>
      <c r="J382" s="16"/>
      <c r="K382" s="16"/>
      <c r="L382" s="16"/>
    </row>
    <row r="383" spans="1:12" x14ac:dyDescent="0.2">
      <c r="A383" s="16"/>
      <c r="B383" s="16"/>
      <c r="C383" s="147"/>
      <c r="D383" s="115"/>
      <c r="E383" s="115"/>
      <c r="F383" s="16"/>
      <c r="G383" s="16"/>
      <c r="H383" s="16"/>
      <c r="I383" s="16"/>
      <c r="J383" s="16"/>
      <c r="K383" s="16"/>
      <c r="L383" s="16"/>
    </row>
    <row r="384" spans="1:12" x14ac:dyDescent="0.2">
      <c r="A384" s="16"/>
      <c r="B384" s="16"/>
      <c r="C384" s="147"/>
      <c r="D384" s="115"/>
      <c r="E384" s="115"/>
      <c r="F384" s="16"/>
      <c r="G384" s="16"/>
      <c r="H384" s="16"/>
      <c r="I384" s="16"/>
      <c r="J384" s="16"/>
      <c r="K384" s="16"/>
      <c r="L384" s="16"/>
    </row>
    <row r="385" spans="1:12" x14ac:dyDescent="0.2">
      <c r="A385" s="16"/>
      <c r="B385" s="16"/>
      <c r="C385" s="147"/>
      <c r="D385" s="115"/>
      <c r="E385" s="115"/>
      <c r="F385" s="16"/>
      <c r="G385" s="16"/>
      <c r="H385" s="16"/>
      <c r="I385" s="16"/>
      <c r="J385" s="16"/>
      <c r="K385" s="16"/>
      <c r="L385" s="16"/>
    </row>
    <row r="386" spans="1:12" x14ac:dyDescent="0.2">
      <c r="A386" s="16"/>
      <c r="B386" s="16"/>
      <c r="C386" s="147"/>
      <c r="D386" s="115"/>
      <c r="E386" s="115"/>
      <c r="F386" s="16"/>
      <c r="G386" s="16"/>
      <c r="H386" s="16"/>
      <c r="I386" s="16"/>
      <c r="J386" s="16"/>
      <c r="K386" s="16"/>
      <c r="L386" s="16"/>
    </row>
    <row r="387" spans="1:12" x14ac:dyDescent="0.2">
      <c r="A387" s="16"/>
      <c r="B387" s="16"/>
      <c r="C387" s="147"/>
      <c r="D387" s="115"/>
      <c r="E387" s="115"/>
      <c r="F387" s="16"/>
      <c r="G387" s="16"/>
      <c r="H387" s="16"/>
      <c r="I387" s="16"/>
      <c r="J387" s="16"/>
      <c r="K387" s="16"/>
      <c r="L387" s="16"/>
    </row>
    <row r="388" spans="1:12" x14ac:dyDescent="0.2">
      <c r="A388" s="16"/>
      <c r="B388" s="16"/>
      <c r="C388" s="147"/>
      <c r="D388" s="115"/>
      <c r="E388" s="115"/>
      <c r="F388" s="16"/>
      <c r="G388" s="16"/>
      <c r="H388" s="16"/>
      <c r="I388" s="16"/>
      <c r="J388" s="16"/>
      <c r="K388" s="16"/>
      <c r="L388" s="16"/>
    </row>
    <row r="389" spans="1:12" x14ac:dyDescent="0.2">
      <c r="A389" s="16"/>
      <c r="B389" s="16"/>
      <c r="C389" s="147"/>
      <c r="D389" s="115"/>
      <c r="E389" s="115"/>
      <c r="F389" s="16"/>
      <c r="G389" s="16"/>
      <c r="H389" s="16"/>
      <c r="I389" s="16"/>
      <c r="J389" s="16"/>
      <c r="K389" s="16"/>
      <c r="L389" s="16"/>
    </row>
    <row r="390" spans="1:12" x14ac:dyDescent="0.2">
      <c r="A390" s="16"/>
      <c r="B390" s="16"/>
      <c r="C390" s="147"/>
      <c r="D390" s="115"/>
      <c r="E390" s="115"/>
      <c r="F390" s="16"/>
      <c r="G390" s="16"/>
      <c r="H390" s="16"/>
      <c r="I390" s="16"/>
      <c r="J390" s="16"/>
      <c r="K390" s="16"/>
      <c r="L390" s="16"/>
    </row>
    <row r="391" spans="1:12" x14ac:dyDescent="0.2">
      <c r="A391" s="16"/>
      <c r="B391" s="16"/>
      <c r="C391" s="147"/>
      <c r="D391" s="115"/>
      <c r="E391" s="115"/>
      <c r="F391" s="16"/>
      <c r="G391" s="16"/>
      <c r="H391" s="16"/>
      <c r="I391" s="16"/>
      <c r="J391" s="16"/>
      <c r="K391" s="16"/>
      <c r="L391" s="16"/>
    </row>
    <row r="392" spans="1:12" x14ac:dyDescent="0.2">
      <c r="A392" s="16"/>
      <c r="B392" s="16"/>
      <c r="C392" s="147"/>
      <c r="D392" s="115"/>
      <c r="E392" s="115"/>
      <c r="F392" s="16"/>
      <c r="G392" s="16"/>
      <c r="H392" s="16"/>
      <c r="I392" s="16"/>
      <c r="J392" s="16"/>
      <c r="K392" s="16"/>
      <c r="L392" s="16"/>
    </row>
    <row r="393" spans="1:12" x14ac:dyDescent="0.2">
      <c r="A393" s="16"/>
      <c r="B393" s="16"/>
      <c r="C393" s="147"/>
      <c r="D393" s="115"/>
      <c r="E393" s="115"/>
      <c r="F393" s="16"/>
      <c r="G393" s="16"/>
      <c r="H393" s="16"/>
      <c r="I393" s="16"/>
      <c r="J393" s="16"/>
      <c r="K393" s="16"/>
      <c r="L393" s="16"/>
    </row>
    <row r="394" spans="1:12" x14ac:dyDescent="0.2">
      <c r="A394" s="16"/>
      <c r="B394" s="16"/>
      <c r="C394" s="147"/>
      <c r="D394" s="115"/>
      <c r="E394" s="115"/>
      <c r="F394" s="16"/>
      <c r="G394" s="16"/>
      <c r="H394" s="16"/>
      <c r="I394" s="16"/>
      <c r="J394" s="16"/>
      <c r="K394" s="16"/>
      <c r="L394" s="16"/>
    </row>
    <row r="395" spans="1:12" x14ac:dyDescent="0.2">
      <c r="A395" s="16"/>
      <c r="B395" s="16"/>
      <c r="C395" s="147"/>
      <c r="D395" s="115"/>
      <c r="E395" s="115"/>
      <c r="F395" s="16"/>
      <c r="G395" s="16"/>
      <c r="H395" s="16"/>
      <c r="I395" s="16"/>
      <c r="J395" s="16"/>
      <c r="K395" s="16"/>
      <c r="L395" s="16"/>
    </row>
    <row r="396" spans="1:12" x14ac:dyDescent="0.2">
      <c r="A396" s="16"/>
      <c r="B396" s="16"/>
      <c r="C396" s="147"/>
      <c r="D396" s="115"/>
      <c r="E396" s="115"/>
      <c r="F396" s="16"/>
      <c r="G396" s="16"/>
      <c r="H396" s="16"/>
      <c r="I396" s="16"/>
      <c r="J396" s="16"/>
      <c r="K396" s="16"/>
      <c r="L396" s="16"/>
    </row>
    <row r="397" spans="1:12" x14ac:dyDescent="0.2">
      <c r="A397" s="16"/>
      <c r="B397" s="16"/>
      <c r="C397" s="147"/>
      <c r="D397" s="115"/>
      <c r="E397" s="115"/>
      <c r="F397" s="16"/>
      <c r="G397" s="16"/>
      <c r="H397" s="16"/>
      <c r="I397" s="16"/>
      <c r="J397" s="16"/>
      <c r="K397" s="16"/>
      <c r="L397" s="16"/>
    </row>
    <row r="398" spans="1:12" x14ac:dyDescent="0.2">
      <c r="A398" s="16"/>
      <c r="B398" s="16"/>
      <c r="C398" s="147"/>
      <c r="D398" s="115"/>
      <c r="E398" s="115"/>
      <c r="F398" s="16"/>
      <c r="G398" s="16"/>
      <c r="H398" s="16"/>
      <c r="I398" s="16"/>
      <c r="J398" s="16"/>
      <c r="K398" s="16"/>
      <c r="L398" s="16"/>
    </row>
    <row r="399" spans="1:12" x14ac:dyDescent="0.2">
      <c r="A399" s="16"/>
      <c r="B399" s="16"/>
      <c r="C399" s="147"/>
      <c r="D399" s="115"/>
      <c r="E399" s="115"/>
      <c r="F399" s="16"/>
      <c r="G399" s="16"/>
      <c r="H399" s="16"/>
      <c r="I399" s="16"/>
      <c r="J399" s="16"/>
      <c r="K399" s="16"/>
      <c r="L399" s="16"/>
    </row>
    <row r="400" spans="1:12" x14ac:dyDescent="0.2">
      <c r="A400" s="16"/>
      <c r="B400" s="16"/>
      <c r="C400" s="147"/>
      <c r="D400" s="115"/>
      <c r="E400" s="115"/>
      <c r="F400" s="16"/>
      <c r="G400" s="16"/>
      <c r="H400" s="16"/>
      <c r="I400" s="16"/>
      <c r="J400" s="16"/>
      <c r="K400" s="16"/>
      <c r="L400" s="16"/>
    </row>
    <row r="401" spans="1:12" x14ac:dyDescent="0.2">
      <c r="A401" s="16"/>
      <c r="B401" s="16"/>
      <c r="C401" s="147"/>
      <c r="D401" s="115"/>
      <c r="E401" s="115"/>
      <c r="F401" s="16"/>
      <c r="G401" s="16"/>
      <c r="H401" s="16"/>
      <c r="I401" s="16"/>
      <c r="J401" s="16"/>
      <c r="K401" s="16"/>
      <c r="L401" s="16"/>
    </row>
    <row r="402" spans="1:12" x14ac:dyDescent="0.2">
      <c r="A402" s="16"/>
      <c r="B402" s="16"/>
      <c r="C402" s="147"/>
      <c r="D402" s="115"/>
      <c r="E402" s="115"/>
      <c r="F402" s="16"/>
      <c r="G402" s="16"/>
      <c r="H402" s="16"/>
      <c r="I402" s="16"/>
      <c r="J402" s="16"/>
      <c r="K402" s="16"/>
      <c r="L402" s="16"/>
    </row>
    <row r="403" spans="1:12" x14ac:dyDescent="0.2">
      <c r="A403" s="16"/>
      <c r="B403" s="16"/>
      <c r="C403" s="147"/>
      <c r="D403" s="115"/>
      <c r="E403" s="115"/>
      <c r="F403" s="16"/>
      <c r="G403" s="16"/>
      <c r="H403" s="16"/>
      <c r="I403" s="16"/>
      <c r="J403" s="16"/>
      <c r="K403" s="16"/>
      <c r="L403" s="16"/>
    </row>
    <row r="404" spans="1:12" x14ac:dyDescent="0.2">
      <c r="A404" s="16"/>
      <c r="B404" s="16"/>
      <c r="C404" s="147"/>
      <c r="D404" s="115"/>
      <c r="E404" s="115"/>
      <c r="F404" s="16"/>
      <c r="G404" s="16"/>
      <c r="H404" s="16"/>
      <c r="I404" s="16"/>
      <c r="J404" s="16"/>
      <c r="K404" s="16"/>
      <c r="L404" s="16"/>
    </row>
    <row r="405" spans="1:12" x14ac:dyDescent="0.2">
      <c r="A405" s="16"/>
      <c r="B405" s="16"/>
      <c r="C405" s="147"/>
      <c r="D405" s="115"/>
      <c r="E405" s="115"/>
      <c r="F405" s="16"/>
      <c r="G405" s="16"/>
      <c r="H405" s="16"/>
      <c r="I405" s="16"/>
      <c r="J405" s="16"/>
      <c r="K405" s="16"/>
      <c r="L405" s="16"/>
    </row>
    <row r="406" spans="1:12" x14ac:dyDescent="0.2">
      <c r="A406" s="16"/>
      <c r="B406" s="16"/>
      <c r="C406" s="147"/>
      <c r="D406" s="115"/>
      <c r="E406" s="115"/>
      <c r="F406" s="16"/>
      <c r="G406" s="16"/>
      <c r="H406" s="16"/>
      <c r="I406" s="16"/>
      <c r="J406" s="16"/>
      <c r="K406" s="16"/>
      <c r="L406" s="16"/>
    </row>
    <row r="407" spans="1:12" x14ac:dyDescent="0.2">
      <c r="A407" s="16"/>
      <c r="B407" s="16"/>
      <c r="C407" s="147"/>
      <c r="D407" s="115"/>
      <c r="E407" s="115"/>
      <c r="F407" s="16"/>
      <c r="G407" s="16"/>
      <c r="H407" s="16"/>
      <c r="I407" s="16"/>
      <c r="J407" s="16"/>
      <c r="K407" s="16"/>
      <c r="L407" s="16"/>
    </row>
    <row r="408" spans="1:12" x14ac:dyDescent="0.2">
      <c r="A408" s="16"/>
      <c r="B408" s="16"/>
      <c r="C408" s="147"/>
      <c r="D408" s="115"/>
      <c r="E408" s="115"/>
      <c r="F408" s="16"/>
      <c r="G408" s="16"/>
      <c r="H408" s="16"/>
      <c r="I408" s="16"/>
      <c r="J408" s="16"/>
      <c r="K408" s="16"/>
      <c r="L408" s="16"/>
    </row>
    <row r="409" spans="1:12" x14ac:dyDescent="0.2">
      <c r="A409" s="16"/>
      <c r="B409" s="16"/>
      <c r="C409" s="147"/>
      <c r="D409" s="115"/>
      <c r="E409" s="115"/>
      <c r="F409" s="16"/>
      <c r="G409" s="16"/>
      <c r="H409" s="16"/>
      <c r="I409" s="16"/>
      <c r="J409" s="16"/>
      <c r="K409" s="16"/>
      <c r="L409" s="16"/>
    </row>
    <row r="410" spans="1:12" x14ac:dyDescent="0.2">
      <c r="A410" s="16"/>
      <c r="B410" s="16"/>
      <c r="C410" s="147"/>
      <c r="D410" s="115"/>
      <c r="E410" s="115"/>
      <c r="F410" s="16"/>
      <c r="G410" s="16"/>
      <c r="H410" s="16"/>
      <c r="I410" s="16"/>
      <c r="J410" s="16"/>
      <c r="K410" s="16"/>
      <c r="L410" s="16"/>
    </row>
    <row r="411" spans="1:12" x14ac:dyDescent="0.2">
      <c r="A411" s="16"/>
      <c r="B411" s="16"/>
      <c r="C411" s="147"/>
      <c r="D411" s="115"/>
      <c r="E411" s="115"/>
      <c r="F411" s="16"/>
      <c r="G411" s="16"/>
      <c r="H411" s="16"/>
      <c r="I411" s="16"/>
      <c r="J411" s="16"/>
      <c r="K411" s="16"/>
      <c r="L411" s="16"/>
    </row>
    <row r="412" spans="1:12" x14ac:dyDescent="0.2">
      <c r="A412" s="16"/>
      <c r="B412" s="16"/>
      <c r="C412" s="147"/>
      <c r="D412" s="115"/>
      <c r="E412" s="115"/>
      <c r="F412" s="16"/>
      <c r="G412" s="16"/>
      <c r="H412" s="16"/>
      <c r="I412" s="16"/>
      <c r="J412" s="16"/>
      <c r="K412" s="16"/>
      <c r="L412" s="16"/>
    </row>
    <row r="413" spans="1:12" x14ac:dyDescent="0.2">
      <c r="A413" s="16"/>
      <c r="B413" s="16"/>
      <c r="C413" s="147"/>
      <c r="D413" s="115"/>
      <c r="E413" s="115"/>
      <c r="F413" s="16"/>
      <c r="G413" s="16"/>
      <c r="H413" s="16"/>
      <c r="I413" s="16"/>
      <c r="J413" s="16"/>
      <c r="K413" s="16"/>
      <c r="L413" s="16"/>
    </row>
    <row r="414" spans="1:12" x14ac:dyDescent="0.2">
      <c r="A414" s="16"/>
      <c r="B414" s="16"/>
      <c r="C414" s="147"/>
      <c r="D414" s="115"/>
      <c r="E414" s="115"/>
      <c r="F414" s="16"/>
      <c r="G414" s="16"/>
      <c r="H414" s="16"/>
      <c r="I414" s="16"/>
      <c r="J414" s="16"/>
      <c r="K414" s="16"/>
      <c r="L414" s="16"/>
    </row>
    <row r="415" spans="1:12" x14ac:dyDescent="0.2">
      <c r="A415" s="16"/>
      <c r="B415" s="16"/>
      <c r="C415" s="147"/>
      <c r="D415" s="115"/>
      <c r="E415" s="115"/>
      <c r="F415" s="16"/>
      <c r="G415" s="16"/>
      <c r="H415" s="16"/>
      <c r="I415" s="16"/>
      <c r="J415" s="16"/>
      <c r="K415" s="16"/>
      <c r="L415" s="16"/>
    </row>
    <row r="416" spans="1:12" x14ac:dyDescent="0.2">
      <c r="A416" s="16"/>
      <c r="B416" s="16"/>
      <c r="C416" s="147"/>
      <c r="D416" s="115"/>
      <c r="E416" s="115"/>
      <c r="F416" s="16"/>
      <c r="G416" s="16"/>
      <c r="H416" s="16"/>
      <c r="I416" s="16"/>
      <c r="J416" s="16"/>
      <c r="K416" s="16"/>
      <c r="L416" s="16"/>
    </row>
    <row r="417" spans="1:12" x14ac:dyDescent="0.2">
      <c r="A417" s="16"/>
      <c r="B417" s="16"/>
      <c r="C417" s="147"/>
      <c r="D417" s="115"/>
      <c r="E417" s="115"/>
      <c r="F417" s="16"/>
      <c r="G417" s="16"/>
      <c r="H417" s="16"/>
      <c r="I417" s="16"/>
      <c r="J417" s="16"/>
      <c r="K417" s="16"/>
      <c r="L417" s="16"/>
    </row>
    <row r="418" spans="1:12" x14ac:dyDescent="0.2">
      <c r="A418" s="16"/>
      <c r="B418" s="16"/>
      <c r="C418" s="147"/>
      <c r="D418" s="115"/>
      <c r="E418" s="115"/>
      <c r="F418" s="16"/>
      <c r="G418" s="16"/>
      <c r="H418" s="16"/>
      <c r="I418" s="16"/>
      <c r="J418" s="16"/>
      <c r="K418" s="16"/>
      <c r="L418" s="16"/>
    </row>
    <row r="419" spans="1:12" x14ac:dyDescent="0.2">
      <c r="A419" s="16"/>
      <c r="B419" s="16"/>
      <c r="C419" s="147"/>
      <c r="D419" s="115"/>
      <c r="E419" s="115"/>
      <c r="F419" s="16"/>
      <c r="G419" s="16"/>
      <c r="H419" s="16"/>
      <c r="I419" s="16"/>
      <c r="J419" s="16"/>
      <c r="K419" s="16"/>
      <c r="L419" s="16"/>
    </row>
    <row r="420" spans="1:12" x14ac:dyDescent="0.2">
      <c r="A420" s="16"/>
      <c r="B420" s="16"/>
      <c r="C420" s="147"/>
      <c r="D420" s="115"/>
      <c r="E420" s="115"/>
      <c r="F420" s="16"/>
      <c r="G420" s="16"/>
      <c r="H420" s="16"/>
      <c r="I420" s="16"/>
      <c r="J420" s="16"/>
      <c r="K420" s="16"/>
      <c r="L420" s="16"/>
    </row>
    <row r="421" spans="1:12" x14ac:dyDescent="0.2">
      <c r="A421" s="16"/>
      <c r="B421" s="16"/>
      <c r="C421" s="147"/>
      <c r="D421" s="115"/>
      <c r="E421" s="115"/>
      <c r="F421" s="16"/>
      <c r="G421" s="16"/>
      <c r="H421" s="16"/>
      <c r="I421" s="16"/>
      <c r="J421" s="16"/>
      <c r="K421" s="16"/>
      <c r="L421" s="16"/>
    </row>
    <row r="422" spans="1:12" x14ac:dyDescent="0.2">
      <c r="A422" s="16"/>
      <c r="B422" s="16"/>
      <c r="C422" s="147"/>
      <c r="D422" s="115"/>
      <c r="E422" s="115"/>
      <c r="F422" s="16"/>
      <c r="G422" s="16"/>
      <c r="H422" s="16"/>
      <c r="I422" s="16"/>
      <c r="J422" s="16"/>
      <c r="K422" s="16"/>
      <c r="L422" s="16"/>
    </row>
    <row r="423" spans="1:12" x14ac:dyDescent="0.2">
      <c r="A423" s="16"/>
      <c r="B423" s="16"/>
      <c r="C423" s="147"/>
      <c r="D423" s="115"/>
      <c r="E423" s="115"/>
      <c r="F423" s="16"/>
      <c r="G423" s="16"/>
      <c r="H423" s="16"/>
      <c r="I423" s="16"/>
      <c r="J423" s="16"/>
      <c r="K423" s="16"/>
      <c r="L423" s="16"/>
    </row>
    <row r="424" spans="1:12" x14ac:dyDescent="0.2">
      <c r="A424" s="16"/>
      <c r="B424" s="16"/>
      <c r="C424" s="147"/>
      <c r="D424" s="115"/>
      <c r="E424" s="115"/>
      <c r="F424" s="16"/>
      <c r="G424" s="16"/>
      <c r="H424" s="16"/>
      <c r="I424" s="16"/>
      <c r="J424" s="16"/>
      <c r="K424" s="16"/>
      <c r="L424" s="16"/>
    </row>
    <row r="425" spans="1:12" x14ac:dyDescent="0.2">
      <c r="A425" s="16"/>
      <c r="B425" s="16"/>
      <c r="C425" s="147"/>
      <c r="D425" s="115"/>
      <c r="E425" s="115"/>
      <c r="F425" s="16"/>
      <c r="G425" s="16"/>
      <c r="H425" s="16"/>
      <c r="I425" s="16"/>
      <c r="J425" s="16"/>
      <c r="K425" s="16"/>
      <c r="L425" s="16"/>
    </row>
    <row r="426" spans="1:12" x14ac:dyDescent="0.2">
      <c r="A426" s="16"/>
      <c r="B426" s="16"/>
      <c r="C426" s="147"/>
      <c r="D426" s="115"/>
      <c r="E426" s="115"/>
      <c r="F426" s="16"/>
      <c r="G426" s="16"/>
      <c r="H426" s="16"/>
      <c r="I426" s="16"/>
      <c r="J426" s="16"/>
      <c r="K426" s="16"/>
      <c r="L426" s="16"/>
    </row>
    <row r="427" spans="1:12" x14ac:dyDescent="0.2">
      <c r="A427" s="16"/>
      <c r="B427" s="16"/>
      <c r="C427" s="147"/>
      <c r="D427" s="115"/>
      <c r="E427" s="115"/>
      <c r="F427" s="16"/>
      <c r="G427" s="16"/>
      <c r="H427" s="16"/>
      <c r="I427" s="16"/>
      <c r="J427" s="16"/>
      <c r="K427" s="16"/>
      <c r="L427" s="16"/>
    </row>
    <row r="428" spans="1:12" x14ac:dyDescent="0.2">
      <c r="A428" s="16"/>
      <c r="B428" s="16"/>
      <c r="C428" s="147"/>
      <c r="D428" s="115"/>
      <c r="E428" s="115"/>
      <c r="F428" s="16"/>
      <c r="G428" s="16"/>
      <c r="H428" s="16"/>
      <c r="I428" s="16"/>
      <c r="J428" s="16"/>
      <c r="K428" s="16"/>
      <c r="L428" s="16"/>
    </row>
    <row r="429" spans="1:12" x14ac:dyDescent="0.2">
      <c r="A429" s="16"/>
      <c r="B429" s="16"/>
      <c r="C429" s="147"/>
      <c r="D429" s="115"/>
      <c r="E429" s="115"/>
      <c r="F429" s="16"/>
      <c r="G429" s="16"/>
      <c r="H429" s="16"/>
      <c r="I429" s="16"/>
      <c r="J429" s="16"/>
      <c r="K429" s="16"/>
      <c r="L429" s="16"/>
    </row>
    <row r="430" spans="1:12" x14ac:dyDescent="0.2">
      <c r="A430" s="16"/>
      <c r="B430" s="16"/>
      <c r="C430" s="147"/>
      <c r="D430" s="115"/>
      <c r="E430" s="115"/>
      <c r="F430" s="16"/>
      <c r="G430" s="16"/>
      <c r="H430" s="16"/>
      <c r="I430" s="16"/>
      <c r="J430" s="16"/>
      <c r="K430" s="16"/>
      <c r="L430" s="16"/>
    </row>
    <row r="431" spans="1:12" x14ac:dyDescent="0.2">
      <c r="A431" s="16"/>
      <c r="B431" s="16"/>
      <c r="C431" s="147"/>
      <c r="D431" s="115"/>
      <c r="E431" s="115"/>
      <c r="F431" s="16"/>
      <c r="G431" s="16"/>
      <c r="H431" s="16"/>
      <c r="I431" s="16"/>
      <c r="J431" s="16"/>
      <c r="K431" s="16"/>
      <c r="L431" s="16"/>
    </row>
    <row r="432" spans="1:12" x14ac:dyDescent="0.2">
      <c r="A432" s="16"/>
      <c r="B432" s="16"/>
      <c r="C432" s="147"/>
      <c r="D432" s="115"/>
      <c r="E432" s="115"/>
      <c r="F432" s="16"/>
      <c r="G432" s="16"/>
      <c r="H432" s="16"/>
      <c r="I432" s="16"/>
      <c r="J432" s="16"/>
      <c r="K432" s="16"/>
      <c r="L432" s="16"/>
    </row>
    <row r="433" spans="1:12" x14ac:dyDescent="0.2">
      <c r="A433" s="16"/>
      <c r="B433" s="16"/>
      <c r="C433" s="147"/>
      <c r="D433" s="115"/>
      <c r="E433" s="115"/>
      <c r="F433" s="16"/>
      <c r="G433" s="16"/>
      <c r="H433" s="16"/>
      <c r="I433" s="16"/>
      <c r="J433" s="16"/>
      <c r="K433" s="16"/>
      <c r="L433" s="16"/>
    </row>
    <row r="434" spans="1:12" x14ac:dyDescent="0.2">
      <c r="A434" s="16"/>
      <c r="B434" s="16"/>
      <c r="C434" s="147"/>
      <c r="D434" s="115"/>
      <c r="E434" s="115"/>
      <c r="F434" s="16"/>
      <c r="G434" s="16"/>
      <c r="H434" s="16"/>
      <c r="I434" s="16"/>
      <c r="J434" s="16"/>
      <c r="K434" s="16"/>
      <c r="L434" s="16"/>
    </row>
    <row r="435" spans="1:12" x14ac:dyDescent="0.2">
      <c r="A435" s="16"/>
      <c r="B435" s="16"/>
      <c r="C435" s="147"/>
      <c r="D435" s="115"/>
      <c r="E435" s="115"/>
      <c r="F435" s="16"/>
      <c r="G435" s="16"/>
      <c r="H435" s="16"/>
      <c r="I435" s="16"/>
      <c r="J435" s="16"/>
      <c r="K435" s="16"/>
      <c r="L435" s="16"/>
    </row>
    <row r="436" spans="1:12" x14ac:dyDescent="0.2">
      <c r="A436" s="16"/>
      <c r="B436" s="16"/>
      <c r="C436" s="147"/>
      <c r="D436" s="115"/>
      <c r="E436" s="115"/>
      <c r="F436" s="16"/>
      <c r="G436" s="16"/>
      <c r="H436" s="16"/>
      <c r="I436" s="16"/>
      <c r="J436" s="16"/>
      <c r="K436" s="16"/>
      <c r="L436" s="16"/>
    </row>
    <row r="437" spans="1:12" x14ac:dyDescent="0.2">
      <c r="A437" s="16"/>
      <c r="B437" s="16"/>
      <c r="C437" s="147"/>
      <c r="D437" s="115"/>
      <c r="E437" s="115"/>
      <c r="F437" s="16"/>
      <c r="G437" s="16"/>
      <c r="H437" s="16"/>
      <c r="I437" s="16"/>
      <c r="J437" s="16"/>
      <c r="K437" s="16"/>
      <c r="L437" s="16"/>
    </row>
    <row r="438" spans="1:12" x14ac:dyDescent="0.2">
      <c r="A438" s="16"/>
      <c r="B438" s="16"/>
      <c r="C438" s="147"/>
      <c r="D438" s="115"/>
      <c r="E438" s="115"/>
      <c r="F438" s="16"/>
      <c r="G438" s="16"/>
      <c r="H438" s="16"/>
      <c r="I438" s="16"/>
      <c r="J438" s="16"/>
      <c r="K438" s="16"/>
      <c r="L438" s="16"/>
    </row>
    <row r="439" spans="1:12" x14ac:dyDescent="0.2">
      <c r="A439" s="16"/>
      <c r="B439" s="16"/>
      <c r="C439" s="147"/>
      <c r="D439" s="115"/>
      <c r="E439" s="115"/>
      <c r="F439" s="16"/>
      <c r="G439" s="16"/>
      <c r="H439" s="16"/>
      <c r="I439" s="16"/>
      <c r="J439" s="16"/>
      <c r="K439" s="16"/>
      <c r="L439" s="16"/>
    </row>
    <row r="440" spans="1:12" x14ac:dyDescent="0.2">
      <c r="A440" s="16"/>
      <c r="B440" s="16"/>
      <c r="C440" s="147"/>
      <c r="D440" s="115"/>
      <c r="E440" s="115"/>
      <c r="F440" s="16"/>
      <c r="G440" s="16"/>
      <c r="H440" s="16"/>
      <c r="I440" s="16"/>
      <c r="J440" s="16"/>
      <c r="K440" s="16"/>
      <c r="L440" s="16"/>
    </row>
    <row r="441" spans="1:12" x14ac:dyDescent="0.2">
      <c r="A441" s="16"/>
      <c r="B441" s="16"/>
      <c r="C441" s="147"/>
      <c r="D441" s="115"/>
      <c r="E441" s="115"/>
      <c r="F441" s="16"/>
      <c r="G441" s="16"/>
      <c r="H441" s="16"/>
      <c r="I441" s="16"/>
      <c r="J441" s="16"/>
      <c r="K441" s="16"/>
      <c r="L441" s="16"/>
    </row>
    <row r="442" spans="1:12" x14ac:dyDescent="0.2">
      <c r="A442" s="16"/>
      <c r="B442" s="16"/>
      <c r="C442" s="147"/>
      <c r="D442" s="115"/>
      <c r="E442" s="115"/>
      <c r="F442" s="16"/>
      <c r="G442" s="16"/>
      <c r="H442" s="16"/>
      <c r="I442" s="16"/>
      <c r="J442" s="16"/>
      <c r="K442" s="16"/>
      <c r="L442" s="16"/>
    </row>
    <row r="443" spans="1:12" x14ac:dyDescent="0.2">
      <c r="A443" s="16"/>
      <c r="B443" s="16"/>
      <c r="C443" s="147"/>
      <c r="D443" s="115"/>
      <c r="E443" s="115"/>
      <c r="F443" s="16"/>
      <c r="G443" s="16"/>
      <c r="H443" s="16"/>
      <c r="I443" s="16"/>
      <c r="J443" s="16"/>
      <c r="K443" s="16"/>
      <c r="L443" s="16"/>
    </row>
    <row r="444" spans="1:12" x14ac:dyDescent="0.2">
      <c r="A444" s="16"/>
      <c r="B444" s="16"/>
      <c r="C444" s="147"/>
      <c r="D444" s="115"/>
      <c r="E444" s="115"/>
      <c r="F444" s="16"/>
      <c r="G444" s="16"/>
      <c r="H444" s="16"/>
      <c r="I444" s="16"/>
      <c r="J444" s="16"/>
      <c r="K444" s="16"/>
      <c r="L444" s="16"/>
    </row>
    <row r="445" spans="1:12" x14ac:dyDescent="0.2">
      <c r="A445" s="16"/>
      <c r="B445" s="16"/>
      <c r="C445" s="147"/>
      <c r="D445" s="115"/>
      <c r="E445" s="115"/>
      <c r="F445" s="16"/>
      <c r="G445" s="16"/>
      <c r="H445" s="16"/>
      <c r="I445" s="16"/>
      <c r="J445" s="16"/>
      <c r="K445" s="16"/>
      <c r="L445" s="16"/>
    </row>
    <row r="446" spans="1:12" x14ac:dyDescent="0.2">
      <c r="A446" s="16"/>
      <c r="B446" s="16"/>
      <c r="C446" s="147"/>
      <c r="D446" s="115"/>
      <c r="E446" s="115"/>
      <c r="F446" s="16"/>
      <c r="G446" s="16"/>
      <c r="H446" s="16"/>
      <c r="I446" s="16"/>
      <c r="J446" s="16"/>
      <c r="K446" s="16"/>
      <c r="L446" s="16"/>
    </row>
    <row r="447" spans="1:12" x14ac:dyDescent="0.2">
      <c r="A447" s="16"/>
      <c r="B447" s="16"/>
      <c r="C447" s="147"/>
      <c r="D447" s="115"/>
      <c r="E447" s="115"/>
      <c r="F447" s="16"/>
      <c r="G447" s="16"/>
      <c r="H447" s="16"/>
      <c r="I447" s="16"/>
      <c r="J447" s="16"/>
      <c r="K447" s="16"/>
      <c r="L447" s="16"/>
    </row>
    <row r="448" spans="1:12" x14ac:dyDescent="0.2">
      <c r="A448" s="16"/>
      <c r="B448" s="16"/>
      <c r="C448" s="147"/>
      <c r="D448" s="115"/>
      <c r="E448" s="115"/>
      <c r="F448" s="16"/>
      <c r="G448" s="16"/>
      <c r="H448" s="16"/>
      <c r="I448" s="16"/>
      <c r="J448" s="16"/>
      <c r="K448" s="16"/>
      <c r="L448" s="16"/>
    </row>
    <row r="449" spans="1:12" x14ac:dyDescent="0.2">
      <c r="A449" s="16"/>
      <c r="B449" s="16"/>
      <c r="C449" s="147"/>
      <c r="D449" s="115"/>
      <c r="E449" s="115"/>
      <c r="F449" s="16"/>
      <c r="G449" s="16"/>
      <c r="H449" s="16"/>
      <c r="I449" s="16"/>
      <c r="J449" s="16"/>
      <c r="K449" s="16"/>
      <c r="L449" s="16"/>
    </row>
    <row r="450" spans="1:12" x14ac:dyDescent="0.2">
      <c r="A450" s="16"/>
      <c r="B450" s="16"/>
      <c r="C450" s="147"/>
      <c r="D450" s="115"/>
      <c r="E450" s="115"/>
      <c r="F450" s="16"/>
      <c r="G450" s="16"/>
      <c r="H450" s="16"/>
      <c r="I450" s="16"/>
      <c r="J450" s="16"/>
      <c r="K450" s="16"/>
      <c r="L450" s="16"/>
    </row>
    <row r="451" spans="1:12" x14ac:dyDescent="0.2">
      <c r="A451" s="16"/>
      <c r="B451" s="16"/>
      <c r="C451" s="147"/>
      <c r="D451" s="115"/>
      <c r="E451" s="115"/>
      <c r="F451" s="16"/>
      <c r="G451" s="16"/>
      <c r="H451" s="16"/>
      <c r="I451" s="16"/>
      <c r="J451" s="16"/>
      <c r="K451" s="16"/>
      <c r="L451" s="16"/>
    </row>
    <row r="452" spans="1:12" x14ac:dyDescent="0.2">
      <c r="A452" s="16"/>
      <c r="B452" s="16"/>
      <c r="C452" s="147"/>
      <c r="D452" s="115"/>
      <c r="E452" s="115"/>
      <c r="F452" s="16"/>
      <c r="G452" s="16"/>
      <c r="H452" s="16"/>
      <c r="I452" s="16"/>
      <c r="J452" s="16"/>
      <c r="K452" s="16"/>
      <c r="L452" s="16"/>
    </row>
    <row r="453" spans="1:12" x14ac:dyDescent="0.2">
      <c r="A453" s="16"/>
      <c r="B453" s="16"/>
      <c r="C453" s="147"/>
      <c r="D453" s="115"/>
      <c r="E453" s="115"/>
      <c r="F453" s="16"/>
      <c r="G453" s="16"/>
      <c r="H453" s="16"/>
      <c r="I453" s="16"/>
      <c r="J453" s="16"/>
      <c r="K453" s="16"/>
      <c r="L453" s="16"/>
    </row>
    <row r="454" spans="1:12" x14ac:dyDescent="0.2">
      <c r="A454" s="16"/>
      <c r="B454" s="16"/>
      <c r="C454" s="147"/>
      <c r="D454" s="115"/>
      <c r="E454" s="115"/>
      <c r="F454" s="16"/>
      <c r="G454" s="16"/>
      <c r="H454" s="16"/>
      <c r="I454" s="16"/>
      <c r="J454" s="16"/>
      <c r="K454" s="16"/>
      <c r="L454" s="16"/>
    </row>
    <row r="455" spans="1:12" x14ac:dyDescent="0.2">
      <c r="A455" s="16"/>
      <c r="B455" s="16"/>
      <c r="C455" s="147"/>
      <c r="D455" s="115"/>
      <c r="E455" s="115"/>
      <c r="F455" s="16"/>
      <c r="G455" s="16"/>
      <c r="H455" s="16"/>
      <c r="I455" s="16"/>
      <c r="J455" s="16"/>
      <c r="K455" s="16"/>
      <c r="L455" s="16"/>
    </row>
    <row r="456" spans="1:12" x14ac:dyDescent="0.2">
      <c r="A456" s="16"/>
      <c r="B456" s="16"/>
      <c r="C456" s="147"/>
      <c r="D456" s="115"/>
      <c r="E456" s="115"/>
      <c r="F456" s="16"/>
      <c r="G456" s="16"/>
      <c r="H456" s="16"/>
      <c r="I456" s="16"/>
      <c r="J456" s="16"/>
      <c r="K456" s="16"/>
      <c r="L456" s="16"/>
    </row>
    <row r="457" spans="1:12" x14ac:dyDescent="0.2">
      <c r="A457" s="16"/>
      <c r="B457" s="16"/>
      <c r="C457" s="147"/>
      <c r="D457" s="115"/>
      <c r="E457" s="115"/>
      <c r="F457" s="16"/>
      <c r="G457" s="16"/>
      <c r="H457" s="16"/>
      <c r="I457" s="16"/>
      <c r="J457" s="16"/>
      <c r="K457" s="16"/>
      <c r="L457" s="16"/>
    </row>
    <row r="458" spans="1:12" x14ac:dyDescent="0.2">
      <c r="A458" s="16"/>
      <c r="B458" s="16"/>
      <c r="C458" s="147"/>
      <c r="D458" s="115"/>
      <c r="E458" s="115"/>
      <c r="F458" s="16"/>
      <c r="G458" s="16"/>
      <c r="H458" s="16"/>
      <c r="I458" s="16"/>
      <c r="J458" s="16"/>
      <c r="K458" s="16"/>
      <c r="L458" s="16"/>
    </row>
    <row r="459" spans="1:12" x14ac:dyDescent="0.2">
      <c r="A459" s="16"/>
      <c r="B459" s="16"/>
      <c r="C459" s="147"/>
      <c r="D459" s="115"/>
      <c r="E459" s="115"/>
      <c r="F459" s="16"/>
      <c r="G459" s="16"/>
      <c r="H459" s="16"/>
      <c r="I459" s="16"/>
      <c r="J459" s="16"/>
      <c r="K459" s="16"/>
      <c r="L459" s="16"/>
    </row>
    <row r="460" spans="1:12" x14ac:dyDescent="0.2">
      <c r="A460" s="16"/>
      <c r="B460" s="16"/>
      <c r="C460" s="147"/>
      <c r="D460" s="115"/>
      <c r="E460" s="115"/>
      <c r="F460" s="16"/>
      <c r="G460" s="16"/>
      <c r="H460" s="16"/>
      <c r="I460" s="16"/>
      <c r="J460" s="16"/>
      <c r="K460" s="16"/>
      <c r="L460" s="16"/>
    </row>
    <row r="461" spans="1:12" x14ac:dyDescent="0.2">
      <c r="A461" s="16"/>
      <c r="B461" s="16"/>
      <c r="C461" s="147"/>
      <c r="D461" s="115"/>
      <c r="E461" s="115"/>
      <c r="F461" s="16"/>
      <c r="G461" s="16"/>
      <c r="H461" s="16"/>
      <c r="I461" s="16"/>
      <c r="J461" s="16"/>
      <c r="K461" s="16"/>
      <c r="L461" s="16"/>
    </row>
    <row r="462" spans="1:12" x14ac:dyDescent="0.2">
      <c r="A462" s="16"/>
      <c r="B462" s="16"/>
      <c r="C462" s="147"/>
      <c r="D462" s="115"/>
      <c r="E462" s="115"/>
      <c r="F462" s="16"/>
      <c r="G462" s="16"/>
      <c r="H462" s="16"/>
      <c r="I462" s="16"/>
      <c r="J462" s="16"/>
      <c r="K462" s="16"/>
      <c r="L462" s="16"/>
    </row>
    <row r="463" spans="1:12" x14ac:dyDescent="0.2">
      <c r="A463" s="16"/>
      <c r="B463" s="16"/>
      <c r="C463" s="147"/>
      <c r="D463" s="115"/>
      <c r="E463" s="115"/>
      <c r="F463" s="16"/>
      <c r="G463" s="16"/>
      <c r="H463" s="16"/>
      <c r="I463" s="16"/>
      <c r="J463" s="16"/>
      <c r="K463" s="16"/>
      <c r="L463" s="16"/>
    </row>
    <row r="464" spans="1:12" x14ac:dyDescent="0.2">
      <c r="A464" s="16"/>
      <c r="B464" s="16"/>
      <c r="C464" s="147"/>
      <c r="D464" s="115"/>
      <c r="E464" s="115"/>
      <c r="F464" s="16"/>
      <c r="G464" s="16"/>
      <c r="H464" s="16"/>
      <c r="I464" s="16"/>
      <c r="J464" s="16"/>
      <c r="K464" s="16"/>
      <c r="L464" s="16"/>
    </row>
    <row r="465" spans="1:12" x14ac:dyDescent="0.2">
      <c r="A465" s="16"/>
      <c r="B465" s="16"/>
      <c r="C465" s="147"/>
      <c r="D465" s="115"/>
      <c r="E465" s="115"/>
      <c r="F465" s="16"/>
      <c r="G465" s="16"/>
      <c r="H465" s="16"/>
      <c r="I465" s="16"/>
      <c r="J465" s="16"/>
      <c r="K465" s="16"/>
      <c r="L465" s="16"/>
    </row>
    <row r="466" spans="1:12" x14ac:dyDescent="0.2">
      <c r="A466" s="16"/>
      <c r="B466" s="16"/>
      <c r="C466" s="147"/>
      <c r="D466" s="115"/>
      <c r="E466" s="115"/>
      <c r="F466" s="16"/>
      <c r="G466" s="16"/>
      <c r="H466" s="16"/>
      <c r="I466" s="16"/>
      <c r="J466" s="16"/>
      <c r="K466" s="16"/>
      <c r="L466" s="16"/>
    </row>
    <row r="467" spans="1:12" x14ac:dyDescent="0.2">
      <c r="A467" s="16"/>
      <c r="B467" s="16"/>
      <c r="C467" s="147"/>
      <c r="D467" s="115"/>
      <c r="E467" s="115"/>
      <c r="F467" s="16"/>
      <c r="G467" s="16"/>
      <c r="H467" s="16"/>
      <c r="I467" s="16"/>
      <c r="J467" s="16"/>
      <c r="K467" s="16"/>
      <c r="L467" s="16"/>
    </row>
    <row r="468" spans="1:12" x14ac:dyDescent="0.2">
      <c r="A468" s="16"/>
      <c r="B468" s="16"/>
      <c r="C468" s="147"/>
      <c r="D468" s="115"/>
      <c r="E468" s="115"/>
      <c r="F468" s="16"/>
      <c r="G468" s="16"/>
      <c r="H468" s="16"/>
      <c r="I468" s="16"/>
      <c r="J468" s="16"/>
      <c r="K468" s="16"/>
      <c r="L468" s="16"/>
    </row>
    <row r="469" spans="1:12" x14ac:dyDescent="0.2">
      <c r="A469" s="16"/>
      <c r="B469" s="16"/>
      <c r="C469" s="147"/>
      <c r="D469" s="115"/>
      <c r="E469" s="115"/>
      <c r="F469" s="16"/>
      <c r="G469" s="16"/>
      <c r="H469" s="16"/>
      <c r="I469" s="16"/>
      <c r="J469" s="16"/>
      <c r="K469" s="16"/>
      <c r="L469" s="16"/>
    </row>
    <row r="470" spans="1:12" x14ac:dyDescent="0.2">
      <c r="A470" s="16"/>
      <c r="B470" s="16"/>
      <c r="C470" s="147"/>
      <c r="D470" s="115"/>
      <c r="E470" s="115"/>
      <c r="F470" s="16"/>
      <c r="G470" s="16"/>
      <c r="H470" s="16"/>
      <c r="I470" s="16"/>
      <c r="J470" s="16"/>
      <c r="K470" s="16"/>
      <c r="L470" s="16"/>
    </row>
    <row r="471" spans="1:12" x14ac:dyDescent="0.2">
      <c r="A471" s="16"/>
      <c r="B471" s="16"/>
      <c r="C471" s="147"/>
      <c r="D471" s="115"/>
      <c r="E471" s="115"/>
      <c r="F471" s="16"/>
      <c r="G471" s="16"/>
      <c r="H471" s="16"/>
      <c r="I471" s="16"/>
      <c r="J471" s="16"/>
      <c r="K471" s="16"/>
      <c r="L471" s="16"/>
    </row>
    <row r="472" spans="1:12" x14ac:dyDescent="0.2">
      <c r="A472" s="16"/>
      <c r="B472" s="16"/>
      <c r="C472" s="147"/>
      <c r="D472" s="115"/>
      <c r="E472" s="115"/>
      <c r="F472" s="16"/>
      <c r="G472" s="16"/>
      <c r="H472" s="16"/>
      <c r="I472" s="16"/>
      <c r="J472" s="16"/>
      <c r="K472" s="16"/>
      <c r="L472" s="16"/>
    </row>
    <row r="473" spans="1:12" x14ac:dyDescent="0.2">
      <c r="A473" s="16"/>
      <c r="B473" s="16"/>
      <c r="C473" s="147"/>
      <c r="D473" s="115"/>
      <c r="E473" s="115"/>
      <c r="F473" s="16"/>
      <c r="G473" s="16"/>
      <c r="H473" s="16"/>
      <c r="I473" s="16"/>
      <c r="J473" s="16"/>
      <c r="K473" s="16"/>
      <c r="L473" s="16"/>
    </row>
    <row r="474" spans="1:12" x14ac:dyDescent="0.2">
      <c r="A474" s="16"/>
      <c r="B474" s="16"/>
      <c r="C474" s="147"/>
      <c r="D474" s="115"/>
      <c r="E474" s="115"/>
      <c r="F474" s="16"/>
      <c r="G474" s="16"/>
      <c r="H474" s="16"/>
      <c r="I474" s="16"/>
      <c r="J474" s="16"/>
      <c r="K474" s="16"/>
      <c r="L474" s="16"/>
    </row>
    <row r="475" spans="1:12" x14ac:dyDescent="0.2">
      <c r="A475" s="16"/>
      <c r="B475" s="16"/>
      <c r="C475" s="147"/>
      <c r="D475" s="115"/>
      <c r="E475" s="115"/>
      <c r="F475" s="16"/>
      <c r="G475" s="16"/>
      <c r="H475" s="16"/>
      <c r="I475" s="16"/>
      <c r="J475" s="16"/>
      <c r="K475" s="16"/>
      <c r="L475" s="16"/>
    </row>
    <row r="476" spans="1:12" x14ac:dyDescent="0.2">
      <c r="A476" s="16"/>
      <c r="B476" s="16"/>
      <c r="C476" s="147"/>
      <c r="D476" s="115"/>
      <c r="E476" s="115"/>
      <c r="F476" s="16"/>
      <c r="G476" s="16"/>
      <c r="H476" s="16"/>
      <c r="I476" s="16"/>
      <c r="J476" s="16"/>
      <c r="K476" s="16"/>
      <c r="L476" s="16"/>
    </row>
    <row r="477" spans="1:12" x14ac:dyDescent="0.2">
      <c r="A477" s="16"/>
      <c r="B477" s="16"/>
      <c r="C477" s="147"/>
      <c r="D477" s="115"/>
      <c r="E477" s="115"/>
      <c r="F477" s="16"/>
      <c r="G477" s="16"/>
      <c r="H477" s="16"/>
      <c r="I477" s="16"/>
      <c r="J477" s="16"/>
      <c r="K477" s="16"/>
      <c r="L477" s="16"/>
    </row>
    <row r="478" spans="1:12" x14ac:dyDescent="0.2">
      <c r="A478" s="16"/>
      <c r="B478" s="16"/>
      <c r="C478" s="147"/>
      <c r="D478" s="115"/>
      <c r="E478" s="115"/>
      <c r="F478" s="16"/>
      <c r="G478" s="16"/>
      <c r="H478" s="16"/>
      <c r="I478" s="16"/>
      <c r="J478" s="16"/>
      <c r="K478" s="16"/>
      <c r="L478" s="16"/>
    </row>
    <row r="479" spans="1:12" x14ac:dyDescent="0.2">
      <c r="A479" s="16"/>
      <c r="B479" s="16"/>
      <c r="C479" s="147"/>
      <c r="D479" s="115"/>
      <c r="E479" s="115"/>
      <c r="F479" s="16"/>
      <c r="G479" s="16"/>
      <c r="H479" s="16"/>
      <c r="I479" s="16"/>
      <c r="J479" s="16"/>
      <c r="K479" s="16"/>
      <c r="L479" s="16"/>
    </row>
    <row r="480" spans="1:12" x14ac:dyDescent="0.2">
      <c r="A480" s="16"/>
      <c r="B480" s="16"/>
      <c r="C480" s="147"/>
      <c r="D480" s="115"/>
      <c r="E480" s="115"/>
      <c r="F480" s="16"/>
      <c r="G480" s="16"/>
      <c r="H480" s="16"/>
      <c r="I480" s="16"/>
      <c r="J480" s="16"/>
      <c r="K480" s="16"/>
      <c r="L480" s="16"/>
    </row>
    <row r="481" spans="1:12" x14ac:dyDescent="0.2">
      <c r="A481" s="16"/>
      <c r="B481" s="16"/>
      <c r="C481" s="147"/>
      <c r="D481" s="115"/>
      <c r="E481" s="115"/>
      <c r="F481" s="16"/>
      <c r="G481" s="16"/>
      <c r="H481" s="16"/>
      <c r="I481" s="16"/>
      <c r="J481" s="16"/>
      <c r="K481" s="16"/>
      <c r="L481" s="16"/>
    </row>
    <row r="482" spans="1:12" x14ac:dyDescent="0.2">
      <c r="A482" s="16"/>
      <c r="B482" s="16"/>
      <c r="C482" s="147"/>
      <c r="D482" s="115"/>
      <c r="E482" s="115"/>
      <c r="F482" s="16"/>
      <c r="G482" s="16"/>
      <c r="H482" s="16"/>
      <c r="I482" s="16"/>
      <c r="J482" s="16"/>
      <c r="K482" s="16"/>
      <c r="L482" s="16"/>
    </row>
    <row r="483" spans="1:12" x14ac:dyDescent="0.2">
      <c r="A483" s="16"/>
      <c r="B483" s="16"/>
      <c r="C483" s="147"/>
      <c r="D483" s="115"/>
      <c r="E483" s="115"/>
      <c r="F483" s="16"/>
      <c r="G483" s="16"/>
      <c r="H483" s="16"/>
      <c r="I483" s="16"/>
      <c r="J483" s="16"/>
      <c r="K483" s="16"/>
      <c r="L483" s="16"/>
    </row>
    <row r="484" spans="1:12" x14ac:dyDescent="0.2">
      <c r="A484" s="16"/>
      <c r="B484" s="16"/>
      <c r="C484" s="147"/>
      <c r="D484" s="115"/>
      <c r="E484" s="115"/>
      <c r="F484" s="16"/>
      <c r="G484" s="16"/>
      <c r="H484" s="16"/>
      <c r="I484" s="16"/>
      <c r="J484" s="16"/>
      <c r="K484" s="16"/>
      <c r="L484" s="16"/>
    </row>
    <row r="485" spans="1:12" x14ac:dyDescent="0.2">
      <c r="A485" s="16"/>
      <c r="B485" s="16"/>
      <c r="C485" s="147"/>
      <c r="D485" s="115"/>
      <c r="E485" s="115"/>
      <c r="F485" s="16"/>
      <c r="G485" s="16"/>
      <c r="H485" s="16"/>
      <c r="I485" s="16"/>
      <c r="J485" s="16"/>
      <c r="K485" s="16"/>
      <c r="L485" s="16"/>
    </row>
    <row r="486" spans="1:12" x14ac:dyDescent="0.2">
      <c r="A486" s="16"/>
      <c r="B486" s="16"/>
      <c r="C486" s="147"/>
      <c r="D486" s="115"/>
      <c r="E486" s="115"/>
      <c r="F486" s="16"/>
      <c r="G486" s="16"/>
      <c r="H486" s="16"/>
      <c r="I486" s="16"/>
      <c r="J486" s="16"/>
      <c r="K486" s="16"/>
      <c r="L486" s="16"/>
    </row>
    <row r="487" spans="1:12" x14ac:dyDescent="0.2">
      <c r="A487" s="16"/>
      <c r="B487" s="16"/>
      <c r="C487" s="147"/>
      <c r="D487" s="115"/>
      <c r="E487" s="115"/>
      <c r="F487" s="16"/>
      <c r="G487" s="16"/>
      <c r="H487" s="16"/>
      <c r="I487" s="16"/>
      <c r="J487" s="16"/>
      <c r="K487" s="16"/>
      <c r="L487" s="16"/>
    </row>
    <row r="488" spans="1:12" x14ac:dyDescent="0.2">
      <c r="A488" s="16"/>
      <c r="B488" s="16"/>
      <c r="C488" s="147"/>
      <c r="D488" s="115"/>
      <c r="E488" s="115"/>
      <c r="F488" s="16"/>
      <c r="G488" s="16"/>
      <c r="H488" s="16"/>
      <c r="I488" s="16"/>
      <c r="J488" s="16"/>
      <c r="K488" s="16"/>
      <c r="L488" s="16"/>
    </row>
    <row r="489" spans="1:12" x14ac:dyDescent="0.2">
      <c r="A489" s="16"/>
      <c r="B489" s="16"/>
      <c r="C489" s="147"/>
      <c r="D489" s="115"/>
      <c r="E489" s="115"/>
      <c r="F489" s="16"/>
      <c r="G489" s="16"/>
      <c r="H489" s="16"/>
      <c r="I489" s="16"/>
      <c r="J489" s="16"/>
      <c r="K489" s="16"/>
      <c r="L489" s="16"/>
    </row>
    <row r="490" spans="1:12" x14ac:dyDescent="0.2">
      <c r="A490" s="16"/>
      <c r="B490" s="16"/>
      <c r="C490" s="147"/>
      <c r="D490" s="115"/>
      <c r="E490" s="115"/>
      <c r="F490" s="16"/>
      <c r="G490" s="16"/>
      <c r="H490" s="16"/>
      <c r="I490" s="16"/>
      <c r="J490" s="16"/>
      <c r="K490" s="16"/>
      <c r="L490" s="16"/>
    </row>
    <row r="491" spans="1:12" x14ac:dyDescent="0.2">
      <c r="A491" s="16"/>
      <c r="B491" s="16"/>
      <c r="C491" s="147"/>
      <c r="D491" s="115"/>
      <c r="E491" s="115"/>
      <c r="F491" s="16"/>
      <c r="G491" s="16"/>
      <c r="H491" s="16"/>
      <c r="I491" s="16"/>
      <c r="J491" s="16"/>
      <c r="K491" s="16"/>
      <c r="L491" s="16"/>
    </row>
    <row r="492" spans="1:12" x14ac:dyDescent="0.2">
      <c r="A492" s="16"/>
      <c r="B492" s="16"/>
      <c r="C492" s="147"/>
      <c r="D492" s="115"/>
      <c r="E492" s="115"/>
      <c r="F492" s="16"/>
      <c r="G492" s="16"/>
      <c r="H492" s="16"/>
      <c r="I492" s="16"/>
      <c r="J492" s="16"/>
      <c r="K492" s="16"/>
      <c r="L492" s="16"/>
    </row>
    <row r="493" spans="1:12" x14ac:dyDescent="0.2">
      <c r="A493" s="16"/>
      <c r="B493" s="16"/>
      <c r="C493" s="147"/>
      <c r="D493" s="115"/>
      <c r="E493" s="115"/>
      <c r="F493" s="16"/>
      <c r="G493" s="16"/>
      <c r="H493" s="16"/>
      <c r="I493" s="16"/>
      <c r="J493" s="16"/>
      <c r="K493" s="16"/>
      <c r="L493" s="16"/>
    </row>
    <row r="494" spans="1:12" x14ac:dyDescent="0.2">
      <c r="A494" s="16"/>
      <c r="B494" s="16"/>
      <c r="C494" s="147"/>
      <c r="D494" s="115"/>
      <c r="E494" s="115"/>
      <c r="F494" s="16"/>
      <c r="G494" s="16"/>
      <c r="H494" s="16"/>
      <c r="I494" s="16"/>
      <c r="J494" s="16"/>
      <c r="K494" s="16"/>
      <c r="L494" s="16"/>
    </row>
    <row r="495" spans="1:12" x14ac:dyDescent="0.2">
      <c r="A495" s="16"/>
      <c r="B495" s="16"/>
      <c r="C495" s="147"/>
      <c r="D495" s="115"/>
      <c r="E495" s="115"/>
      <c r="F495" s="16"/>
      <c r="G495" s="16"/>
      <c r="H495" s="16"/>
      <c r="I495" s="16"/>
      <c r="J495" s="16"/>
      <c r="K495" s="16"/>
      <c r="L495" s="16"/>
    </row>
    <row r="496" spans="1:12" x14ac:dyDescent="0.2">
      <c r="A496" s="16"/>
      <c r="B496" s="16"/>
      <c r="C496" s="147"/>
      <c r="D496" s="115"/>
      <c r="E496" s="115"/>
      <c r="F496" s="16"/>
      <c r="G496" s="16"/>
      <c r="H496" s="16"/>
      <c r="I496" s="16"/>
      <c r="J496" s="16"/>
      <c r="K496" s="16"/>
      <c r="L496" s="16"/>
    </row>
    <row r="497" spans="1:12" x14ac:dyDescent="0.2">
      <c r="A497" s="16"/>
      <c r="B497" s="16"/>
      <c r="C497" s="147"/>
      <c r="D497" s="115"/>
      <c r="E497" s="115"/>
      <c r="F497" s="16"/>
      <c r="G497" s="16"/>
      <c r="H497" s="16"/>
      <c r="I497" s="16"/>
      <c r="J497" s="16"/>
      <c r="K497" s="16"/>
      <c r="L497" s="16"/>
    </row>
    <row r="498" spans="1:12" x14ac:dyDescent="0.2">
      <c r="A498" s="16"/>
      <c r="B498" s="16"/>
      <c r="C498" s="147"/>
      <c r="D498" s="115"/>
      <c r="E498" s="115"/>
      <c r="F498" s="16"/>
      <c r="G498" s="16"/>
      <c r="H498" s="16"/>
      <c r="I498" s="16"/>
      <c r="J498" s="16"/>
      <c r="K498" s="16"/>
      <c r="L498" s="16"/>
    </row>
    <row r="499" spans="1:12" x14ac:dyDescent="0.2">
      <c r="A499" s="16"/>
      <c r="B499" s="16"/>
      <c r="C499" s="147"/>
      <c r="D499" s="115"/>
      <c r="E499" s="115"/>
      <c r="F499" s="16"/>
      <c r="G499" s="16"/>
      <c r="H499" s="16"/>
      <c r="I499" s="16"/>
      <c r="J499" s="16"/>
      <c r="K499" s="16"/>
      <c r="L499" s="16"/>
    </row>
    <row r="500" spans="1:12" x14ac:dyDescent="0.2">
      <c r="A500" s="16"/>
      <c r="B500" s="16"/>
      <c r="C500" s="147"/>
      <c r="D500" s="115"/>
      <c r="E500" s="115"/>
      <c r="F500" s="16"/>
      <c r="G500" s="16"/>
      <c r="H500" s="16"/>
      <c r="I500" s="16"/>
      <c r="J500" s="16"/>
      <c r="K500" s="16"/>
      <c r="L500" s="16"/>
    </row>
    <row r="501" spans="1:12" x14ac:dyDescent="0.2">
      <c r="A501" s="16"/>
      <c r="B501" s="16"/>
      <c r="C501" s="147"/>
      <c r="D501" s="115"/>
      <c r="E501" s="115"/>
      <c r="F501" s="16"/>
      <c r="G501" s="16"/>
      <c r="H501" s="16"/>
      <c r="I501" s="16"/>
      <c r="J501" s="16"/>
      <c r="K501" s="16"/>
      <c r="L501" s="16"/>
    </row>
    <row r="502" spans="1:12" x14ac:dyDescent="0.2">
      <c r="A502" s="16"/>
      <c r="B502" s="16"/>
      <c r="C502" s="147"/>
      <c r="D502" s="115"/>
      <c r="E502" s="115"/>
      <c r="F502" s="16"/>
      <c r="G502" s="16"/>
      <c r="H502" s="16"/>
      <c r="I502" s="16"/>
      <c r="J502" s="16"/>
      <c r="K502" s="16"/>
      <c r="L502" s="16"/>
    </row>
    <row r="503" spans="1:12" x14ac:dyDescent="0.2">
      <c r="A503" s="16"/>
      <c r="B503" s="16"/>
      <c r="C503" s="147"/>
      <c r="D503" s="115"/>
      <c r="E503" s="115"/>
      <c r="F503" s="16"/>
      <c r="G503" s="16"/>
      <c r="H503" s="16"/>
      <c r="I503" s="16"/>
      <c r="J503" s="16"/>
      <c r="K503" s="16"/>
      <c r="L503" s="16"/>
    </row>
    <row r="504" spans="1:12" x14ac:dyDescent="0.2">
      <c r="A504" s="16"/>
      <c r="B504" s="16"/>
      <c r="C504" s="147"/>
      <c r="D504" s="115"/>
      <c r="E504" s="115"/>
      <c r="F504" s="16"/>
      <c r="G504" s="16"/>
      <c r="H504" s="16"/>
      <c r="I504" s="16"/>
      <c r="J504" s="16"/>
      <c r="K504" s="16"/>
      <c r="L504" s="16"/>
    </row>
    <row r="505" spans="1:12" x14ac:dyDescent="0.2">
      <c r="A505" s="16"/>
      <c r="B505" s="16"/>
      <c r="C505" s="147"/>
      <c r="D505" s="115"/>
      <c r="E505" s="115"/>
      <c r="F505" s="16"/>
      <c r="G505" s="16"/>
      <c r="H505" s="16"/>
      <c r="I505" s="16"/>
      <c r="J505" s="16"/>
      <c r="K505" s="16"/>
      <c r="L505" s="16"/>
    </row>
    <row r="506" spans="1:12" x14ac:dyDescent="0.2">
      <c r="A506" s="16"/>
      <c r="B506" s="16"/>
      <c r="C506" s="147"/>
      <c r="D506" s="115"/>
      <c r="E506" s="115"/>
      <c r="F506" s="16"/>
      <c r="G506" s="16"/>
      <c r="H506" s="16"/>
      <c r="I506" s="16"/>
      <c r="J506" s="16"/>
      <c r="K506" s="16"/>
      <c r="L506" s="16"/>
    </row>
    <row r="507" spans="1:12" x14ac:dyDescent="0.2">
      <c r="A507" s="16"/>
      <c r="B507" s="16"/>
      <c r="C507" s="147"/>
      <c r="D507" s="115"/>
      <c r="E507" s="115"/>
      <c r="F507" s="16"/>
      <c r="G507" s="16"/>
      <c r="H507" s="16"/>
      <c r="I507" s="16"/>
      <c r="J507" s="16"/>
      <c r="K507" s="16"/>
      <c r="L507" s="16"/>
    </row>
    <row r="508" spans="1:12" x14ac:dyDescent="0.2">
      <c r="A508" s="16"/>
      <c r="B508" s="16"/>
      <c r="C508" s="147"/>
      <c r="D508" s="115"/>
      <c r="E508" s="115"/>
      <c r="F508" s="16"/>
      <c r="G508" s="16"/>
      <c r="H508" s="16"/>
      <c r="I508" s="16"/>
      <c r="J508" s="16"/>
      <c r="K508" s="16"/>
      <c r="L508" s="16"/>
    </row>
    <row r="509" spans="1:12" x14ac:dyDescent="0.2">
      <c r="A509" s="16"/>
      <c r="B509" s="16"/>
      <c r="C509" s="147"/>
      <c r="D509" s="115"/>
      <c r="E509" s="115"/>
      <c r="F509" s="16"/>
      <c r="G509" s="16"/>
      <c r="H509" s="16"/>
      <c r="I509" s="16"/>
      <c r="J509" s="16"/>
      <c r="K509" s="16"/>
      <c r="L509" s="16"/>
    </row>
    <row r="510" spans="1:12" x14ac:dyDescent="0.2">
      <c r="A510" s="16"/>
      <c r="B510" s="16"/>
      <c r="C510" s="147"/>
      <c r="D510" s="115"/>
      <c r="E510" s="115"/>
      <c r="F510" s="16"/>
      <c r="G510" s="16"/>
      <c r="H510" s="16"/>
      <c r="I510" s="16"/>
      <c r="J510" s="16"/>
      <c r="K510" s="16"/>
      <c r="L510" s="16"/>
    </row>
    <row r="511" spans="1:12" x14ac:dyDescent="0.2">
      <c r="A511" s="16"/>
      <c r="B511" s="16"/>
      <c r="C511" s="147"/>
      <c r="D511" s="115"/>
      <c r="E511" s="115"/>
      <c r="F511" s="16"/>
      <c r="G511" s="16"/>
      <c r="H511" s="16"/>
      <c r="I511" s="16"/>
      <c r="J511" s="16"/>
      <c r="K511" s="16"/>
      <c r="L511" s="16"/>
    </row>
    <row r="512" spans="1:12" x14ac:dyDescent="0.2">
      <c r="A512" s="16"/>
      <c r="B512" s="16"/>
      <c r="C512" s="147"/>
      <c r="D512" s="115"/>
      <c r="E512" s="115"/>
      <c r="F512" s="16"/>
      <c r="G512" s="16"/>
      <c r="H512" s="16"/>
      <c r="I512" s="16"/>
      <c r="J512" s="16"/>
      <c r="K512" s="16"/>
      <c r="L512" s="16"/>
    </row>
    <row r="513" spans="1:12" x14ac:dyDescent="0.2">
      <c r="A513" s="16"/>
      <c r="B513" s="16"/>
      <c r="C513" s="147"/>
      <c r="D513" s="115"/>
      <c r="E513" s="115"/>
      <c r="F513" s="16"/>
      <c r="G513" s="16"/>
      <c r="H513" s="16"/>
      <c r="I513" s="16"/>
      <c r="J513" s="16"/>
      <c r="K513" s="16"/>
      <c r="L513" s="16"/>
    </row>
    <row r="514" spans="1:12" x14ac:dyDescent="0.2">
      <c r="A514" s="16"/>
      <c r="B514" s="16"/>
      <c r="C514" s="147"/>
      <c r="D514" s="115"/>
      <c r="E514" s="115"/>
      <c r="F514" s="16"/>
      <c r="G514" s="16"/>
      <c r="H514" s="16"/>
      <c r="I514" s="16"/>
      <c r="J514" s="16"/>
      <c r="K514" s="16"/>
      <c r="L514" s="16"/>
    </row>
    <row r="515" spans="1:12" x14ac:dyDescent="0.2">
      <c r="A515" s="16"/>
      <c r="B515" s="16"/>
      <c r="C515" s="147"/>
      <c r="D515" s="115"/>
      <c r="E515" s="115"/>
      <c r="F515" s="16"/>
      <c r="G515" s="16"/>
      <c r="H515" s="16"/>
      <c r="I515" s="16"/>
      <c r="J515" s="16"/>
      <c r="K515" s="16"/>
      <c r="L515" s="16"/>
    </row>
    <row r="516" spans="1:12" x14ac:dyDescent="0.2">
      <c r="A516" s="16"/>
      <c r="B516" s="16"/>
      <c r="C516" s="147"/>
      <c r="D516" s="115"/>
      <c r="E516" s="115"/>
      <c r="F516" s="16"/>
      <c r="G516" s="16"/>
      <c r="H516" s="16"/>
      <c r="I516" s="16"/>
      <c r="J516" s="16"/>
      <c r="K516" s="16"/>
      <c r="L516" s="16"/>
    </row>
    <row r="517" spans="1:12" x14ac:dyDescent="0.2">
      <c r="A517" s="16"/>
      <c r="B517" s="16"/>
      <c r="C517" s="147"/>
      <c r="D517" s="115"/>
      <c r="E517" s="115"/>
      <c r="F517" s="16"/>
      <c r="G517" s="16"/>
      <c r="H517" s="16"/>
      <c r="I517" s="16"/>
      <c r="J517" s="16"/>
      <c r="K517" s="16"/>
      <c r="L517" s="16"/>
    </row>
    <row r="518" spans="1:12" x14ac:dyDescent="0.2">
      <c r="A518" s="16"/>
      <c r="B518" s="16"/>
      <c r="C518" s="147"/>
      <c r="D518" s="115"/>
      <c r="E518" s="115"/>
      <c r="F518" s="16"/>
      <c r="G518" s="16"/>
      <c r="H518" s="16"/>
      <c r="I518" s="16"/>
      <c r="J518" s="16"/>
      <c r="K518" s="16"/>
      <c r="L518" s="16"/>
    </row>
    <row r="519" spans="1:12" x14ac:dyDescent="0.2">
      <c r="A519" s="16"/>
      <c r="B519" s="16"/>
      <c r="C519" s="147"/>
      <c r="D519" s="115"/>
      <c r="E519" s="115"/>
      <c r="F519" s="16"/>
      <c r="G519" s="16"/>
      <c r="H519" s="16"/>
      <c r="I519" s="16"/>
      <c r="J519" s="16"/>
      <c r="K519" s="16"/>
      <c r="L519" s="16"/>
    </row>
    <row r="520" spans="1:12" x14ac:dyDescent="0.2">
      <c r="A520" s="16"/>
      <c r="B520" s="16"/>
      <c r="C520" s="147"/>
      <c r="D520" s="115"/>
      <c r="E520" s="115"/>
      <c r="F520" s="16"/>
      <c r="G520" s="16"/>
      <c r="H520" s="16"/>
      <c r="I520" s="16"/>
      <c r="J520" s="16"/>
      <c r="K520" s="16"/>
      <c r="L520" s="16"/>
    </row>
    <row r="521" spans="1:12" x14ac:dyDescent="0.2">
      <c r="A521" s="16"/>
      <c r="B521" s="16"/>
      <c r="C521" s="147"/>
      <c r="D521" s="115"/>
      <c r="E521" s="115"/>
      <c r="F521" s="16"/>
      <c r="G521" s="16"/>
      <c r="H521" s="16"/>
      <c r="I521" s="16"/>
      <c r="J521" s="16"/>
      <c r="K521" s="16"/>
      <c r="L521" s="16"/>
    </row>
    <row r="522" spans="1:12" x14ac:dyDescent="0.2">
      <c r="A522" s="16"/>
      <c r="B522" s="16"/>
      <c r="C522" s="147"/>
      <c r="D522" s="115"/>
      <c r="E522" s="115"/>
      <c r="F522" s="16"/>
      <c r="G522" s="16"/>
      <c r="H522" s="16"/>
      <c r="I522" s="16"/>
      <c r="J522" s="16"/>
      <c r="K522" s="16"/>
      <c r="L522" s="16"/>
    </row>
    <row r="523" spans="1:12" x14ac:dyDescent="0.2">
      <c r="A523" s="16"/>
      <c r="B523" s="16"/>
      <c r="C523" s="147"/>
      <c r="D523" s="115"/>
      <c r="E523" s="115"/>
      <c r="F523" s="16"/>
      <c r="G523" s="16"/>
      <c r="H523" s="16"/>
      <c r="I523" s="16"/>
      <c r="J523" s="16"/>
      <c r="K523" s="16"/>
      <c r="L523" s="16"/>
    </row>
    <row r="524" spans="1:12" x14ac:dyDescent="0.2">
      <c r="A524" s="16"/>
      <c r="B524" s="16"/>
      <c r="C524" s="147"/>
      <c r="D524" s="115"/>
      <c r="E524" s="115"/>
      <c r="F524" s="16"/>
      <c r="G524" s="16"/>
      <c r="H524" s="16"/>
      <c r="I524" s="16"/>
      <c r="J524" s="16"/>
      <c r="K524" s="16"/>
      <c r="L524" s="16"/>
    </row>
    <row r="525" spans="1:12" x14ac:dyDescent="0.2">
      <c r="A525" s="16"/>
      <c r="B525" s="16"/>
      <c r="C525" s="147"/>
      <c r="D525" s="115"/>
      <c r="E525" s="115"/>
      <c r="F525" s="16"/>
      <c r="G525" s="16"/>
      <c r="H525" s="16"/>
      <c r="I525" s="16"/>
      <c r="J525" s="16"/>
      <c r="K525" s="16"/>
      <c r="L525" s="16"/>
    </row>
    <row r="526" spans="1:12" x14ac:dyDescent="0.2">
      <c r="A526" s="16"/>
      <c r="B526" s="16"/>
      <c r="C526" s="147"/>
      <c r="D526" s="115"/>
      <c r="E526" s="115"/>
      <c r="F526" s="16"/>
      <c r="G526" s="16"/>
      <c r="H526" s="16"/>
      <c r="I526" s="16"/>
      <c r="J526" s="16"/>
      <c r="K526" s="16"/>
      <c r="L526" s="16"/>
    </row>
    <row r="527" spans="1:12" x14ac:dyDescent="0.2">
      <c r="A527" s="16"/>
      <c r="B527" s="16"/>
      <c r="C527" s="147"/>
      <c r="D527" s="115"/>
      <c r="E527" s="115"/>
      <c r="F527" s="16"/>
      <c r="G527" s="16"/>
      <c r="H527" s="16"/>
      <c r="I527" s="16"/>
      <c r="J527" s="16"/>
      <c r="K527" s="16"/>
      <c r="L527" s="16"/>
    </row>
    <row r="528" spans="1:12" x14ac:dyDescent="0.2">
      <c r="A528" s="16"/>
      <c r="B528" s="16"/>
      <c r="C528" s="147"/>
      <c r="D528" s="115"/>
      <c r="E528" s="115"/>
      <c r="F528" s="16"/>
      <c r="G528" s="16"/>
      <c r="H528" s="16"/>
      <c r="I528" s="16"/>
      <c r="J528" s="16"/>
      <c r="K528" s="16"/>
      <c r="L528" s="16"/>
    </row>
    <row r="529" spans="1:12" x14ac:dyDescent="0.2">
      <c r="A529" s="16"/>
      <c r="B529" s="16"/>
      <c r="C529" s="147"/>
      <c r="D529" s="115"/>
      <c r="E529" s="115"/>
      <c r="F529" s="16"/>
      <c r="G529" s="16"/>
      <c r="H529" s="16"/>
      <c r="I529" s="16"/>
      <c r="J529" s="16"/>
      <c r="K529" s="16"/>
      <c r="L529" s="16"/>
    </row>
    <row r="530" spans="1:12" x14ac:dyDescent="0.2">
      <c r="A530" s="16"/>
      <c r="B530" s="16"/>
      <c r="C530" s="147"/>
      <c r="D530" s="115"/>
      <c r="E530" s="115"/>
      <c r="F530" s="16"/>
      <c r="G530" s="16"/>
      <c r="H530" s="16"/>
      <c r="I530" s="16"/>
      <c r="J530" s="16"/>
      <c r="K530" s="16"/>
      <c r="L530" s="16"/>
    </row>
    <row r="531" spans="1:12" x14ac:dyDescent="0.2">
      <c r="A531" s="16"/>
      <c r="B531" s="16"/>
      <c r="C531" s="147"/>
      <c r="D531" s="115"/>
      <c r="E531" s="115"/>
      <c r="F531" s="16"/>
      <c r="G531" s="16"/>
      <c r="H531" s="16"/>
      <c r="I531" s="16"/>
      <c r="J531" s="16"/>
      <c r="K531" s="16"/>
      <c r="L531" s="16"/>
    </row>
    <row r="532" spans="1:12" x14ac:dyDescent="0.2">
      <c r="A532" s="16"/>
      <c r="B532" s="16"/>
      <c r="C532" s="147"/>
      <c r="D532" s="115"/>
      <c r="E532" s="115"/>
      <c r="F532" s="16"/>
      <c r="G532" s="16"/>
      <c r="H532" s="16"/>
      <c r="I532" s="16"/>
      <c r="J532" s="16"/>
      <c r="K532" s="16"/>
      <c r="L532" s="16"/>
    </row>
    <row r="533" spans="1:12" x14ac:dyDescent="0.2">
      <c r="A533" s="16"/>
      <c r="B533" s="16"/>
      <c r="C533" s="147"/>
      <c r="D533" s="115"/>
      <c r="E533" s="115"/>
      <c r="F533" s="16"/>
      <c r="G533" s="16"/>
      <c r="H533" s="16"/>
      <c r="I533" s="16"/>
      <c r="J533" s="16"/>
      <c r="K533" s="16"/>
      <c r="L533" s="16"/>
    </row>
    <row r="534" spans="1:12" x14ac:dyDescent="0.2">
      <c r="A534" s="16"/>
      <c r="B534" s="16"/>
      <c r="C534" s="147"/>
      <c r="D534" s="115"/>
      <c r="E534" s="115"/>
      <c r="F534" s="16"/>
      <c r="G534" s="16"/>
      <c r="H534" s="16"/>
      <c r="I534" s="16"/>
      <c r="J534" s="16"/>
      <c r="K534" s="16"/>
      <c r="L534" s="16"/>
    </row>
    <row r="535" spans="1:12" x14ac:dyDescent="0.2">
      <c r="A535" s="16"/>
      <c r="B535" s="16"/>
      <c r="C535" s="147"/>
      <c r="D535" s="115"/>
      <c r="E535" s="115"/>
      <c r="F535" s="16"/>
      <c r="G535" s="16"/>
      <c r="H535" s="16"/>
      <c r="I535" s="16"/>
      <c r="J535" s="16"/>
      <c r="K535" s="16"/>
      <c r="L535" s="16"/>
    </row>
    <row r="536" spans="1:12" x14ac:dyDescent="0.2">
      <c r="A536" s="16"/>
      <c r="B536" s="16"/>
      <c r="C536" s="147"/>
      <c r="D536" s="115"/>
      <c r="E536" s="115"/>
      <c r="F536" s="16"/>
      <c r="G536" s="16"/>
      <c r="H536" s="16"/>
      <c r="I536" s="16"/>
      <c r="J536" s="16"/>
      <c r="K536" s="16"/>
      <c r="L536" s="16"/>
    </row>
    <row r="537" spans="1:12" x14ac:dyDescent="0.2">
      <c r="A537" s="16"/>
      <c r="B537" s="16"/>
      <c r="C537" s="147"/>
      <c r="D537" s="115"/>
      <c r="E537" s="115"/>
      <c r="F537" s="16"/>
      <c r="G537" s="16"/>
      <c r="H537" s="16"/>
      <c r="I537" s="16"/>
      <c r="J537" s="16"/>
      <c r="K537" s="16"/>
      <c r="L537" s="16"/>
    </row>
    <row r="538" spans="1:12" x14ac:dyDescent="0.2">
      <c r="A538" s="16"/>
      <c r="B538" s="16"/>
      <c r="C538" s="147"/>
      <c r="D538" s="115"/>
      <c r="E538" s="115"/>
      <c r="F538" s="16"/>
      <c r="G538" s="16"/>
      <c r="H538" s="16"/>
      <c r="I538" s="16"/>
      <c r="J538" s="16"/>
      <c r="K538" s="16"/>
      <c r="L538" s="16"/>
    </row>
    <row r="539" spans="1:12" x14ac:dyDescent="0.2">
      <c r="A539" s="16"/>
      <c r="B539" s="16"/>
      <c r="C539" s="147"/>
      <c r="D539" s="115"/>
      <c r="E539" s="115"/>
      <c r="F539" s="16"/>
      <c r="G539" s="16"/>
      <c r="H539" s="16"/>
      <c r="I539" s="16"/>
      <c r="J539" s="16"/>
      <c r="K539" s="16"/>
      <c r="L539" s="16"/>
    </row>
    <row r="540" spans="1:12" x14ac:dyDescent="0.2">
      <c r="A540" s="16"/>
      <c r="B540" s="16"/>
      <c r="C540" s="147"/>
      <c r="D540" s="115"/>
      <c r="E540" s="115"/>
      <c r="F540" s="16"/>
      <c r="G540" s="16"/>
      <c r="H540" s="16"/>
      <c r="I540" s="16"/>
      <c r="J540" s="16"/>
      <c r="K540" s="16"/>
      <c r="L540" s="16"/>
    </row>
    <row r="541" spans="1:12" x14ac:dyDescent="0.2">
      <c r="A541" s="16"/>
      <c r="B541" s="16"/>
      <c r="C541" s="147"/>
      <c r="D541" s="115"/>
      <c r="E541" s="115"/>
      <c r="F541" s="16"/>
      <c r="G541" s="16"/>
      <c r="H541" s="16"/>
      <c r="I541" s="16"/>
      <c r="J541" s="16"/>
      <c r="K541" s="16"/>
      <c r="L541" s="16"/>
    </row>
    <row r="542" spans="1:12" x14ac:dyDescent="0.2">
      <c r="A542" s="16"/>
      <c r="B542" s="16"/>
      <c r="C542" s="147"/>
      <c r="D542" s="115"/>
      <c r="E542" s="115"/>
      <c r="F542" s="16"/>
      <c r="G542" s="16"/>
      <c r="H542" s="16"/>
      <c r="I542" s="16"/>
      <c r="J542" s="16"/>
      <c r="K542" s="16"/>
      <c r="L542" s="16"/>
    </row>
    <row r="543" spans="1:12" x14ac:dyDescent="0.2">
      <c r="A543" s="16"/>
      <c r="B543" s="16"/>
      <c r="C543" s="147"/>
      <c r="D543" s="115"/>
      <c r="E543" s="115"/>
      <c r="F543" s="16"/>
      <c r="G543" s="16"/>
      <c r="H543" s="16"/>
      <c r="I543" s="16"/>
      <c r="J543" s="16"/>
      <c r="K543" s="16"/>
      <c r="L543" s="16"/>
    </row>
    <row r="544" spans="1:12" x14ac:dyDescent="0.2">
      <c r="A544" s="16"/>
      <c r="B544" s="16"/>
      <c r="C544" s="147"/>
      <c r="D544" s="115"/>
      <c r="E544" s="115"/>
      <c r="F544" s="16"/>
      <c r="G544" s="16"/>
      <c r="H544" s="16"/>
      <c r="I544" s="16"/>
      <c r="J544" s="16"/>
      <c r="K544" s="16"/>
      <c r="L544" s="16"/>
    </row>
    <row r="545" spans="1:12" x14ac:dyDescent="0.2">
      <c r="A545" s="16"/>
      <c r="B545" s="16"/>
      <c r="C545" s="147"/>
      <c r="D545" s="115"/>
      <c r="E545" s="115"/>
      <c r="F545" s="16"/>
      <c r="G545" s="16"/>
      <c r="H545" s="16"/>
      <c r="I545" s="16"/>
      <c r="J545" s="16"/>
      <c r="K545" s="16"/>
      <c r="L545" s="16"/>
    </row>
    <row r="546" spans="1:12" x14ac:dyDescent="0.2">
      <c r="A546" s="16"/>
      <c r="B546" s="16"/>
      <c r="C546" s="147"/>
      <c r="D546" s="115"/>
      <c r="E546" s="115"/>
      <c r="F546" s="16"/>
      <c r="G546" s="16"/>
      <c r="H546" s="16"/>
      <c r="I546" s="16"/>
      <c r="J546" s="16"/>
      <c r="K546" s="16"/>
      <c r="L546" s="16"/>
    </row>
    <row r="547" spans="1:12" x14ac:dyDescent="0.2">
      <c r="A547" s="16"/>
      <c r="B547" s="16"/>
      <c r="C547" s="147"/>
      <c r="D547" s="115"/>
      <c r="E547" s="115"/>
      <c r="F547" s="16"/>
      <c r="G547" s="16"/>
      <c r="H547" s="16"/>
      <c r="I547" s="16"/>
      <c r="J547" s="16"/>
      <c r="K547" s="16"/>
      <c r="L547" s="16"/>
    </row>
    <row r="548" spans="1:12" x14ac:dyDescent="0.2">
      <c r="A548" s="16"/>
      <c r="B548" s="16"/>
      <c r="C548" s="147"/>
      <c r="D548" s="115"/>
      <c r="E548" s="115"/>
      <c r="F548" s="16"/>
      <c r="G548" s="16"/>
      <c r="H548" s="16"/>
      <c r="I548" s="16"/>
      <c r="J548" s="16"/>
      <c r="K548" s="16"/>
      <c r="L548" s="16"/>
    </row>
    <row r="549" spans="1:12" x14ac:dyDescent="0.2">
      <c r="A549" s="16"/>
      <c r="B549" s="16"/>
      <c r="C549" s="147"/>
      <c r="D549" s="115"/>
      <c r="E549" s="115"/>
      <c r="F549" s="16"/>
      <c r="G549" s="16"/>
      <c r="H549" s="16"/>
      <c r="I549" s="16"/>
      <c r="J549" s="16"/>
      <c r="K549" s="16"/>
      <c r="L549" s="16"/>
    </row>
    <row r="550" spans="1:12" x14ac:dyDescent="0.2">
      <c r="A550" s="16"/>
      <c r="B550" s="16"/>
      <c r="C550" s="147"/>
      <c r="D550" s="115"/>
      <c r="E550" s="115"/>
      <c r="F550" s="16"/>
      <c r="G550" s="16"/>
      <c r="H550" s="16"/>
      <c r="I550" s="16"/>
      <c r="J550" s="16"/>
      <c r="K550" s="16"/>
      <c r="L550" s="16"/>
    </row>
    <row r="551" spans="1:12" x14ac:dyDescent="0.2">
      <c r="A551" s="16"/>
      <c r="B551" s="16"/>
      <c r="C551" s="147"/>
      <c r="D551" s="115"/>
      <c r="E551" s="115"/>
      <c r="F551" s="16"/>
      <c r="G551" s="16"/>
      <c r="H551" s="16"/>
      <c r="I551" s="16"/>
      <c r="J551" s="16"/>
      <c r="K551" s="16"/>
      <c r="L551" s="16"/>
    </row>
    <row r="552" spans="1:12" x14ac:dyDescent="0.2">
      <c r="A552" s="16"/>
      <c r="B552" s="16"/>
      <c r="C552" s="147"/>
      <c r="D552" s="115"/>
      <c r="E552" s="115"/>
      <c r="F552" s="16"/>
      <c r="G552" s="16"/>
      <c r="H552" s="16"/>
      <c r="I552" s="16"/>
      <c r="J552" s="16"/>
      <c r="K552" s="16"/>
      <c r="L552" s="16"/>
    </row>
    <row r="553" spans="1:12" x14ac:dyDescent="0.2">
      <c r="A553" s="16"/>
      <c r="B553" s="16"/>
      <c r="C553" s="147"/>
      <c r="D553" s="115"/>
      <c r="E553" s="115"/>
      <c r="F553" s="16"/>
      <c r="G553" s="16"/>
      <c r="H553" s="16"/>
      <c r="I553" s="16"/>
      <c r="J553" s="16"/>
      <c r="K553" s="16"/>
      <c r="L553" s="16"/>
    </row>
    <row r="554" spans="1:12" x14ac:dyDescent="0.2">
      <c r="A554" s="16"/>
      <c r="B554" s="16"/>
      <c r="C554" s="147"/>
      <c r="D554" s="115"/>
      <c r="E554" s="115"/>
      <c r="F554" s="16"/>
      <c r="G554" s="16"/>
      <c r="H554" s="16"/>
      <c r="I554" s="16"/>
      <c r="J554" s="16"/>
      <c r="K554" s="16"/>
      <c r="L554" s="16"/>
    </row>
    <row r="555" spans="1:12" x14ac:dyDescent="0.2">
      <c r="A555" s="16"/>
      <c r="B555" s="16"/>
      <c r="C555" s="147"/>
      <c r="D555" s="115"/>
      <c r="E555" s="115"/>
      <c r="F555" s="16"/>
      <c r="G555" s="16"/>
      <c r="H555" s="16"/>
      <c r="I555" s="16"/>
      <c r="J555" s="16"/>
      <c r="K555" s="16"/>
      <c r="L555" s="16"/>
    </row>
    <row r="556" spans="1:12" x14ac:dyDescent="0.2">
      <c r="A556" s="16"/>
      <c r="B556" s="16"/>
      <c r="C556" s="147"/>
      <c r="D556" s="115"/>
      <c r="E556" s="115"/>
      <c r="F556" s="16"/>
      <c r="G556" s="16"/>
      <c r="H556" s="16"/>
      <c r="I556" s="16"/>
      <c r="J556" s="16"/>
      <c r="K556" s="16"/>
      <c r="L556" s="16"/>
    </row>
    <row r="557" spans="1:12" x14ac:dyDescent="0.2">
      <c r="A557" s="16"/>
      <c r="B557" s="16"/>
      <c r="C557" s="147"/>
      <c r="D557" s="115"/>
      <c r="E557" s="115"/>
      <c r="F557" s="16"/>
      <c r="G557" s="16"/>
      <c r="H557" s="16"/>
      <c r="I557" s="16"/>
      <c r="J557" s="16"/>
      <c r="K557" s="16"/>
      <c r="L557" s="16"/>
    </row>
    <row r="558" spans="1:12" x14ac:dyDescent="0.2">
      <c r="A558" s="16"/>
      <c r="B558" s="16"/>
      <c r="C558" s="147"/>
      <c r="D558" s="115"/>
      <c r="E558" s="115"/>
      <c r="F558" s="16"/>
      <c r="G558" s="16"/>
      <c r="H558" s="16"/>
      <c r="I558" s="16"/>
      <c r="J558" s="16"/>
      <c r="K558" s="16"/>
      <c r="L558" s="16"/>
    </row>
    <row r="559" spans="1:12" x14ac:dyDescent="0.2">
      <c r="A559" s="16"/>
      <c r="B559" s="16"/>
      <c r="C559" s="147"/>
      <c r="D559" s="115"/>
      <c r="E559" s="115"/>
      <c r="F559" s="16"/>
      <c r="G559" s="16"/>
      <c r="H559" s="16"/>
      <c r="I559" s="16"/>
      <c r="J559" s="16"/>
      <c r="K559" s="16"/>
      <c r="L559" s="16"/>
    </row>
    <row r="560" spans="1:12" x14ac:dyDescent="0.2">
      <c r="A560" s="16"/>
      <c r="B560" s="16"/>
      <c r="C560" s="147"/>
      <c r="D560" s="115"/>
      <c r="E560" s="115"/>
      <c r="F560" s="16"/>
      <c r="G560" s="16"/>
      <c r="H560" s="16"/>
      <c r="I560" s="16"/>
      <c r="J560" s="16"/>
      <c r="K560" s="16"/>
      <c r="L560" s="16"/>
    </row>
    <row r="561" spans="1:12" x14ac:dyDescent="0.2">
      <c r="A561" s="16"/>
      <c r="B561" s="16"/>
      <c r="C561" s="147"/>
      <c r="D561" s="115"/>
      <c r="E561" s="115"/>
      <c r="F561" s="16"/>
      <c r="G561" s="16"/>
      <c r="H561" s="16"/>
      <c r="I561" s="16"/>
      <c r="J561" s="16"/>
      <c r="K561" s="16"/>
      <c r="L561" s="16"/>
    </row>
    <row r="562" spans="1:12" x14ac:dyDescent="0.2">
      <c r="A562" s="16"/>
      <c r="B562" s="16"/>
      <c r="C562" s="147"/>
      <c r="D562" s="115"/>
      <c r="E562" s="115"/>
      <c r="F562" s="16"/>
      <c r="G562" s="16"/>
      <c r="H562" s="16"/>
      <c r="I562" s="16"/>
      <c r="J562" s="16"/>
      <c r="K562" s="16"/>
      <c r="L562" s="16"/>
    </row>
    <row r="563" spans="1:12" x14ac:dyDescent="0.2">
      <c r="A563" s="16"/>
      <c r="B563" s="16"/>
      <c r="C563" s="147"/>
      <c r="D563" s="115"/>
      <c r="E563" s="115"/>
      <c r="F563" s="16"/>
      <c r="G563" s="16"/>
      <c r="H563" s="16"/>
      <c r="I563" s="16"/>
      <c r="J563" s="16"/>
      <c r="K563" s="16"/>
      <c r="L563" s="16"/>
    </row>
    <row r="564" spans="1:12" x14ac:dyDescent="0.2">
      <c r="A564" s="16"/>
      <c r="B564" s="16"/>
      <c r="C564" s="147"/>
      <c r="D564" s="115"/>
      <c r="E564" s="115"/>
      <c r="F564" s="16"/>
      <c r="G564" s="16"/>
      <c r="H564" s="16"/>
      <c r="I564" s="16"/>
      <c r="J564" s="16"/>
      <c r="K564" s="16"/>
      <c r="L564" s="16"/>
    </row>
    <row r="565" spans="1:12" x14ac:dyDescent="0.2">
      <c r="A565" s="16"/>
      <c r="B565" s="16"/>
      <c r="C565" s="147"/>
      <c r="D565" s="115"/>
      <c r="E565" s="115"/>
      <c r="F565" s="16"/>
      <c r="G565" s="16"/>
      <c r="H565" s="16"/>
      <c r="I565" s="16"/>
      <c r="J565" s="16"/>
      <c r="K565" s="16"/>
      <c r="L565" s="16"/>
    </row>
    <row r="566" spans="1:12" x14ac:dyDescent="0.2">
      <c r="A566" s="16"/>
      <c r="B566" s="16"/>
      <c r="C566" s="147"/>
      <c r="D566" s="115"/>
      <c r="E566" s="115"/>
      <c r="F566" s="16"/>
      <c r="G566" s="16"/>
      <c r="H566" s="16"/>
      <c r="I566" s="16"/>
      <c r="J566" s="16"/>
      <c r="K566" s="16"/>
      <c r="L566" s="16"/>
    </row>
    <row r="567" spans="1:12" x14ac:dyDescent="0.2">
      <c r="A567" s="16"/>
      <c r="B567" s="16"/>
      <c r="C567" s="147"/>
      <c r="D567" s="115"/>
      <c r="E567" s="115"/>
      <c r="F567" s="16"/>
      <c r="G567" s="16"/>
      <c r="H567" s="16"/>
      <c r="I567" s="16"/>
      <c r="J567" s="16"/>
      <c r="K567" s="16"/>
      <c r="L567" s="16"/>
    </row>
    <row r="568" spans="1:12" x14ac:dyDescent="0.2">
      <c r="A568" s="16"/>
      <c r="B568" s="16"/>
      <c r="C568" s="147"/>
      <c r="D568" s="115"/>
      <c r="E568" s="115"/>
      <c r="F568" s="16"/>
      <c r="G568" s="16"/>
      <c r="H568" s="16"/>
      <c r="I568" s="16"/>
      <c r="J568" s="16"/>
      <c r="K568" s="16"/>
      <c r="L568" s="16"/>
    </row>
    <row r="569" spans="1:12" x14ac:dyDescent="0.2">
      <c r="A569" s="16"/>
      <c r="B569" s="16"/>
      <c r="C569" s="147"/>
      <c r="D569" s="115"/>
      <c r="E569" s="115"/>
      <c r="F569" s="16"/>
      <c r="G569" s="16"/>
      <c r="H569" s="16"/>
      <c r="I569" s="16"/>
      <c r="J569" s="16"/>
      <c r="K569" s="16"/>
      <c r="L569" s="16"/>
    </row>
    <row r="570" spans="1:12" x14ac:dyDescent="0.2">
      <c r="A570" s="16"/>
      <c r="B570" s="16"/>
      <c r="C570" s="147"/>
      <c r="D570" s="115"/>
      <c r="E570" s="115"/>
      <c r="F570" s="16"/>
      <c r="G570" s="16"/>
      <c r="H570" s="16"/>
      <c r="I570" s="16"/>
      <c r="J570" s="16"/>
      <c r="K570" s="16"/>
      <c r="L570" s="16"/>
    </row>
    <row r="571" spans="1:12" x14ac:dyDescent="0.2">
      <c r="A571" s="16"/>
      <c r="B571" s="16"/>
      <c r="C571" s="147"/>
      <c r="D571" s="115"/>
      <c r="E571" s="115"/>
      <c r="F571" s="16"/>
      <c r="G571" s="16"/>
      <c r="H571" s="16"/>
      <c r="I571" s="16"/>
      <c r="J571" s="16"/>
      <c r="K571" s="16"/>
      <c r="L571" s="16"/>
    </row>
    <row r="572" spans="1:12" x14ac:dyDescent="0.2">
      <c r="A572" s="16"/>
      <c r="B572" s="16"/>
      <c r="C572" s="147"/>
      <c r="D572" s="115"/>
      <c r="E572" s="115"/>
      <c r="F572" s="16"/>
      <c r="G572" s="16"/>
      <c r="H572" s="16"/>
      <c r="I572" s="16"/>
      <c r="J572" s="16"/>
      <c r="K572" s="16"/>
      <c r="L572" s="16"/>
    </row>
    <row r="573" spans="1:12" x14ac:dyDescent="0.2">
      <c r="A573" s="16"/>
      <c r="B573" s="16"/>
      <c r="C573" s="147"/>
      <c r="D573" s="115"/>
      <c r="E573" s="115"/>
      <c r="F573" s="16"/>
      <c r="G573" s="16"/>
      <c r="H573" s="16"/>
      <c r="I573" s="16"/>
      <c r="J573" s="16"/>
      <c r="K573" s="16"/>
      <c r="L573" s="16"/>
    </row>
    <row r="574" spans="1:12" x14ac:dyDescent="0.2">
      <c r="A574" s="16"/>
      <c r="B574" s="16"/>
      <c r="C574" s="147"/>
      <c r="D574" s="115"/>
      <c r="E574" s="115"/>
      <c r="F574" s="16"/>
      <c r="G574" s="16"/>
      <c r="H574" s="16"/>
      <c r="I574" s="16"/>
      <c r="J574" s="16"/>
      <c r="K574" s="16"/>
      <c r="L574" s="16"/>
    </row>
    <row r="575" spans="1:12" x14ac:dyDescent="0.2">
      <c r="A575" s="16"/>
      <c r="B575" s="16"/>
      <c r="C575" s="147"/>
      <c r="D575" s="115"/>
      <c r="E575" s="115"/>
      <c r="F575" s="16"/>
      <c r="G575" s="16"/>
      <c r="H575" s="16"/>
      <c r="I575" s="16"/>
      <c r="J575" s="16"/>
      <c r="K575" s="16"/>
      <c r="L575" s="16"/>
    </row>
    <row r="576" spans="1:12" x14ac:dyDescent="0.2">
      <c r="A576" s="16"/>
      <c r="B576" s="16"/>
      <c r="C576" s="147"/>
      <c r="D576" s="115"/>
      <c r="E576" s="115"/>
      <c r="F576" s="16"/>
      <c r="G576" s="16"/>
      <c r="H576" s="16"/>
      <c r="I576" s="16"/>
      <c r="J576" s="16"/>
      <c r="K576" s="16"/>
      <c r="L576" s="16"/>
    </row>
    <row r="577" spans="1:12" x14ac:dyDescent="0.2">
      <c r="A577" s="16"/>
      <c r="B577" s="16"/>
      <c r="C577" s="147"/>
      <c r="D577" s="115"/>
      <c r="E577" s="115"/>
      <c r="F577" s="16"/>
      <c r="G577" s="16"/>
      <c r="H577" s="16"/>
      <c r="I577" s="16"/>
      <c r="J577" s="16"/>
      <c r="K577" s="16"/>
      <c r="L577" s="16"/>
    </row>
    <row r="578" spans="1:12" x14ac:dyDescent="0.2">
      <c r="A578" s="16"/>
      <c r="B578" s="16"/>
      <c r="C578" s="147"/>
      <c r="D578" s="115"/>
      <c r="E578" s="115"/>
      <c r="F578" s="16"/>
      <c r="G578" s="16"/>
      <c r="H578" s="16"/>
      <c r="I578" s="16"/>
      <c r="J578" s="16"/>
      <c r="K578" s="16"/>
      <c r="L578" s="16"/>
    </row>
    <row r="579" spans="1:12" x14ac:dyDescent="0.2">
      <c r="A579" s="16"/>
      <c r="B579" s="16"/>
      <c r="C579" s="147"/>
      <c r="D579" s="115"/>
      <c r="E579" s="115"/>
      <c r="F579" s="16"/>
      <c r="G579" s="16"/>
      <c r="H579" s="16"/>
      <c r="I579" s="16"/>
      <c r="J579" s="16"/>
      <c r="K579" s="16"/>
      <c r="L579" s="16"/>
    </row>
    <row r="580" spans="1:12" x14ac:dyDescent="0.2">
      <c r="A580" s="16"/>
      <c r="B580" s="16"/>
      <c r="C580" s="147"/>
      <c r="D580" s="115"/>
      <c r="E580" s="115"/>
      <c r="F580" s="16"/>
      <c r="G580" s="16"/>
      <c r="H580" s="16"/>
      <c r="I580" s="16"/>
      <c r="J580" s="16"/>
      <c r="K580" s="16"/>
      <c r="L580" s="16"/>
    </row>
    <row r="581" spans="1:12" x14ac:dyDescent="0.2">
      <c r="A581" s="16"/>
      <c r="B581" s="16"/>
      <c r="C581" s="147"/>
      <c r="D581" s="115"/>
      <c r="E581" s="115"/>
      <c r="F581" s="16"/>
      <c r="G581" s="16"/>
      <c r="H581" s="16"/>
      <c r="I581" s="16"/>
      <c r="J581" s="16"/>
      <c r="K581" s="16"/>
      <c r="L581" s="16"/>
    </row>
    <row r="582" spans="1:12" x14ac:dyDescent="0.2">
      <c r="A582" s="16"/>
      <c r="B582" s="16"/>
      <c r="C582" s="147"/>
      <c r="D582" s="115"/>
      <c r="E582" s="115"/>
      <c r="F582" s="16"/>
      <c r="G582" s="16"/>
      <c r="H582" s="16"/>
      <c r="I582" s="16"/>
      <c r="J582" s="16"/>
      <c r="K582" s="16"/>
      <c r="L582" s="16"/>
    </row>
    <row r="583" spans="1:12" x14ac:dyDescent="0.2">
      <c r="A583" s="16"/>
      <c r="B583" s="16"/>
      <c r="C583" s="147"/>
      <c r="D583" s="115"/>
      <c r="E583" s="115"/>
      <c r="F583" s="16"/>
      <c r="G583" s="16"/>
      <c r="H583" s="16"/>
      <c r="I583" s="16"/>
      <c r="J583" s="16"/>
      <c r="K583" s="16"/>
      <c r="L583" s="16"/>
    </row>
    <row r="584" spans="1:12" x14ac:dyDescent="0.2">
      <c r="A584" s="16"/>
      <c r="B584" s="16"/>
      <c r="C584" s="147"/>
      <c r="D584" s="115"/>
      <c r="E584" s="115"/>
      <c r="F584" s="16"/>
      <c r="G584" s="16"/>
      <c r="H584" s="16"/>
      <c r="I584" s="16"/>
      <c r="J584" s="16"/>
      <c r="K584" s="16"/>
      <c r="L584" s="16"/>
    </row>
    <row r="585" spans="1:12" x14ac:dyDescent="0.2">
      <c r="A585" s="16"/>
      <c r="B585" s="16"/>
      <c r="C585" s="147"/>
      <c r="D585" s="115"/>
      <c r="E585" s="115"/>
      <c r="F585" s="16"/>
      <c r="G585" s="16"/>
      <c r="H585" s="16"/>
      <c r="I585" s="16"/>
      <c r="J585" s="16"/>
      <c r="K585" s="16"/>
      <c r="L585" s="16"/>
    </row>
    <row r="586" spans="1:12" x14ac:dyDescent="0.2">
      <c r="A586" s="16"/>
      <c r="B586" s="16"/>
      <c r="C586" s="147"/>
      <c r="D586" s="115"/>
      <c r="E586" s="115"/>
      <c r="F586" s="16"/>
      <c r="G586" s="16"/>
      <c r="H586" s="16"/>
      <c r="I586" s="16"/>
      <c r="J586" s="16"/>
      <c r="K586" s="16"/>
      <c r="L586" s="16"/>
    </row>
    <row r="587" spans="1:12" x14ac:dyDescent="0.2">
      <c r="A587" s="16"/>
      <c r="B587" s="16"/>
      <c r="C587" s="147"/>
      <c r="D587" s="115"/>
      <c r="E587" s="115"/>
      <c r="F587" s="16"/>
      <c r="G587" s="16"/>
      <c r="H587" s="16"/>
      <c r="I587" s="16"/>
      <c r="J587" s="16"/>
      <c r="K587" s="16"/>
      <c r="L587" s="16"/>
    </row>
    <row r="588" spans="1:12" x14ac:dyDescent="0.2">
      <c r="A588" s="16"/>
      <c r="B588" s="16"/>
      <c r="C588" s="147"/>
      <c r="D588" s="115"/>
      <c r="E588" s="115"/>
      <c r="F588" s="16"/>
      <c r="G588" s="16"/>
      <c r="H588" s="16"/>
      <c r="I588" s="16"/>
      <c r="J588" s="16"/>
      <c r="K588" s="16"/>
      <c r="L588" s="16"/>
    </row>
    <row r="589" spans="1:12" x14ac:dyDescent="0.2">
      <c r="A589" s="16"/>
      <c r="B589" s="16"/>
      <c r="C589" s="147"/>
      <c r="D589" s="115"/>
      <c r="E589" s="115"/>
      <c r="F589" s="16"/>
      <c r="G589" s="16"/>
      <c r="H589" s="16"/>
      <c r="I589" s="16"/>
      <c r="J589" s="16"/>
      <c r="K589" s="16"/>
      <c r="L589" s="16"/>
    </row>
    <row r="590" spans="1:12" x14ac:dyDescent="0.2">
      <c r="A590" s="16"/>
      <c r="B590" s="16"/>
      <c r="C590" s="147"/>
      <c r="D590" s="115"/>
      <c r="E590" s="115"/>
      <c r="F590" s="16"/>
      <c r="G590" s="16"/>
      <c r="H590" s="16"/>
      <c r="I590" s="16"/>
      <c r="J590" s="16"/>
      <c r="K590" s="16"/>
      <c r="L590" s="16"/>
    </row>
    <row r="591" spans="1:12" x14ac:dyDescent="0.2">
      <c r="A591" s="16"/>
      <c r="B591" s="16"/>
      <c r="C591" s="147"/>
      <c r="D591" s="115"/>
      <c r="E591" s="115"/>
      <c r="F591" s="16"/>
      <c r="G591" s="16"/>
      <c r="H591" s="16"/>
      <c r="I591" s="16"/>
      <c r="J591" s="16"/>
      <c r="K591" s="16"/>
      <c r="L591" s="16"/>
    </row>
    <row r="592" spans="1:12" x14ac:dyDescent="0.2">
      <c r="A592" s="16"/>
      <c r="B592" s="16"/>
      <c r="C592" s="147"/>
      <c r="D592" s="115"/>
      <c r="E592" s="115"/>
      <c r="F592" s="16"/>
      <c r="G592" s="16"/>
      <c r="H592" s="16"/>
      <c r="I592" s="16"/>
      <c r="J592" s="16"/>
      <c r="K592" s="16"/>
      <c r="L592" s="16"/>
    </row>
    <row r="593" spans="1:12" x14ac:dyDescent="0.2">
      <c r="A593" s="16"/>
      <c r="B593" s="16"/>
      <c r="C593" s="147"/>
      <c r="D593" s="115"/>
      <c r="E593" s="115"/>
      <c r="F593" s="16"/>
      <c r="G593" s="16"/>
      <c r="H593" s="16"/>
      <c r="I593" s="16"/>
      <c r="J593" s="16"/>
      <c r="K593" s="16"/>
      <c r="L593" s="16"/>
    </row>
    <row r="594" spans="1:12" x14ac:dyDescent="0.2">
      <c r="A594" s="16"/>
      <c r="B594" s="16"/>
      <c r="C594" s="147"/>
      <c r="D594" s="115"/>
      <c r="E594" s="115"/>
      <c r="F594" s="16"/>
      <c r="G594" s="16"/>
      <c r="H594" s="16"/>
      <c r="I594" s="16"/>
      <c r="J594" s="16"/>
      <c r="K594" s="16"/>
      <c r="L594" s="16"/>
    </row>
    <row r="595" spans="1:12" x14ac:dyDescent="0.2">
      <c r="A595" s="16"/>
      <c r="B595" s="16"/>
      <c r="C595" s="147"/>
      <c r="D595" s="115"/>
      <c r="E595" s="115"/>
      <c r="F595" s="16"/>
      <c r="G595" s="16"/>
      <c r="H595" s="16"/>
      <c r="I595" s="16"/>
      <c r="J595" s="16"/>
      <c r="K595" s="16"/>
      <c r="L595" s="16"/>
    </row>
    <row r="596" spans="1:12" x14ac:dyDescent="0.2">
      <c r="A596" s="16"/>
      <c r="B596" s="16"/>
      <c r="C596" s="147"/>
      <c r="D596" s="115"/>
      <c r="E596" s="115"/>
      <c r="F596" s="16"/>
      <c r="G596" s="16"/>
      <c r="H596" s="16"/>
      <c r="I596" s="16"/>
      <c r="J596" s="16"/>
      <c r="K596" s="16"/>
      <c r="L596" s="16"/>
    </row>
    <row r="597" spans="1:12" x14ac:dyDescent="0.2">
      <c r="A597" s="16"/>
      <c r="B597" s="16"/>
      <c r="C597" s="147"/>
      <c r="D597" s="115"/>
      <c r="E597" s="115"/>
      <c r="F597" s="16"/>
      <c r="G597" s="16"/>
      <c r="H597" s="16"/>
      <c r="I597" s="16"/>
      <c r="J597" s="16"/>
      <c r="K597" s="16"/>
      <c r="L597" s="16"/>
    </row>
    <row r="598" spans="1:12" x14ac:dyDescent="0.2">
      <c r="A598" s="16"/>
      <c r="B598" s="16"/>
      <c r="C598" s="147"/>
      <c r="D598" s="115"/>
      <c r="E598" s="115"/>
      <c r="F598" s="16"/>
      <c r="G598" s="16"/>
      <c r="H598" s="16"/>
      <c r="I598" s="16"/>
      <c r="J598" s="16"/>
      <c r="K598" s="16"/>
      <c r="L598" s="16"/>
    </row>
    <row r="599" spans="1:12" x14ac:dyDescent="0.2">
      <c r="A599" s="16"/>
      <c r="B599" s="16"/>
      <c r="C599" s="147"/>
      <c r="D599" s="115"/>
      <c r="E599" s="115"/>
      <c r="F599" s="16"/>
      <c r="G599" s="16"/>
      <c r="H599" s="16"/>
      <c r="I599" s="16"/>
      <c r="J599" s="16"/>
      <c r="K599" s="16"/>
      <c r="L599" s="16"/>
    </row>
    <row r="600" spans="1:12" x14ac:dyDescent="0.2">
      <c r="A600" s="16"/>
      <c r="B600" s="16"/>
      <c r="C600" s="147"/>
      <c r="D600" s="115"/>
      <c r="E600" s="115"/>
      <c r="F600" s="16"/>
      <c r="G600" s="16"/>
      <c r="H600" s="16"/>
      <c r="I600" s="16"/>
      <c r="J600" s="16"/>
      <c r="K600" s="16"/>
      <c r="L600" s="16"/>
    </row>
    <row r="601" spans="1:12" x14ac:dyDescent="0.2">
      <c r="A601" s="16"/>
      <c r="B601" s="16"/>
      <c r="C601" s="147"/>
      <c r="D601" s="115"/>
      <c r="E601" s="115"/>
      <c r="F601" s="16"/>
      <c r="G601" s="16"/>
      <c r="H601" s="16"/>
      <c r="I601" s="16"/>
      <c r="J601" s="16"/>
      <c r="K601" s="16"/>
      <c r="L601" s="16"/>
    </row>
    <row r="602" spans="1:12" x14ac:dyDescent="0.2">
      <c r="A602" s="16"/>
      <c r="B602" s="16"/>
      <c r="C602" s="147"/>
      <c r="D602" s="115"/>
      <c r="E602" s="115"/>
      <c r="F602" s="16"/>
      <c r="G602" s="16"/>
      <c r="H602" s="16"/>
      <c r="I602" s="16"/>
      <c r="J602" s="16"/>
      <c r="K602" s="16"/>
      <c r="L602" s="16"/>
    </row>
    <row r="603" spans="1:12" x14ac:dyDescent="0.2">
      <c r="A603" s="16"/>
      <c r="B603" s="16"/>
      <c r="C603" s="147"/>
      <c r="D603" s="115"/>
      <c r="E603" s="115"/>
      <c r="F603" s="16"/>
      <c r="G603" s="16"/>
      <c r="H603" s="16"/>
      <c r="I603" s="16"/>
      <c r="J603" s="16"/>
      <c r="K603" s="16"/>
      <c r="L603" s="16"/>
    </row>
    <row r="604" spans="1:12" x14ac:dyDescent="0.2">
      <c r="A604" s="16"/>
      <c r="B604" s="16"/>
      <c r="C604" s="147"/>
      <c r="D604" s="115"/>
      <c r="E604" s="115"/>
      <c r="F604" s="16"/>
      <c r="G604" s="16"/>
      <c r="H604" s="16"/>
      <c r="I604" s="16"/>
      <c r="J604" s="16"/>
      <c r="K604" s="16"/>
      <c r="L604" s="16"/>
    </row>
    <row r="605" spans="1:12" x14ac:dyDescent="0.2">
      <c r="A605" s="16"/>
      <c r="B605" s="16"/>
      <c r="C605" s="147"/>
      <c r="D605" s="115"/>
      <c r="E605" s="115"/>
      <c r="F605" s="16"/>
      <c r="G605" s="16"/>
      <c r="H605" s="16"/>
      <c r="I605" s="16"/>
      <c r="J605" s="16"/>
      <c r="K605" s="16"/>
      <c r="L605" s="16"/>
    </row>
    <row r="606" spans="1:12" x14ac:dyDescent="0.2">
      <c r="A606" s="16"/>
      <c r="B606" s="16"/>
      <c r="C606" s="147"/>
      <c r="D606" s="115"/>
      <c r="E606" s="115"/>
      <c r="F606" s="16"/>
      <c r="G606" s="16"/>
      <c r="H606" s="16"/>
      <c r="I606" s="16"/>
      <c r="J606" s="16"/>
      <c r="K606" s="16"/>
      <c r="L606" s="16"/>
    </row>
    <row r="607" spans="1:12" x14ac:dyDescent="0.2">
      <c r="A607" s="16"/>
      <c r="B607" s="16"/>
      <c r="C607" s="147"/>
      <c r="D607" s="115"/>
      <c r="E607" s="115"/>
      <c r="F607" s="16"/>
      <c r="G607" s="16"/>
      <c r="H607" s="16"/>
      <c r="I607" s="16"/>
      <c r="J607" s="16"/>
      <c r="K607" s="16"/>
      <c r="L607" s="16"/>
    </row>
    <row r="608" spans="1:12" x14ac:dyDescent="0.2">
      <c r="A608" s="16"/>
      <c r="B608" s="16"/>
      <c r="C608" s="147"/>
      <c r="D608" s="115"/>
      <c r="E608" s="115"/>
      <c r="F608" s="16"/>
      <c r="G608" s="16"/>
      <c r="H608" s="16"/>
      <c r="I608" s="16"/>
      <c r="J608" s="16"/>
      <c r="K608" s="16"/>
      <c r="L608" s="16"/>
    </row>
    <row r="609" spans="1:12" x14ac:dyDescent="0.2">
      <c r="A609" s="16"/>
      <c r="B609" s="16"/>
      <c r="C609" s="147"/>
      <c r="D609" s="115"/>
      <c r="E609" s="115"/>
      <c r="F609" s="16"/>
      <c r="G609" s="16"/>
      <c r="H609" s="16"/>
      <c r="I609" s="16"/>
      <c r="J609" s="16"/>
      <c r="K609" s="16"/>
      <c r="L609" s="16"/>
    </row>
    <row r="610" spans="1:12" x14ac:dyDescent="0.2">
      <c r="A610" s="16"/>
      <c r="B610" s="16"/>
      <c r="C610" s="147"/>
      <c r="D610" s="115"/>
      <c r="E610" s="115"/>
      <c r="F610" s="16"/>
      <c r="G610" s="16"/>
      <c r="H610" s="16"/>
      <c r="I610" s="16"/>
      <c r="J610" s="16"/>
      <c r="K610" s="16"/>
      <c r="L610" s="16"/>
    </row>
    <row r="611" spans="1:12" x14ac:dyDescent="0.2">
      <c r="A611" s="16"/>
      <c r="B611" s="16"/>
      <c r="C611" s="147"/>
      <c r="D611" s="115"/>
      <c r="E611" s="115"/>
      <c r="F611" s="16"/>
      <c r="G611" s="16"/>
      <c r="H611" s="16"/>
      <c r="I611" s="16"/>
      <c r="J611" s="16"/>
      <c r="K611" s="16"/>
      <c r="L611" s="16"/>
    </row>
    <row r="612" spans="1:12" x14ac:dyDescent="0.2">
      <c r="A612" s="16"/>
      <c r="B612" s="16"/>
      <c r="C612" s="147"/>
      <c r="D612" s="115"/>
      <c r="E612" s="115"/>
      <c r="F612" s="16"/>
      <c r="G612" s="16"/>
      <c r="H612" s="16"/>
      <c r="I612" s="16"/>
      <c r="J612" s="16"/>
      <c r="K612" s="16"/>
      <c r="L612" s="16"/>
    </row>
    <row r="613" spans="1:12" x14ac:dyDescent="0.2">
      <c r="A613" s="16"/>
      <c r="B613" s="16"/>
      <c r="C613" s="147"/>
      <c r="D613" s="115"/>
      <c r="E613" s="115"/>
      <c r="F613" s="16"/>
      <c r="G613" s="16"/>
      <c r="H613" s="16"/>
      <c r="I613" s="16"/>
      <c r="J613" s="16"/>
      <c r="K613" s="16"/>
      <c r="L613" s="16"/>
    </row>
    <row r="614" spans="1:12" x14ac:dyDescent="0.2">
      <c r="A614" s="16"/>
      <c r="B614" s="16"/>
      <c r="C614" s="147"/>
      <c r="D614" s="115"/>
      <c r="E614" s="115"/>
      <c r="F614" s="16"/>
      <c r="G614" s="16"/>
      <c r="H614" s="16"/>
      <c r="I614" s="16"/>
      <c r="J614" s="16"/>
      <c r="K614" s="16"/>
      <c r="L614" s="16"/>
    </row>
    <row r="615" spans="1:12" x14ac:dyDescent="0.2">
      <c r="A615" s="16"/>
      <c r="B615" s="16"/>
      <c r="C615" s="147"/>
      <c r="D615" s="115"/>
      <c r="E615" s="115"/>
      <c r="F615" s="16"/>
      <c r="G615" s="16"/>
      <c r="H615" s="16"/>
      <c r="I615" s="16"/>
      <c r="J615" s="16"/>
      <c r="K615" s="16"/>
      <c r="L615" s="16"/>
    </row>
    <row r="616" spans="1:12" x14ac:dyDescent="0.2">
      <c r="A616" s="16"/>
      <c r="B616" s="16"/>
      <c r="C616" s="147"/>
      <c r="D616" s="115"/>
      <c r="E616" s="115"/>
      <c r="F616" s="16"/>
      <c r="G616" s="16"/>
      <c r="H616" s="16"/>
      <c r="I616" s="16"/>
      <c r="J616" s="16"/>
      <c r="K616" s="16"/>
      <c r="L616" s="16"/>
    </row>
    <row r="617" spans="1:12" x14ac:dyDescent="0.2">
      <c r="A617" s="16"/>
      <c r="B617" s="16"/>
      <c r="C617" s="147"/>
      <c r="D617" s="115"/>
      <c r="E617" s="115"/>
      <c r="F617" s="16"/>
      <c r="G617" s="16"/>
      <c r="H617" s="16"/>
      <c r="I617" s="16"/>
      <c r="J617" s="16"/>
      <c r="K617" s="16"/>
      <c r="L617" s="16"/>
    </row>
    <row r="618" spans="1:12" x14ac:dyDescent="0.2">
      <c r="A618" s="16"/>
      <c r="B618" s="16"/>
      <c r="C618" s="147"/>
      <c r="D618" s="115"/>
      <c r="E618" s="115"/>
      <c r="F618" s="16"/>
      <c r="G618" s="16"/>
      <c r="H618" s="16"/>
      <c r="I618" s="16"/>
      <c r="J618" s="16"/>
      <c r="K618" s="16"/>
      <c r="L618" s="16"/>
    </row>
    <row r="619" spans="1:12" x14ac:dyDescent="0.2">
      <c r="A619" s="16"/>
      <c r="B619" s="16"/>
      <c r="C619" s="147"/>
      <c r="D619" s="115"/>
      <c r="E619" s="115"/>
      <c r="F619" s="16"/>
      <c r="G619" s="16"/>
      <c r="H619" s="16"/>
      <c r="I619" s="16"/>
      <c r="J619" s="16"/>
      <c r="K619" s="16"/>
      <c r="L619" s="16"/>
    </row>
    <row r="620" spans="1:12" x14ac:dyDescent="0.2">
      <c r="A620" s="16"/>
      <c r="B620" s="16"/>
      <c r="C620" s="147"/>
      <c r="D620" s="115"/>
      <c r="E620" s="115"/>
      <c r="F620" s="16"/>
      <c r="G620" s="16"/>
      <c r="H620" s="16"/>
      <c r="I620" s="16"/>
      <c r="J620" s="16"/>
      <c r="K620" s="16"/>
      <c r="L620" s="16"/>
    </row>
    <row r="621" spans="1:12" x14ac:dyDescent="0.2">
      <c r="A621" s="16"/>
      <c r="B621" s="16"/>
      <c r="C621" s="147"/>
      <c r="D621" s="115"/>
      <c r="E621" s="115"/>
      <c r="F621" s="16"/>
      <c r="G621" s="16"/>
      <c r="H621" s="16"/>
      <c r="I621" s="16"/>
      <c r="J621" s="16"/>
      <c r="K621" s="16"/>
      <c r="L621" s="16"/>
    </row>
    <row r="622" spans="1:12" x14ac:dyDescent="0.2">
      <c r="A622" s="16"/>
      <c r="B622" s="16"/>
      <c r="C622" s="147"/>
      <c r="D622" s="115"/>
      <c r="E622" s="115"/>
      <c r="F622" s="16"/>
      <c r="G622" s="16"/>
      <c r="H622" s="16"/>
      <c r="I622" s="16"/>
      <c r="J622" s="16"/>
      <c r="K622" s="16"/>
      <c r="L622" s="16"/>
    </row>
    <row r="623" spans="1:12" x14ac:dyDescent="0.2">
      <c r="A623" s="16"/>
      <c r="B623" s="16"/>
      <c r="C623" s="147"/>
      <c r="D623" s="115"/>
      <c r="E623" s="115"/>
      <c r="F623" s="16"/>
      <c r="G623" s="16"/>
      <c r="H623" s="16"/>
      <c r="I623" s="16"/>
      <c r="J623" s="16"/>
      <c r="K623" s="16"/>
      <c r="L623" s="16"/>
    </row>
    <row r="624" spans="1:12" x14ac:dyDescent="0.2">
      <c r="A624" s="16"/>
      <c r="B624" s="16"/>
      <c r="C624" s="147"/>
      <c r="D624" s="115"/>
      <c r="E624" s="115"/>
      <c r="F624" s="16"/>
      <c r="G624" s="16"/>
      <c r="H624" s="16"/>
      <c r="I624" s="16"/>
      <c r="J624" s="16"/>
      <c r="K624" s="16"/>
      <c r="L624" s="16"/>
    </row>
    <row r="625" spans="1:12" x14ac:dyDescent="0.2">
      <c r="A625" s="16"/>
      <c r="B625" s="16"/>
      <c r="C625" s="147"/>
      <c r="D625" s="115"/>
      <c r="E625" s="115"/>
      <c r="F625" s="16"/>
      <c r="G625" s="16"/>
      <c r="H625" s="16"/>
      <c r="I625" s="16"/>
      <c r="J625" s="16"/>
      <c r="K625" s="16"/>
      <c r="L625" s="16"/>
    </row>
    <row r="626" spans="1:12" x14ac:dyDescent="0.2">
      <c r="A626" s="16"/>
      <c r="B626" s="16"/>
      <c r="C626" s="147"/>
      <c r="D626" s="115"/>
      <c r="E626" s="115"/>
      <c r="F626" s="16"/>
      <c r="G626" s="16"/>
      <c r="H626" s="16"/>
      <c r="I626" s="16"/>
      <c r="J626" s="16"/>
      <c r="K626" s="16"/>
      <c r="L626" s="16"/>
    </row>
    <row r="627" spans="1:12" x14ac:dyDescent="0.2">
      <c r="A627" s="16"/>
      <c r="B627" s="16"/>
      <c r="C627" s="147"/>
      <c r="D627" s="115"/>
      <c r="E627" s="115"/>
      <c r="F627" s="16"/>
      <c r="G627" s="16"/>
      <c r="H627" s="16"/>
      <c r="I627" s="16"/>
      <c r="J627" s="16"/>
      <c r="K627" s="16"/>
      <c r="L627" s="16"/>
    </row>
    <row r="628" spans="1:12" x14ac:dyDescent="0.2">
      <c r="A628" s="16"/>
      <c r="B628" s="16"/>
      <c r="C628" s="147"/>
      <c r="D628" s="115"/>
      <c r="E628" s="115"/>
      <c r="F628" s="16"/>
      <c r="G628" s="16"/>
      <c r="H628" s="16"/>
      <c r="I628" s="16"/>
      <c r="J628" s="16"/>
      <c r="K628" s="16"/>
      <c r="L628" s="16"/>
    </row>
    <row r="629" spans="1:12" x14ac:dyDescent="0.2">
      <c r="A629" s="16"/>
      <c r="B629" s="16"/>
      <c r="C629" s="147"/>
      <c r="D629" s="115"/>
      <c r="E629" s="115"/>
      <c r="F629" s="16"/>
      <c r="G629" s="16"/>
      <c r="H629" s="16"/>
      <c r="I629" s="16"/>
      <c r="J629" s="16"/>
      <c r="K629" s="16"/>
      <c r="L629" s="16"/>
    </row>
    <row r="630" spans="1:12" x14ac:dyDescent="0.2">
      <c r="A630" s="16"/>
      <c r="B630" s="16"/>
      <c r="C630" s="147"/>
      <c r="D630" s="115"/>
      <c r="E630" s="115"/>
      <c r="F630" s="16"/>
      <c r="G630" s="16"/>
      <c r="H630" s="16"/>
      <c r="I630" s="16"/>
      <c r="J630" s="16"/>
      <c r="K630" s="16"/>
      <c r="L630" s="16"/>
    </row>
    <row r="631" spans="1:12" x14ac:dyDescent="0.2">
      <c r="A631" s="16"/>
      <c r="B631" s="16"/>
      <c r="C631" s="147"/>
      <c r="D631" s="115"/>
      <c r="E631" s="115"/>
      <c r="F631" s="16"/>
      <c r="G631" s="16"/>
      <c r="H631" s="16"/>
      <c r="I631" s="16"/>
      <c r="J631" s="16"/>
      <c r="K631" s="16"/>
      <c r="L631" s="16"/>
    </row>
    <row r="632" spans="1:12" x14ac:dyDescent="0.2">
      <c r="A632" s="16"/>
      <c r="B632" s="16"/>
      <c r="C632" s="147"/>
      <c r="D632" s="115"/>
      <c r="E632" s="115"/>
      <c r="F632" s="16"/>
      <c r="G632" s="16"/>
      <c r="H632" s="16"/>
      <c r="I632" s="16"/>
      <c r="J632" s="16"/>
      <c r="K632" s="16"/>
      <c r="L632" s="16"/>
    </row>
    <row r="633" spans="1:12" x14ac:dyDescent="0.2">
      <c r="A633" s="16"/>
      <c r="B633" s="16"/>
      <c r="C633" s="147"/>
      <c r="D633" s="115"/>
      <c r="E633" s="115"/>
      <c r="F633" s="16"/>
      <c r="G633" s="16"/>
      <c r="H633" s="16"/>
      <c r="I633" s="16"/>
      <c r="J633" s="16"/>
      <c r="K633" s="16"/>
      <c r="L633" s="16"/>
    </row>
    <row r="634" spans="1:12" x14ac:dyDescent="0.2">
      <c r="A634" s="16"/>
      <c r="B634" s="16"/>
      <c r="C634" s="147"/>
      <c r="D634" s="115"/>
      <c r="E634" s="115"/>
      <c r="F634" s="16"/>
      <c r="G634" s="16"/>
      <c r="H634" s="16"/>
      <c r="I634" s="16"/>
      <c r="J634" s="16"/>
      <c r="K634" s="16"/>
      <c r="L634" s="16"/>
    </row>
    <row r="635" spans="1:12" x14ac:dyDescent="0.2">
      <c r="A635" s="16"/>
      <c r="B635" s="16"/>
      <c r="C635" s="147"/>
      <c r="D635" s="115"/>
      <c r="E635" s="115"/>
      <c r="F635" s="16"/>
      <c r="G635" s="16"/>
      <c r="H635" s="16"/>
      <c r="I635" s="16"/>
      <c r="J635" s="16"/>
      <c r="K635" s="16"/>
      <c r="L635" s="16"/>
    </row>
    <row r="636" spans="1:12" x14ac:dyDescent="0.2">
      <c r="A636" s="16"/>
      <c r="B636" s="16"/>
      <c r="C636" s="147"/>
      <c r="D636" s="115"/>
      <c r="E636" s="115"/>
      <c r="F636" s="16"/>
      <c r="G636" s="16"/>
      <c r="H636" s="16"/>
      <c r="I636" s="16"/>
      <c r="J636" s="16"/>
      <c r="K636" s="16"/>
      <c r="L636" s="16"/>
    </row>
    <row r="637" spans="1:12" x14ac:dyDescent="0.2">
      <c r="A637" s="16"/>
      <c r="B637" s="16"/>
      <c r="C637" s="147"/>
      <c r="D637" s="115"/>
      <c r="E637" s="115"/>
      <c r="F637" s="16"/>
      <c r="G637" s="16"/>
      <c r="H637" s="16"/>
      <c r="I637" s="16"/>
      <c r="J637" s="16"/>
      <c r="K637" s="16"/>
      <c r="L637" s="16"/>
    </row>
    <row r="638" spans="1:12" x14ac:dyDescent="0.2">
      <c r="A638" s="16"/>
      <c r="B638" s="16"/>
      <c r="C638" s="147"/>
      <c r="D638" s="115"/>
      <c r="E638" s="115"/>
      <c r="F638" s="16"/>
      <c r="G638" s="16"/>
      <c r="H638" s="16"/>
      <c r="I638" s="16"/>
      <c r="J638" s="16"/>
      <c r="K638" s="16"/>
      <c r="L638" s="16"/>
    </row>
    <row r="639" spans="1:12" x14ac:dyDescent="0.2">
      <c r="A639" s="16"/>
      <c r="B639" s="16"/>
      <c r="C639" s="147"/>
      <c r="D639" s="115"/>
      <c r="E639" s="115"/>
      <c r="F639" s="16"/>
      <c r="G639" s="16"/>
      <c r="H639" s="16"/>
      <c r="I639" s="16"/>
      <c r="J639" s="16"/>
      <c r="K639" s="16"/>
      <c r="L639" s="16"/>
    </row>
    <row r="640" spans="1:12" x14ac:dyDescent="0.2">
      <c r="A640" s="16"/>
      <c r="B640" s="16"/>
      <c r="C640" s="147"/>
      <c r="D640" s="115"/>
      <c r="E640" s="115"/>
      <c r="F640" s="16"/>
      <c r="G640" s="16"/>
      <c r="H640" s="16"/>
      <c r="I640" s="16"/>
      <c r="J640" s="16"/>
      <c r="K640" s="16"/>
      <c r="L640" s="16"/>
    </row>
    <row r="641" spans="1:12" x14ac:dyDescent="0.2">
      <c r="A641" s="16"/>
      <c r="B641" s="16"/>
      <c r="C641" s="147"/>
      <c r="D641" s="115"/>
      <c r="E641" s="115"/>
      <c r="F641" s="16"/>
      <c r="G641" s="16"/>
      <c r="H641" s="16"/>
      <c r="I641" s="16"/>
      <c r="J641" s="16"/>
      <c r="K641" s="16"/>
      <c r="L641" s="16"/>
    </row>
    <row r="642" spans="1:12" x14ac:dyDescent="0.2">
      <c r="A642" s="16"/>
      <c r="B642" s="16"/>
      <c r="C642" s="147"/>
      <c r="D642" s="115"/>
      <c r="E642" s="115"/>
      <c r="F642" s="16"/>
      <c r="G642" s="16"/>
      <c r="H642" s="16"/>
      <c r="I642" s="16"/>
      <c r="J642" s="16"/>
      <c r="K642" s="16"/>
      <c r="L642" s="16"/>
    </row>
    <row r="643" spans="1:12" x14ac:dyDescent="0.2">
      <c r="A643" s="16"/>
      <c r="B643" s="16"/>
      <c r="C643" s="147"/>
      <c r="D643" s="115"/>
      <c r="E643" s="115"/>
      <c r="F643" s="16"/>
      <c r="G643" s="16"/>
      <c r="H643" s="16"/>
      <c r="I643" s="16"/>
      <c r="J643" s="16"/>
      <c r="K643" s="16"/>
      <c r="L643" s="16"/>
    </row>
    <row r="644" spans="1:12" x14ac:dyDescent="0.2">
      <c r="A644" s="16"/>
      <c r="B644" s="16"/>
      <c r="C644" s="147"/>
      <c r="D644" s="115"/>
      <c r="E644" s="115"/>
      <c r="F644" s="16"/>
      <c r="G644" s="16"/>
      <c r="H644" s="16"/>
      <c r="I644" s="16"/>
      <c r="J644" s="16"/>
      <c r="K644" s="16"/>
      <c r="L644" s="16"/>
    </row>
    <row r="645" spans="1:12" x14ac:dyDescent="0.2">
      <c r="A645" s="16"/>
      <c r="B645" s="16"/>
      <c r="C645" s="147"/>
      <c r="D645" s="115"/>
      <c r="E645" s="115"/>
      <c r="F645" s="16"/>
      <c r="G645" s="16"/>
      <c r="H645" s="16"/>
      <c r="I645" s="16"/>
      <c r="J645" s="16"/>
      <c r="K645" s="16"/>
      <c r="L645" s="16"/>
    </row>
    <row r="646" spans="1:12" x14ac:dyDescent="0.2">
      <c r="A646" s="16"/>
      <c r="B646" s="16"/>
      <c r="C646" s="147"/>
      <c r="D646" s="115"/>
      <c r="E646" s="115"/>
      <c r="F646" s="16"/>
      <c r="G646" s="16"/>
      <c r="H646" s="16"/>
      <c r="I646" s="16"/>
      <c r="J646" s="16"/>
      <c r="K646" s="16"/>
      <c r="L646" s="16"/>
    </row>
    <row r="647" spans="1:12" x14ac:dyDescent="0.2">
      <c r="A647" s="16"/>
      <c r="B647" s="16"/>
      <c r="C647" s="147"/>
      <c r="D647" s="115"/>
      <c r="E647" s="115"/>
      <c r="F647" s="16"/>
      <c r="G647" s="16"/>
      <c r="H647" s="16"/>
      <c r="I647" s="16"/>
      <c r="J647" s="16"/>
      <c r="K647" s="16"/>
      <c r="L647" s="16"/>
    </row>
    <row r="648" spans="1:12" x14ac:dyDescent="0.2">
      <c r="A648" s="16"/>
      <c r="B648" s="16"/>
      <c r="C648" s="147"/>
      <c r="D648" s="115"/>
      <c r="E648" s="115"/>
      <c r="F648" s="16"/>
      <c r="G648" s="16"/>
      <c r="H648" s="16"/>
      <c r="I648" s="16"/>
      <c r="J648" s="16"/>
      <c r="K648" s="16"/>
      <c r="L648" s="16"/>
    </row>
    <row r="649" spans="1:12" x14ac:dyDescent="0.2">
      <c r="A649" s="16"/>
      <c r="B649" s="16"/>
      <c r="C649" s="147"/>
      <c r="D649" s="115"/>
      <c r="E649" s="115"/>
      <c r="F649" s="16"/>
      <c r="G649" s="16"/>
      <c r="H649" s="16"/>
      <c r="I649" s="16"/>
      <c r="J649" s="16"/>
      <c r="K649" s="16"/>
      <c r="L649" s="16"/>
    </row>
    <row r="650" spans="1:12" x14ac:dyDescent="0.2">
      <c r="A650" s="16"/>
      <c r="B650" s="16"/>
      <c r="C650" s="147"/>
      <c r="D650" s="115"/>
      <c r="E650" s="115"/>
      <c r="F650" s="16"/>
      <c r="G650" s="16"/>
      <c r="H650" s="16"/>
      <c r="I650" s="16"/>
      <c r="J650" s="16"/>
      <c r="K650" s="16"/>
      <c r="L650" s="16"/>
    </row>
    <row r="651" spans="1:12" x14ac:dyDescent="0.2">
      <c r="A651" s="16"/>
      <c r="B651" s="16"/>
      <c r="C651" s="147"/>
      <c r="D651" s="115"/>
      <c r="E651" s="115"/>
      <c r="F651" s="16"/>
      <c r="G651" s="16"/>
      <c r="H651" s="16"/>
      <c r="I651" s="16"/>
      <c r="J651" s="16"/>
      <c r="K651" s="16"/>
      <c r="L651" s="16"/>
    </row>
    <row r="652" spans="1:12" x14ac:dyDescent="0.2">
      <c r="A652" s="16"/>
      <c r="B652" s="16"/>
      <c r="C652" s="147"/>
      <c r="D652" s="115"/>
      <c r="E652" s="115"/>
      <c r="F652" s="16"/>
      <c r="G652" s="16"/>
      <c r="H652" s="16"/>
      <c r="I652" s="16"/>
      <c r="J652" s="16"/>
      <c r="K652" s="16"/>
      <c r="L652" s="16"/>
    </row>
    <row r="653" spans="1:12" x14ac:dyDescent="0.2">
      <c r="A653" s="16"/>
      <c r="B653" s="16"/>
      <c r="C653" s="147"/>
      <c r="D653" s="115"/>
      <c r="E653" s="115"/>
      <c r="F653" s="16"/>
      <c r="G653" s="16"/>
      <c r="H653" s="16"/>
      <c r="I653" s="16"/>
      <c r="J653" s="16"/>
      <c r="K653" s="16"/>
      <c r="L653" s="16"/>
    </row>
    <row r="654" spans="1:12" x14ac:dyDescent="0.2">
      <c r="A654" s="16"/>
      <c r="B654" s="16"/>
      <c r="C654" s="147"/>
      <c r="D654" s="115"/>
      <c r="E654" s="115"/>
      <c r="F654" s="16"/>
      <c r="G654" s="16"/>
      <c r="H654" s="16"/>
      <c r="I654" s="16"/>
      <c r="J654" s="16"/>
      <c r="K654" s="16"/>
      <c r="L654" s="16"/>
    </row>
    <row r="655" spans="1:12" x14ac:dyDescent="0.2">
      <c r="A655" s="16"/>
      <c r="B655" s="16"/>
      <c r="C655" s="147"/>
      <c r="D655" s="115"/>
      <c r="E655" s="115"/>
      <c r="F655" s="16"/>
      <c r="G655" s="16"/>
      <c r="H655" s="16"/>
      <c r="I655" s="16"/>
      <c r="J655" s="16"/>
      <c r="K655" s="16"/>
      <c r="L655" s="16"/>
    </row>
    <row r="656" spans="1:12" x14ac:dyDescent="0.2">
      <c r="A656" s="16"/>
      <c r="B656" s="16"/>
      <c r="C656" s="147"/>
      <c r="D656" s="115"/>
      <c r="E656" s="115"/>
      <c r="F656" s="16"/>
      <c r="G656" s="16"/>
      <c r="H656" s="16"/>
      <c r="I656" s="16"/>
      <c r="J656" s="16"/>
      <c r="K656" s="16"/>
      <c r="L656" s="16"/>
    </row>
    <row r="657" spans="1:12" x14ac:dyDescent="0.2">
      <c r="A657" s="16"/>
      <c r="B657" s="16"/>
      <c r="C657" s="147"/>
      <c r="D657" s="115"/>
      <c r="E657" s="115"/>
      <c r="F657" s="16"/>
      <c r="G657" s="16"/>
      <c r="H657" s="16"/>
      <c r="I657" s="16"/>
      <c r="J657" s="16"/>
      <c r="K657" s="16"/>
      <c r="L657" s="16"/>
    </row>
    <row r="658" spans="1:12" x14ac:dyDescent="0.2">
      <c r="A658" s="16"/>
      <c r="B658" s="16"/>
      <c r="C658" s="147"/>
      <c r="D658" s="115"/>
      <c r="E658" s="115"/>
      <c r="F658" s="16"/>
      <c r="G658" s="16"/>
      <c r="H658" s="16"/>
      <c r="I658" s="16"/>
      <c r="J658" s="16"/>
      <c r="K658" s="16"/>
      <c r="L658" s="16"/>
    </row>
    <row r="659" spans="1:12" x14ac:dyDescent="0.2">
      <c r="A659" s="16"/>
      <c r="B659" s="16"/>
      <c r="C659" s="147"/>
      <c r="D659" s="115"/>
      <c r="E659" s="115"/>
      <c r="F659" s="16"/>
      <c r="G659" s="16"/>
      <c r="H659" s="16"/>
      <c r="I659" s="16"/>
      <c r="J659" s="16"/>
      <c r="K659" s="16"/>
      <c r="L659" s="16"/>
    </row>
    <row r="660" spans="1:12" x14ac:dyDescent="0.2">
      <c r="A660" s="16"/>
      <c r="B660" s="16"/>
      <c r="C660" s="147"/>
      <c r="D660" s="115"/>
      <c r="E660" s="115"/>
      <c r="F660" s="16"/>
      <c r="G660" s="16"/>
      <c r="H660" s="16"/>
      <c r="I660" s="16"/>
      <c r="J660" s="16"/>
      <c r="K660" s="16"/>
      <c r="L660" s="16"/>
    </row>
    <row r="661" spans="1:12" x14ac:dyDescent="0.2">
      <c r="A661" s="16"/>
      <c r="B661" s="16"/>
      <c r="C661" s="147"/>
      <c r="D661" s="115"/>
      <c r="E661" s="115"/>
      <c r="F661" s="16"/>
      <c r="G661" s="16"/>
      <c r="H661" s="16"/>
      <c r="I661" s="16"/>
      <c r="J661" s="16"/>
      <c r="K661" s="16"/>
      <c r="L661" s="16"/>
    </row>
    <row r="662" spans="1:12" x14ac:dyDescent="0.2">
      <c r="A662" s="16"/>
      <c r="B662" s="16"/>
      <c r="C662" s="147"/>
      <c r="D662" s="115"/>
      <c r="E662" s="115"/>
      <c r="F662" s="16"/>
      <c r="G662" s="16"/>
      <c r="H662" s="16"/>
      <c r="I662" s="16"/>
      <c r="J662" s="16"/>
      <c r="K662" s="16"/>
      <c r="L662" s="16"/>
    </row>
    <row r="663" spans="1:12" x14ac:dyDescent="0.2">
      <c r="A663" s="16"/>
      <c r="B663" s="16"/>
      <c r="C663" s="147"/>
      <c r="D663" s="115"/>
      <c r="E663" s="115"/>
      <c r="F663" s="16"/>
      <c r="G663" s="16"/>
      <c r="H663" s="16"/>
      <c r="I663" s="16"/>
      <c r="J663" s="16"/>
      <c r="K663" s="16"/>
      <c r="L663" s="16"/>
    </row>
    <row r="664" spans="1:12" x14ac:dyDescent="0.2">
      <c r="A664" s="16"/>
      <c r="B664" s="16"/>
      <c r="C664" s="147"/>
      <c r="D664" s="115"/>
      <c r="E664" s="115"/>
      <c r="F664" s="16"/>
      <c r="G664" s="16"/>
      <c r="H664" s="16"/>
      <c r="I664" s="16"/>
      <c r="J664" s="16"/>
      <c r="K664" s="16"/>
      <c r="L664" s="16"/>
    </row>
    <row r="665" spans="1:12" x14ac:dyDescent="0.2">
      <c r="A665" s="16"/>
      <c r="B665" s="16"/>
      <c r="C665" s="147"/>
      <c r="D665" s="115"/>
      <c r="E665" s="115"/>
      <c r="F665" s="16"/>
      <c r="G665" s="16"/>
      <c r="H665" s="16"/>
      <c r="I665" s="16"/>
      <c r="J665" s="16"/>
      <c r="K665" s="16"/>
      <c r="L665" s="16"/>
    </row>
    <row r="666" spans="1:12" x14ac:dyDescent="0.2">
      <c r="A666" s="16"/>
      <c r="B666" s="16"/>
      <c r="C666" s="147"/>
      <c r="D666" s="115"/>
      <c r="E666" s="115"/>
      <c r="F666" s="16"/>
      <c r="G666" s="16"/>
      <c r="H666" s="16"/>
      <c r="I666" s="16"/>
      <c r="J666" s="16"/>
      <c r="K666" s="16"/>
      <c r="L666" s="16"/>
    </row>
    <row r="667" spans="1:12" x14ac:dyDescent="0.2">
      <c r="A667" s="16"/>
      <c r="B667" s="16"/>
      <c r="C667" s="147"/>
      <c r="D667" s="115"/>
      <c r="E667" s="115"/>
      <c r="F667" s="16"/>
      <c r="G667" s="16"/>
      <c r="H667" s="16"/>
      <c r="I667" s="16"/>
      <c r="J667" s="16"/>
      <c r="K667" s="16"/>
      <c r="L667" s="16"/>
    </row>
    <row r="668" spans="1:12" x14ac:dyDescent="0.2">
      <c r="A668" s="16"/>
      <c r="B668" s="16"/>
      <c r="C668" s="147"/>
      <c r="D668" s="115"/>
      <c r="E668" s="115"/>
      <c r="F668" s="16"/>
      <c r="G668" s="16"/>
      <c r="H668" s="16"/>
      <c r="I668" s="16"/>
      <c r="J668" s="16"/>
      <c r="K668" s="16"/>
      <c r="L668" s="16"/>
    </row>
    <row r="669" spans="1:12" x14ac:dyDescent="0.2">
      <c r="A669" s="16"/>
      <c r="B669" s="16"/>
      <c r="C669" s="147"/>
      <c r="D669" s="115"/>
      <c r="E669" s="115"/>
      <c r="F669" s="16"/>
      <c r="G669" s="16"/>
      <c r="H669" s="16"/>
      <c r="I669" s="16"/>
      <c r="J669" s="16"/>
      <c r="K669" s="16"/>
      <c r="L669" s="16"/>
    </row>
    <row r="670" spans="1:12" x14ac:dyDescent="0.2">
      <c r="A670" s="16"/>
      <c r="B670" s="16"/>
      <c r="C670" s="147"/>
      <c r="D670" s="115"/>
      <c r="E670" s="115"/>
      <c r="F670" s="16"/>
      <c r="G670" s="16"/>
      <c r="H670" s="16"/>
      <c r="I670" s="16"/>
      <c r="J670" s="16"/>
      <c r="K670" s="16"/>
      <c r="L670" s="16"/>
    </row>
    <row r="671" spans="1:12" x14ac:dyDescent="0.2">
      <c r="A671" s="16"/>
      <c r="B671" s="16"/>
      <c r="C671" s="147"/>
      <c r="D671" s="115"/>
      <c r="E671" s="115"/>
      <c r="F671" s="16"/>
      <c r="G671" s="16"/>
      <c r="H671" s="16"/>
      <c r="I671" s="16"/>
      <c r="J671" s="16"/>
      <c r="K671" s="16"/>
      <c r="L671" s="16"/>
    </row>
    <row r="672" spans="1:12" x14ac:dyDescent="0.2">
      <c r="A672" s="16"/>
      <c r="B672" s="16"/>
      <c r="C672" s="147"/>
      <c r="D672" s="115"/>
      <c r="E672" s="115"/>
      <c r="F672" s="16"/>
      <c r="G672" s="16"/>
      <c r="H672" s="16"/>
      <c r="I672" s="16"/>
      <c r="J672" s="16"/>
      <c r="K672" s="16"/>
      <c r="L672" s="16"/>
    </row>
    <row r="673" spans="1:12" x14ac:dyDescent="0.2">
      <c r="A673" s="16"/>
      <c r="B673" s="16"/>
      <c r="C673" s="147"/>
      <c r="D673" s="115"/>
      <c r="E673" s="115"/>
      <c r="F673" s="16"/>
      <c r="G673" s="16"/>
      <c r="H673" s="16"/>
      <c r="I673" s="16"/>
      <c r="J673" s="16"/>
      <c r="K673" s="16"/>
      <c r="L673" s="16"/>
    </row>
    <row r="674" spans="1:12" x14ac:dyDescent="0.2">
      <c r="A674" s="16"/>
      <c r="B674" s="16"/>
      <c r="C674" s="147"/>
      <c r="D674" s="115"/>
      <c r="E674" s="115"/>
      <c r="F674" s="16"/>
      <c r="G674" s="16"/>
      <c r="H674" s="16"/>
      <c r="I674" s="16"/>
      <c r="J674" s="16"/>
      <c r="K674" s="16"/>
      <c r="L674" s="16"/>
    </row>
    <row r="675" spans="1:12" x14ac:dyDescent="0.2">
      <c r="A675" s="16"/>
      <c r="B675" s="16"/>
      <c r="C675" s="147"/>
      <c r="D675" s="115"/>
      <c r="E675" s="115"/>
      <c r="F675" s="16"/>
      <c r="G675" s="16"/>
      <c r="H675" s="16"/>
      <c r="I675" s="16"/>
      <c r="J675" s="16"/>
      <c r="K675" s="16"/>
      <c r="L675" s="16"/>
    </row>
    <row r="676" spans="1:12" x14ac:dyDescent="0.2">
      <c r="A676" s="16"/>
      <c r="B676" s="16"/>
      <c r="C676" s="147"/>
      <c r="D676" s="115"/>
      <c r="E676" s="115"/>
      <c r="F676" s="16"/>
      <c r="G676" s="16"/>
      <c r="H676" s="16"/>
      <c r="I676" s="16"/>
      <c r="J676" s="16"/>
      <c r="K676" s="16"/>
      <c r="L676" s="16"/>
    </row>
    <row r="677" spans="1:12" x14ac:dyDescent="0.2">
      <c r="A677" s="16"/>
      <c r="B677" s="16"/>
      <c r="C677" s="147"/>
      <c r="D677" s="115"/>
      <c r="E677" s="115"/>
      <c r="F677" s="16"/>
      <c r="G677" s="16"/>
      <c r="H677" s="16"/>
      <c r="I677" s="16"/>
      <c r="J677" s="16"/>
      <c r="K677" s="16"/>
      <c r="L677" s="16"/>
    </row>
    <row r="678" spans="1:12" x14ac:dyDescent="0.2">
      <c r="A678" s="16"/>
      <c r="B678" s="16"/>
      <c r="C678" s="147"/>
      <c r="D678" s="115"/>
      <c r="E678" s="115"/>
      <c r="F678" s="16"/>
      <c r="G678" s="16"/>
      <c r="H678" s="16"/>
      <c r="I678" s="16"/>
      <c r="J678" s="16"/>
      <c r="K678" s="16"/>
      <c r="L678" s="16"/>
    </row>
    <row r="679" spans="1:12" x14ac:dyDescent="0.2">
      <c r="A679" s="16"/>
      <c r="B679" s="16"/>
      <c r="C679" s="147"/>
      <c r="D679" s="115"/>
      <c r="E679" s="115"/>
      <c r="F679" s="16"/>
      <c r="G679" s="16"/>
      <c r="H679" s="16"/>
      <c r="I679" s="16"/>
      <c r="J679" s="16"/>
      <c r="K679" s="16"/>
      <c r="L679" s="16"/>
    </row>
    <row r="680" spans="1:12" x14ac:dyDescent="0.2">
      <c r="A680" s="16"/>
      <c r="B680" s="16"/>
      <c r="C680" s="147"/>
      <c r="D680" s="115"/>
      <c r="E680" s="115"/>
      <c r="F680" s="16"/>
      <c r="G680" s="16"/>
      <c r="H680" s="16"/>
      <c r="I680" s="16"/>
      <c r="J680" s="16"/>
      <c r="K680" s="16"/>
      <c r="L680" s="16"/>
    </row>
    <row r="681" spans="1:12" x14ac:dyDescent="0.2">
      <c r="A681" s="16"/>
      <c r="B681" s="16"/>
      <c r="C681" s="147"/>
      <c r="D681" s="115"/>
      <c r="E681" s="115"/>
      <c r="F681" s="16"/>
      <c r="G681" s="16"/>
      <c r="H681" s="16"/>
      <c r="I681" s="16"/>
      <c r="J681" s="16"/>
      <c r="K681" s="16"/>
      <c r="L681" s="16"/>
    </row>
    <row r="682" spans="1:12" x14ac:dyDescent="0.2">
      <c r="A682" s="16"/>
      <c r="B682" s="16"/>
      <c r="C682" s="147"/>
      <c r="D682" s="115"/>
      <c r="E682" s="115"/>
      <c r="F682" s="16"/>
      <c r="G682" s="16"/>
      <c r="H682" s="16"/>
      <c r="I682" s="16"/>
      <c r="J682" s="16"/>
      <c r="K682" s="16"/>
      <c r="L682" s="16"/>
    </row>
    <row r="683" spans="1:12" x14ac:dyDescent="0.2">
      <c r="A683" s="16"/>
      <c r="B683" s="16"/>
      <c r="C683" s="147"/>
      <c r="D683" s="115"/>
      <c r="E683" s="115"/>
      <c r="F683" s="16"/>
      <c r="G683" s="16"/>
      <c r="H683" s="16"/>
      <c r="I683" s="16"/>
      <c r="J683" s="16"/>
      <c r="K683" s="16"/>
      <c r="L683" s="16"/>
    </row>
    <row r="684" spans="1:12" x14ac:dyDescent="0.2">
      <c r="A684" s="16"/>
      <c r="B684" s="16"/>
      <c r="C684" s="147"/>
      <c r="D684" s="115"/>
      <c r="E684" s="115"/>
      <c r="F684" s="16"/>
      <c r="G684" s="16"/>
      <c r="H684" s="16"/>
      <c r="I684" s="16"/>
      <c r="J684" s="16"/>
      <c r="K684" s="16"/>
      <c r="L684" s="16"/>
    </row>
    <row r="685" spans="1:12" x14ac:dyDescent="0.2">
      <c r="A685" s="16"/>
      <c r="B685" s="16"/>
      <c r="C685" s="147"/>
      <c r="D685" s="115"/>
      <c r="E685" s="115"/>
      <c r="F685" s="16"/>
      <c r="G685" s="16"/>
      <c r="H685" s="16"/>
      <c r="I685" s="16"/>
      <c r="J685" s="16"/>
      <c r="K685" s="16"/>
      <c r="L685" s="16"/>
    </row>
    <row r="686" spans="1:12" x14ac:dyDescent="0.2">
      <c r="A686" s="16"/>
      <c r="B686" s="16"/>
      <c r="C686" s="147"/>
      <c r="D686" s="115"/>
      <c r="E686" s="115"/>
      <c r="F686" s="16"/>
      <c r="G686" s="16"/>
      <c r="H686" s="16"/>
      <c r="I686" s="16"/>
      <c r="J686" s="16"/>
      <c r="K686" s="16"/>
      <c r="L686" s="16"/>
    </row>
    <row r="687" spans="1:12" x14ac:dyDescent="0.2">
      <c r="A687" s="16"/>
      <c r="B687" s="16"/>
      <c r="C687" s="147"/>
      <c r="D687" s="115"/>
      <c r="E687" s="115"/>
      <c r="F687" s="16"/>
      <c r="G687" s="16"/>
      <c r="H687" s="16"/>
      <c r="I687" s="16"/>
      <c r="J687" s="16"/>
      <c r="K687" s="16"/>
      <c r="L687" s="16"/>
    </row>
    <row r="688" spans="1:12" x14ac:dyDescent="0.2">
      <c r="A688" s="16"/>
      <c r="B688" s="16"/>
      <c r="C688" s="147"/>
      <c r="D688" s="115"/>
      <c r="E688" s="115"/>
      <c r="F688" s="16"/>
      <c r="G688" s="16"/>
      <c r="H688" s="16"/>
      <c r="I688" s="16"/>
      <c r="J688" s="16"/>
      <c r="K688" s="16"/>
      <c r="L688" s="16"/>
    </row>
    <row r="689" spans="1:12" x14ac:dyDescent="0.2">
      <c r="A689" s="16"/>
      <c r="B689" s="16"/>
      <c r="C689" s="147"/>
      <c r="D689" s="115"/>
      <c r="E689" s="115"/>
      <c r="F689" s="16"/>
      <c r="G689" s="16"/>
      <c r="H689" s="16"/>
      <c r="I689" s="16"/>
      <c r="J689" s="16"/>
      <c r="K689" s="16"/>
      <c r="L689" s="16"/>
    </row>
    <row r="690" spans="1:12" x14ac:dyDescent="0.2">
      <c r="A690" s="16"/>
      <c r="B690" s="16"/>
      <c r="C690" s="147"/>
      <c r="D690" s="115"/>
      <c r="E690" s="115"/>
      <c r="F690" s="16"/>
      <c r="G690" s="16"/>
      <c r="H690" s="16"/>
      <c r="I690" s="16"/>
      <c r="J690" s="16"/>
      <c r="K690" s="16"/>
      <c r="L690" s="16"/>
    </row>
    <row r="691" spans="1:12" x14ac:dyDescent="0.2">
      <c r="A691" s="16"/>
      <c r="B691" s="16"/>
      <c r="C691" s="147"/>
      <c r="D691" s="115"/>
      <c r="E691" s="115"/>
      <c r="F691" s="16"/>
      <c r="G691" s="16"/>
      <c r="H691" s="16"/>
      <c r="I691" s="16"/>
      <c r="J691" s="16"/>
      <c r="K691" s="16"/>
      <c r="L691" s="16"/>
    </row>
    <row r="692" spans="1:12" x14ac:dyDescent="0.2">
      <c r="A692" s="16"/>
      <c r="B692" s="16"/>
      <c r="C692" s="147"/>
      <c r="D692" s="115"/>
      <c r="E692" s="115"/>
      <c r="F692" s="16"/>
      <c r="G692" s="16"/>
      <c r="H692" s="16"/>
      <c r="I692" s="16"/>
      <c r="J692" s="16"/>
      <c r="K692" s="16"/>
      <c r="L692" s="16"/>
    </row>
    <row r="693" spans="1:12" x14ac:dyDescent="0.2">
      <c r="A693" s="16"/>
      <c r="B693" s="16"/>
      <c r="C693" s="147"/>
      <c r="D693" s="115"/>
      <c r="E693" s="115"/>
      <c r="F693" s="16"/>
      <c r="G693" s="16"/>
      <c r="H693" s="16"/>
      <c r="I693" s="16"/>
      <c r="J693" s="16"/>
      <c r="K693" s="16"/>
      <c r="L693" s="16"/>
    </row>
    <row r="694" spans="1:12" x14ac:dyDescent="0.2">
      <c r="A694" s="16"/>
      <c r="B694" s="16"/>
      <c r="C694" s="147"/>
      <c r="D694" s="115"/>
      <c r="E694" s="115"/>
      <c r="F694" s="16"/>
      <c r="G694" s="16"/>
      <c r="H694" s="16"/>
      <c r="I694" s="16"/>
      <c r="J694" s="16"/>
      <c r="K694" s="16"/>
      <c r="L694" s="16"/>
    </row>
    <row r="695" spans="1:12" x14ac:dyDescent="0.2">
      <c r="A695" s="16"/>
      <c r="B695" s="16"/>
      <c r="C695" s="147"/>
      <c r="D695" s="115"/>
      <c r="E695" s="115"/>
      <c r="F695" s="16"/>
      <c r="G695" s="16"/>
      <c r="H695" s="16"/>
      <c r="I695" s="16"/>
      <c r="J695" s="16"/>
      <c r="K695" s="16"/>
      <c r="L695" s="16"/>
    </row>
    <row r="696" spans="1:12" x14ac:dyDescent="0.2">
      <c r="A696" s="16"/>
      <c r="B696" s="16"/>
      <c r="C696" s="147"/>
      <c r="D696" s="115"/>
      <c r="E696" s="115"/>
      <c r="F696" s="16"/>
      <c r="G696" s="16"/>
      <c r="H696" s="16"/>
      <c r="I696" s="16"/>
      <c r="J696" s="16"/>
      <c r="K696" s="16"/>
      <c r="L696" s="16"/>
    </row>
    <row r="697" spans="1:12" x14ac:dyDescent="0.2">
      <c r="A697" s="16"/>
      <c r="B697" s="16"/>
      <c r="C697" s="147"/>
      <c r="D697" s="115"/>
      <c r="E697" s="115"/>
      <c r="F697" s="16"/>
      <c r="G697" s="16"/>
      <c r="H697" s="16"/>
      <c r="I697" s="16"/>
      <c r="J697" s="16"/>
      <c r="K697" s="16"/>
      <c r="L697" s="16"/>
    </row>
    <row r="698" spans="1:12" x14ac:dyDescent="0.2">
      <c r="A698" s="16"/>
      <c r="B698" s="16"/>
      <c r="C698" s="147"/>
      <c r="D698" s="115"/>
      <c r="E698" s="115"/>
      <c r="F698" s="16"/>
      <c r="G698" s="16"/>
      <c r="H698" s="16"/>
      <c r="I698" s="16"/>
      <c r="J698" s="16"/>
      <c r="K698" s="16"/>
      <c r="L698" s="16"/>
    </row>
    <row r="699" spans="1:12" x14ac:dyDescent="0.2">
      <c r="A699" s="16"/>
      <c r="B699" s="16"/>
      <c r="C699" s="147"/>
      <c r="D699" s="115"/>
      <c r="E699" s="115"/>
      <c r="F699" s="16"/>
      <c r="G699" s="16"/>
      <c r="H699" s="16"/>
      <c r="I699" s="16"/>
      <c r="J699" s="16"/>
      <c r="K699" s="16"/>
      <c r="L699" s="16"/>
    </row>
    <row r="700" spans="1:12" x14ac:dyDescent="0.2">
      <c r="A700" s="16"/>
      <c r="B700" s="16"/>
      <c r="C700" s="147"/>
      <c r="D700" s="115"/>
      <c r="E700" s="115"/>
      <c r="F700" s="16"/>
      <c r="G700" s="16"/>
      <c r="H700" s="16"/>
      <c r="I700" s="16"/>
      <c r="J700" s="16"/>
      <c r="K700" s="16"/>
      <c r="L700" s="16"/>
    </row>
    <row r="701" spans="1:12" x14ac:dyDescent="0.2">
      <c r="A701" s="16"/>
      <c r="B701" s="16"/>
      <c r="C701" s="147"/>
      <c r="D701" s="115"/>
      <c r="E701" s="115"/>
      <c r="F701" s="16"/>
      <c r="G701" s="16"/>
      <c r="H701" s="16"/>
      <c r="I701" s="16"/>
      <c r="J701" s="16"/>
      <c r="K701" s="16"/>
      <c r="L701" s="16"/>
    </row>
    <row r="702" spans="1:12" x14ac:dyDescent="0.2">
      <c r="A702" s="16"/>
      <c r="B702" s="16"/>
      <c r="C702" s="147"/>
      <c r="D702" s="115"/>
      <c r="E702" s="115"/>
      <c r="F702" s="16"/>
      <c r="G702" s="16"/>
      <c r="H702" s="16"/>
      <c r="I702" s="16"/>
      <c r="J702" s="16"/>
      <c r="K702" s="16"/>
      <c r="L702" s="16"/>
    </row>
    <row r="703" spans="1:12" x14ac:dyDescent="0.2">
      <c r="A703" s="16"/>
      <c r="B703" s="16"/>
      <c r="C703" s="147"/>
      <c r="D703" s="115"/>
      <c r="E703" s="115"/>
      <c r="F703" s="16"/>
      <c r="G703" s="16"/>
      <c r="H703" s="16"/>
      <c r="I703" s="16"/>
      <c r="J703" s="16"/>
      <c r="K703" s="16"/>
      <c r="L703" s="16"/>
    </row>
    <row r="704" spans="1:12" x14ac:dyDescent="0.2">
      <c r="A704" s="16"/>
      <c r="B704" s="16"/>
      <c r="C704" s="147"/>
      <c r="D704" s="115"/>
      <c r="E704" s="115"/>
      <c r="F704" s="16"/>
      <c r="G704" s="16"/>
      <c r="H704" s="16"/>
      <c r="I704" s="16"/>
      <c r="J704" s="16"/>
      <c r="K704" s="16"/>
      <c r="L704" s="16"/>
    </row>
    <row r="705" spans="1:12" x14ac:dyDescent="0.2">
      <c r="A705" s="16"/>
      <c r="B705" s="16"/>
      <c r="C705" s="147"/>
      <c r="D705" s="115"/>
      <c r="E705" s="115"/>
      <c r="F705" s="16"/>
      <c r="G705" s="16"/>
      <c r="H705" s="16"/>
      <c r="I705" s="16"/>
      <c r="J705" s="16"/>
      <c r="K705" s="16"/>
      <c r="L705" s="16"/>
    </row>
    <row r="706" spans="1:12" x14ac:dyDescent="0.2">
      <c r="A706" s="16"/>
      <c r="B706" s="16"/>
      <c r="C706" s="147"/>
      <c r="D706" s="115"/>
      <c r="E706" s="115"/>
      <c r="F706" s="16"/>
      <c r="G706" s="16"/>
      <c r="H706" s="16"/>
      <c r="I706" s="16"/>
      <c r="J706" s="16"/>
      <c r="K706" s="16"/>
      <c r="L706" s="16"/>
    </row>
    <row r="707" spans="1:12" x14ac:dyDescent="0.2">
      <c r="A707" s="16"/>
      <c r="B707" s="16"/>
      <c r="C707" s="147"/>
      <c r="D707" s="115"/>
      <c r="E707" s="115"/>
      <c r="F707" s="16"/>
      <c r="G707" s="16"/>
      <c r="H707" s="16"/>
      <c r="I707" s="16"/>
      <c r="J707" s="16"/>
      <c r="K707" s="16"/>
      <c r="L707" s="16"/>
    </row>
    <row r="708" spans="1:12" x14ac:dyDescent="0.2">
      <c r="A708" s="16"/>
      <c r="B708" s="16"/>
      <c r="C708" s="147"/>
      <c r="D708" s="115"/>
      <c r="E708" s="115"/>
      <c r="F708" s="16"/>
      <c r="G708" s="16"/>
      <c r="H708" s="16"/>
      <c r="I708" s="16"/>
      <c r="J708" s="16"/>
      <c r="K708" s="16"/>
      <c r="L708" s="16"/>
    </row>
    <row r="709" spans="1:12" x14ac:dyDescent="0.2">
      <c r="A709" s="16"/>
      <c r="B709" s="16"/>
      <c r="C709" s="147"/>
      <c r="D709" s="115"/>
      <c r="E709" s="115"/>
      <c r="F709" s="16"/>
      <c r="G709" s="16"/>
      <c r="H709" s="16"/>
      <c r="I709" s="16"/>
      <c r="J709" s="16"/>
      <c r="K709" s="16"/>
      <c r="L709" s="16"/>
    </row>
    <row r="710" spans="1:12" x14ac:dyDescent="0.2">
      <c r="A710" s="16"/>
      <c r="B710" s="16"/>
      <c r="C710" s="147"/>
      <c r="D710" s="115"/>
      <c r="E710" s="115"/>
      <c r="F710" s="16"/>
      <c r="G710" s="16"/>
      <c r="H710" s="16"/>
      <c r="I710" s="16"/>
      <c r="J710" s="16"/>
      <c r="K710" s="16"/>
      <c r="L710" s="16"/>
    </row>
    <row r="711" spans="1:12" x14ac:dyDescent="0.2">
      <c r="A711" s="16"/>
      <c r="B711" s="16"/>
      <c r="C711" s="147"/>
      <c r="D711" s="115"/>
      <c r="E711" s="115"/>
      <c r="F711" s="16"/>
      <c r="G711" s="16"/>
      <c r="H711" s="16"/>
      <c r="I711" s="16"/>
      <c r="J711" s="16"/>
      <c r="K711" s="16"/>
      <c r="L711" s="16"/>
    </row>
    <row r="712" spans="1:12" x14ac:dyDescent="0.2">
      <c r="A712" s="16"/>
      <c r="B712" s="16"/>
      <c r="C712" s="147"/>
      <c r="D712" s="115"/>
      <c r="E712" s="115"/>
      <c r="F712" s="16"/>
      <c r="G712" s="16"/>
      <c r="H712" s="16"/>
      <c r="I712" s="16"/>
      <c r="J712" s="16"/>
      <c r="K712" s="16"/>
      <c r="L712" s="16"/>
    </row>
    <row r="713" spans="1:12" x14ac:dyDescent="0.2">
      <c r="A713" s="16"/>
      <c r="B713" s="16"/>
      <c r="C713" s="147"/>
      <c r="D713" s="115"/>
      <c r="E713" s="115"/>
      <c r="F713" s="16"/>
      <c r="G713" s="16"/>
      <c r="H713" s="16"/>
      <c r="I713" s="16"/>
      <c r="J713" s="16"/>
      <c r="K713" s="16"/>
      <c r="L713" s="16"/>
    </row>
    <row r="714" spans="1:12" x14ac:dyDescent="0.2">
      <c r="A714" s="16"/>
      <c r="B714" s="16"/>
      <c r="C714" s="147"/>
      <c r="D714" s="115"/>
      <c r="E714" s="115"/>
      <c r="F714" s="16"/>
      <c r="G714" s="16"/>
      <c r="H714" s="16"/>
      <c r="I714" s="16"/>
      <c r="J714" s="16"/>
      <c r="K714" s="16"/>
      <c r="L714" s="16"/>
    </row>
    <row r="715" spans="1:12" x14ac:dyDescent="0.2">
      <c r="A715" s="16"/>
      <c r="B715" s="16"/>
      <c r="C715" s="147"/>
      <c r="D715" s="115"/>
      <c r="E715" s="115"/>
      <c r="F715" s="16"/>
      <c r="G715" s="16"/>
      <c r="H715" s="16"/>
      <c r="I715" s="16"/>
      <c r="J715" s="16"/>
      <c r="K715" s="16"/>
      <c r="L715" s="16"/>
    </row>
    <row r="716" spans="1:12" x14ac:dyDescent="0.2">
      <c r="A716" s="16"/>
      <c r="B716" s="16"/>
      <c r="C716" s="147"/>
      <c r="D716" s="115"/>
      <c r="E716" s="115"/>
      <c r="F716" s="16"/>
      <c r="G716" s="16"/>
      <c r="H716" s="16"/>
      <c r="I716" s="16"/>
      <c r="J716" s="16"/>
      <c r="K716" s="16"/>
      <c r="L716" s="16"/>
    </row>
    <row r="717" spans="1:12" x14ac:dyDescent="0.2">
      <c r="A717" s="16"/>
      <c r="B717" s="16"/>
      <c r="C717" s="147"/>
      <c r="D717" s="115"/>
      <c r="E717" s="115"/>
      <c r="F717" s="16"/>
      <c r="G717" s="16"/>
      <c r="H717" s="16"/>
      <c r="I717" s="16"/>
      <c r="J717" s="16"/>
      <c r="K717" s="16"/>
      <c r="L717" s="16"/>
    </row>
    <row r="718" spans="1:12" x14ac:dyDescent="0.2">
      <c r="A718" s="16"/>
      <c r="B718" s="16"/>
      <c r="C718" s="147"/>
      <c r="D718" s="115"/>
      <c r="E718" s="115"/>
      <c r="F718" s="16"/>
      <c r="G718" s="16"/>
      <c r="H718" s="16"/>
      <c r="I718" s="16"/>
      <c r="J718" s="16"/>
      <c r="K718" s="16"/>
      <c r="L718" s="16"/>
    </row>
    <row r="719" spans="1:12" x14ac:dyDescent="0.2">
      <c r="A719" s="16"/>
      <c r="B719" s="16"/>
      <c r="C719" s="147"/>
      <c r="D719" s="115"/>
      <c r="E719" s="115"/>
      <c r="F719" s="16"/>
      <c r="G719" s="16"/>
      <c r="H719" s="16"/>
      <c r="I719" s="16"/>
      <c r="J719" s="16"/>
      <c r="K719" s="16"/>
      <c r="L719" s="16"/>
    </row>
    <row r="720" spans="1:12" x14ac:dyDescent="0.2">
      <c r="A720" s="16"/>
      <c r="B720" s="16"/>
      <c r="C720" s="147"/>
      <c r="D720" s="115"/>
      <c r="E720" s="115"/>
      <c r="F720" s="16"/>
      <c r="G720" s="16"/>
      <c r="H720" s="16"/>
      <c r="I720" s="16"/>
      <c r="J720" s="16"/>
      <c r="K720" s="16"/>
      <c r="L720" s="16"/>
    </row>
    <row r="721" spans="1:12" x14ac:dyDescent="0.2">
      <c r="A721" s="16"/>
      <c r="B721" s="16"/>
      <c r="C721" s="147"/>
      <c r="D721" s="115"/>
      <c r="E721" s="115"/>
      <c r="F721" s="16"/>
      <c r="G721" s="16"/>
      <c r="H721" s="16"/>
      <c r="I721" s="16"/>
      <c r="J721" s="16"/>
      <c r="K721" s="16"/>
      <c r="L721" s="16"/>
    </row>
    <row r="722" spans="1:12" x14ac:dyDescent="0.2">
      <c r="A722" s="16"/>
      <c r="B722" s="16"/>
      <c r="C722" s="147"/>
      <c r="D722" s="115"/>
      <c r="E722" s="115"/>
      <c r="F722" s="16"/>
      <c r="G722" s="16"/>
      <c r="H722" s="16"/>
      <c r="I722" s="16"/>
      <c r="J722" s="16"/>
      <c r="K722" s="16"/>
      <c r="L722" s="16"/>
    </row>
    <row r="723" spans="1:12" x14ac:dyDescent="0.2">
      <c r="A723" s="16"/>
      <c r="B723" s="16"/>
      <c r="C723" s="147"/>
      <c r="D723" s="115"/>
      <c r="E723" s="115"/>
      <c r="F723" s="16"/>
      <c r="G723" s="16"/>
      <c r="H723" s="16"/>
      <c r="I723" s="16"/>
      <c r="J723" s="16"/>
      <c r="K723" s="16"/>
      <c r="L723" s="16"/>
    </row>
    <row r="724" spans="1:12" x14ac:dyDescent="0.2">
      <c r="A724" s="16"/>
      <c r="B724" s="16"/>
      <c r="C724" s="147"/>
      <c r="D724" s="115"/>
      <c r="E724" s="115"/>
      <c r="F724" s="16"/>
      <c r="G724" s="16"/>
      <c r="H724" s="16"/>
      <c r="I724" s="16"/>
      <c r="J724" s="16"/>
      <c r="K724" s="16"/>
      <c r="L724" s="16"/>
    </row>
    <row r="725" spans="1:12" x14ac:dyDescent="0.2">
      <c r="A725" s="16"/>
      <c r="B725" s="16"/>
      <c r="C725" s="147"/>
      <c r="D725" s="115"/>
      <c r="E725" s="115"/>
      <c r="F725" s="16"/>
      <c r="G725" s="16"/>
      <c r="H725" s="16"/>
      <c r="I725" s="16"/>
      <c r="J725" s="16"/>
      <c r="K725" s="16"/>
      <c r="L725" s="16"/>
    </row>
    <row r="726" spans="1:12" x14ac:dyDescent="0.2">
      <c r="A726" s="16"/>
      <c r="B726" s="16"/>
      <c r="C726" s="147"/>
      <c r="D726" s="115"/>
      <c r="E726" s="115"/>
      <c r="F726" s="16"/>
      <c r="G726" s="16"/>
      <c r="H726" s="16"/>
      <c r="I726" s="16"/>
      <c r="J726" s="16"/>
      <c r="K726" s="16"/>
      <c r="L726" s="16"/>
    </row>
    <row r="727" spans="1:12" x14ac:dyDescent="0.2">
      <c r="A727" s="16"/>
      <c r="B727" s="16"/>
      <c r="C727" s="147"/>
      <c r="D727" s="115"/>
      <c r="E727" s="115"/>
      <c r="F727" s="16"/>
      <c r="G727" s="16"/>
      <c r="H727" s="16"/>
      <c r="I727" s="16"/>
      <c r="J727" s="16"/>
      <c r="K727" s="16"/>
      <c r="L727" s="16"/>
    </row>
    <row r="728" spans="1:12" x14ac:dyDescent="0.2">
      <c r="A728" s="16"/>
      <c r="B728" s="16"/>
      <c r="C728" s="147"/>
      <c r="D728" s="115"/>
      <c r="E728" s="115"/>
      <c r="F728" s="16"/>
      <c r="G728" s="16"/>
      <c r="H728" s="16"/>
      <c r="I728" s="16"/>
      <c r="J728" s="16"/>
      <c r="K728" s="16"/>
      <c r="L728" s="16"/>
    </row>
    <row r="729" spans="1:12" x14ac:dyDescent="0.2">
      <c r="A729" s="16"/>
      <c r="B729" s="16"/>
      <c r="C729" s="147"/>
      <c r="D729" s="115"/>
      <c r="E729" s="115"/>
      <c r="F729" s="16"/>
      <c r="G729" s="16"/>
      <c r="H729" s="16"/>
      <c r="I729" s="16"/>
      <c r="J729" s="16"/>
      <c r="K729" s="16"/>
      <c r="L729" s="16"/>
    </row>
    <row r="730" spans="1:12" x14ac:dyDescent="0.2">
      <c r="A730" s="16"/>
      <c r="B730" s="16"/>
      <c r="C730" s="147"/>
      <c r="D730" s="115"/>
      <c r="E730" s="115"/>
      <c r="F730" s="16"/>
      <c r="G730" s="16"/>
      <c r="H730" s="16"/>
      <c r="I730" s="16"/>
      <c r="J730" s="16"/>
      <c r="K730" s="16"/>
      <c r="L730" s="16"/>
    </row>
    <row r="731" spans="1:12" x14ac:dyDescent="0.2">
      <c r="A731" s="16"/>
      <c r="B731" s="16"/>
      <c r="C731" s="147"/>
      <c r="D731" s="115"/>
      <c r="E731" s="115"/>
      <c r="F731" s="16"/>
      <c r="G731" s="16"/>
      <c r="H731" s="16"/>
      <c r="I731" s="16"/>
      <c r="J731" s="16"/>
      <c r="K731" s="16"/>
      <c r="L731" s="16"/>
    </row>
    <row r="732" spans="1:12" x14ac:dyDescent="0.2">
      <c r="A732" s="16"/>
      <c r="B732" s="16"/>
      <c r="C732" s="147"/>
      <c r="D732" s="115"/>
      <c r="E732" s="115"/>
      <c r="F732" s="16"/>
      <c r="G732" s="16"/>
      <c r="H732" s="16"/>
      <c r="I732" s="16"/>
      <c r="J732" s="16"/>
      <c r="K732" s="16"/>
      <c r="L732" s="16"/>
    </row>
    <row r="733" spans="1:12" x14ac:dyDescent="0.2">
      <c r="A733" s="16"/>
      <c r="B733" s="16"/>
      <c r="C733" s="147"/>
      <c r="D733" s="115"/>
      <c r="E733" s="115"/>
      <c r="F733" s="16"/>
      <c r="G733" s="16"/>
      <c r="H733" s="16"/>
      <c r="I733" s="16"/>
      <c r="J733" s="16"/>
      <c r="K733" s="16"/>
      <c r="L733" s="16"/>
    </row>
    <row r="734" spans="1:12" x14ac:dyDescent="0.2">
      <c r="A734" s="16"/>
      <c r="B734" s="16"/>
      <c r="C734" s="147"/>
      <c r="D734" s="115"/>
      <c r="E734" s="115"/>
      <c r="F734" s="16"/>
      <c r="G734" s="16"/>
      <c r="H734" s="16"/>
      <c r="I734" s="16"/>
      <c r="J734" s="16"/>
      <c r="K734" s="16"/>
      <c r="L734" s="16"/>
    </row>
    <row r="735" spans="1:12" x14ac:dyDescent="0.2">
      <c r="A735" s="16"/>
      <c r="B735" s="16"/>
      <c r="C735" s="147"/>
      <c r="D735" s="115"/>
      <c r="E735" s="115"/>
      <c r="F735" s="16"/>
      <c r="G735" s="16"/>
      <c r="H735" s="16"/>
      <c r="I735" s="16"/>
      <c r="J735" s="16"/>
      <c r="K735" s="16"/>
      <c r="L735" s="16"/>
    </row>
    <row r="736" spans="1:12" x14ac:dyDescent="0.2">
      <c r="A736" s="16"/>
      <c r="B736" s="16"/>
      <c r="C736" s="147"/>
      <c r="D736" s="115"/>
      <c r="E736" s="115"/>
      <c r="F736" s="16"/>
      <c r="G736" s="16"/>
      <c r="H736" s="16"/>
      <c r="I736" s="16"/>
      <c r="J736" s="16"/>
      <c r="K736" s="16"/>
      <c r="L736" s="16"/>
    </row>
    <row r="737" spans="1:12" x14ac:dyDescent="0.2">
      <c r="A737" s="16"/>
      <c r="B737" s="16"/>
      <c r="C737" s="147"/>
      <c r="D737" s="115"/>
      <c r="E737" s="115"/>
      <c r="F737" s="16"/>
      <c r="G737" s="16"/>
      <c r="H737" s="16"/>
      <c r="I737" s="16"/>
      <c r="J737" s="16"/>
      <c r="K737" s="16"/>
      <c r="L737" s="16"/>
    </row>
    <row r="738" spans="1:12" x14ac:dyDescent="0.2">
      <c r="A738" s="16"/>
      <c r="B738" s="16"/>
      <c r="C738" s="147"/>
      <c r="D738" s="115"/>
      <c r="E738" s="115"/>
      <c r="F738" s="16"/>
      <c r="G738" s="16"/>
      <c r="H738" s="16"/>
      <c r="I738" s="16"/>
      <c r="J738" s="16"/>
      <c r="K738" s="16"/>
      <c r="L738" s="16"/>
    </row>
    <row r="739" spans="1:12" x14ac:dyDescent="0.2">
      <c r="A739" s="16"/>
      <c r="B739" s="16"/>
      <c r="C739" s="147"/>
      <c r="D739" s="115"/>
      <c r="E739" s="115"/>
      <c r="F739" s="16"/>
      <c r="G739" s="16"/>
      <c r="H739" s="16"/>
      <c r="I739" s="16"/>
      <c r="J739" s="16"/>
      <c r="K739" s="16"/>
      <c r="L739" s="16"/>
    </row>
    <row r="740" spans="1:12" x14ac:dyDescent="0.2">
      <c r="A740" s="16"/>
      <c r="B740" s="16"/>
      <c r="C740" s="147"/>
      <c r="D740" s="115"/>
      <c r="E740" s="115"/>
      <c r="F740" s="16"/>
      <c r="G740" s="16"/>
      <c r="H740" s="16"/>
      <c r="I740" s="16"/>
      <c r="J740" s="16"/>
      <c r="K740" s="16"/>
      <c r="L740" s="16"/>
    </row>
    <row r="741" spans="1:12" x14ac:dyDescent="0.2">
      <c r="A741" s="16"/>
      <c r="B741" s="16"/>
      <c r="C741" s="147"/>
      <c r="D741" s="115"/>
      <c r="E741" s="115"/>
      <c r="F741" s="16"/>
      <c r="G741" s="16"/>
      <c r="H741" s="16"/>
      <c r="I741" s="16"/>
      <c r="J741" s="16"/>
      <c r="K741" s="16"/>
      <c r="L741" s="16"/>
    </row>
    <row r="742" spans="1:12" x14ac:dyDescent="0.2">
      <c r="A742" s="16"/>
      <c r="B742" s="16"/>
      <c r="C742" s="147"/>
      <c r="D742" s="115"/>
      <c r="E742" s="115"/>
      <c r="F742" s="16"/>
      <c r="G742" s="16"/>
      <c r="H742" s="16"/>
      <c r="I742" s="16"/>
      <c r="J742" s="16"/>
      <c r="K742" s="16"/>
      <c r="L742" s="16"/>
    </row>
    <row r="743" spans="1:12" x14ac:dyDescent="0.2">
      <c r="A743" s="16"/>
      <c r="B743" s="16"/>
      <c r="C743" s="147"/>
      <c r="D743" s="115"/>
      <c r="E743" s="115"/>
      <c r="F743" s="16"/>
      <c r="G743" s="16"/>
      <c r="H743" s="16"/>
      <c r="I743" s="16"/>
      <c r="J743" s="16"/>
      <c r="K743" s="16"/>
      <c r="L743" s="16"/>
    </row>
    <row r="744" spans="1:12" x14ac:dyDescent="0.2">
      <c r="A744" s="16"/>
      <c r="B744" s="16"/>
      <c r="C744" s="147"/>
      <c r="D744" s="115"/>
      <c r="E744" s="115"/>
      <c r="F744" s="16"/>
      <c r="G744" s="16"/>
      <c r="H744" s="16"/>
      <c r="I744" s="16"/>
      <c r="J744" s="16"/>
      <c r="K744" s="16"/>
      <c r="L744" s="16"/>
    </row>
    <row r="745" spans="1:12" x14ac:dyDescent="0.2">
      <c r="A745" s="16"/>
      <c r="B745" s="16"/>
      <c r="C745" s="147"/>
      <c r="D745" s="115"/>
      <c r="E745" s="115"/>
      <c r="F745" s="16"/>
      <c r="G745" s="16"/>
      <c r="H745" s="16"/>
      <c r="I745" s="16"/>
      <c r="J745" s="16"/>
      <c r="K745" s="16"/>
      <c r="L745" s="16"/>
    </row>
    <row r="746" spans="1:12" x14ac:dyDescent="0.2">
      <c r="A746" s="16"/>
      <c r="B746" s="16"/>
      <c r="C746" s="147"/>
      <c r="D746" s="115"/>
      <c r="E746" s="115"/>
      <c r="F746" s="16"/>
      <c r="G746" s="16"/>
      <c r="H746" s="16"/>
      <c r="I746" s="16"/>
      <c r="J746" s="16"/>
      <c r="K746" s="16"/>
      <c r="L746" s="16"/>
    </row>
    <row r="747" spans="1:12" x14ac:dyDescent="0.2">
      <c r="A747" s="16"/>
      <c r="B747" s="16"/>
      <c r="C747" s="147"/>
      <c r="D747" s="115"/>
      <c r="E747" s="115"/>
      <c r="F747" s="16"/>
      <c r="G747" s="16"/>
      <c r="H747" s="16"/>
      <c r="I747" s="16"/>
      <c r="J747" s="16"/>
      <c r="K747" s="16"/>
      <c r="L747" s="16"/>
    </row>
    <row r="748" spans="1:12" x14ac:dyDescent="0.2">
      <c r="A748" s="16"/>
      <c r="B748" s="16"/>
      <c r="C748" s="147"/>
      <c r="D748" s="115"/>
      <c r="E748" s="115"/>
      <c r="F748" s="16"/>
      <c r="G748" s="16"/>
      <c r="H748" s="16"/>
      <c r="I748" s="16"/>
      <c r="J748" s="16"/>
      <c r="K748" s="16"/>
      <c r="L748" s="16"/>
    </row>
    <row r="749" spans="1:12" x14ac:dyDescent="0.2">
      <c r="A749" s="16"/>
      <c r="B749" s="16"/>
      <c r="C749" s="147"/>
      <c r="D749" s="115"/>
      <c r="E749" s="115"/>
      <c r="F749" s="16"/>
      <c r="G749" s="16"/>
      <c r="H749" s="16"/>
      <c r="I749" s="16"/>
      <c r="J749" s="16"/>
      <c r="K749" s="16"/>
      <c r="L749" s="16"/>
    </row>
    <row r="750" spans="1:12" x14ac:dyDescent="0.2">
      <c r="A750" s="16"/>
      <c r="B750" s="16"/>
      <c r="C750" s="147"/>
      <c r="D750" s="115"/>
      <c r="E750" s="115"/>
      <c r="F750" s="16"/>
      <c r="G750" s="16"/>
      <c r="H750" s="16"/>
      <c r="I750" s="16"/>
      <c r="J750" s="16"/>
      <c r="K750" s="16"/>
      <c r="L750" s="16"/>
    </row>
    <row r="751" spans="1:12" x14ac:dyDescent="0.2">
      <c r="A751" s="16"/>
      <c r="B751" s="16"/>
      <c r="C751" s="147"/>
      <c r="D751" s="115"/>
      <c r="E751" s="115"/>
      <c r="F751" s="16"/>
      <c r="G751" s="16"/>
      <c r="H751" s="16"/>
      <c r="I751" s="16"/>
      <c r="J751" s="16"/>
      <c r="K751" s="16"/>
      <c r="L751" s="16"/>
    </row>
    <row r="752" spans="1:12" x14ac:dyDescent="0.2">
      <c r="A752" s="16"/>
      <c r="B752" s="16"/>
      <c r="C752" s="147"/>
      <c r="D752" s="115"/>
      <c r="E752" s="115"/>
      <c r="F752" s="16"/>
      <c r="G752" s="16"/>
      <c r="H752" s="16"/>
      <c r="I752" s="16"/>
      <c r="J752" s="16"/>
      <c r="K752" s="16"/>
      <c r="L752" s="16"/>
    </row>
    <row r="753" spans="1:12" x14ac:dyDescent="0.2">
      <c r="A753" s="16"/>
      <c r="B753" s="16"/>
      <c r="C753" s="147"/>
      <c r="D753" s="115"/>
      <c r="E753" s="115"/>
      <c r="F753" s="16"/>
      <c r="G753" s="16"/>
      <c r="H753" s="16"/>
      <c r="I753" s="16"/>
      <c r="J753" s="16"/>
      <c r="K753" s="16"/>
      <c r="L753" s="16"/>
    </row>
    <row r="754" spans="1:12" x14ac:dyDescent="0.2">
      <c r="A754" s="16"/>
      <c r="B754" s="16"/>
      <c r="C754" s="147"/>
      <c r="D754" s="115"/>
      <c r="E754" s="115"/>
      <c r="F754" s="16"/>
      <c r="G754" s="16"/>
      <c r="H754" s="16"/>
      <c r="I754" s="16"/>
      <c r="J754" s="16"/>
      <c r="K754" s="16"/>
      <c r="L754" s="16"/>
    </row>
    <row r="755" spans="1:12" x14ac:dyDescent="0.2">
      <c r="A755" s="16"/>
      <c r="B755" s="16"/>
      <c r="C755" s="147"/>
      <c r="D755" s="115"/>
      <c r="E755" s="115"/>
      <c r="F755" s="16"/>
      <c r="G755" s="16"/>
      <c r="H755" s="16"/>
      <c r="I755" s="16"/>
      <c r="J755" s="16"/>
      <c r="K755" s="16"/>
      <c r="L755" s="16"/>
    </row>
    <row r="756" spans="1:12" x14ac:dyDescent="0.2">
      <c r="A756" s="16"/>
      <c r="B756" s="16"/>
      <c r="C756" s="147"/>
      <c r="D756" s="115"/>
      <c r="E756" s="115"/>
      <c r="F756" s="16"/>
      <c r="G756" s="16"/>
      <c r="H756" s="16"/>
      <c r="I756" s="16"/>
      <c r="J756" s="16"/>
      <c r="K756" s="16"/>
      <c r="L756" s="16"/>
    </row>
    <row r="757" spans="1:12" x14ac:dyDescent="0.2">
      <c r="A757" s="16"/>
      <c r="B757" s="16"/>
      <c r="C757" s="147"/>
      <c r="D757" s="115"/>
      <c r="E757" s="115"/>
      <c r="F757" s="16"/>
      <c r="G757" s="16"/>
      <c r="H757" s="16"/>
      <c r="I757" s="16"/>
      <c r="J757" s="16"/>
      <c r="K757" s="16"/>
      <c r="L757" s="16"/>
    </row>
    <row r="758" spans="1:12" x14ac:dyDescent="0.2">
      <c r="A758" s="16"/>
      <c r="B758" s="16"/>
      <c r="C758" s="147"/>
      <c r="D758" s="115"/>
      <c r="E758" s="115"/>
      <c r="F758" s="16"/>
      <c r="G758" s="16"/>
      <c r="H758" s="16"/>
      <c r="I758" s="16"/>
      <c r="J758" s="16"/>
      <c r="K758" s="16"/>
      <c r="L758" s="16"/>
    </row>
    <row r="759" spans="1:12" x14ac:dyDescent="0.2">
      <c r="A759" s="16"/>
      <c r="B759" s="16"/>
      <c r="C759" s="147"/>
      <c r="D759" s="115"/>
      <c r="E759" s="115"/>
      <c r="F759" s="16"/>
      <c r="G759" s="16"/>
      <c r="H759" s="16"/>
      <c r="I759" s="16"/>
      <c r="J759" s="16"/>
      <c r="K759" s="16"/>
      <c r="L759" s="16"/>
    </row>
    <row r="760" spans="1:12" x14ac:dyDescent="0.2">
      <c r="A760" s="16"/>
      <c r="B760" s="16"/>
      <c r="C760" s="147"/>
      <c r="D760" s="115"/>
      <c r="E760" s="115"/>
      <c r="F760" s="16"/>
      <c r="G760" s="16"/>
      <c r="H760" s="16"/>
      <c r="I760" s="16"/>
      <c r="J760" s="16"/>
      <c r="K760" s="16"/>
      <c r="L760" s="16"/>
    </row>
    <row r="761" spans="1:12" x14ac:dyDescent="0.2">
      <c r="A761" s="16"/>
      <c r="B761" s="16"/>
      <c r="C761" s="147"/>
      <c r="D761" s="115"/>
      <c r="E761" s="115"/>
      <c r="F761" s="16"/>
      <c r="G761" s="16"/>
      <c r="H761" s="16"/>
      <c r="I761" s="16"/>
      <c r="J761" s="16"/>
      <c r="K761" s="16"/>
      <c r="L761" s="16"/>
    </row>
    <row r="762" spans="1:12" x14ac:dyDescent="0.2">
      <c r="A762" s="16"/>
      <c r="B762" s="16"/>
      <c r="C762" s="147"/>
      <c r="D762" s="115"/>
      <c r="E762" s="115"/>
      <c r="F762" s="16"/>
      <c r="G762" s="16"/>
      <c r="H762" s="16"/>
      <c r="I762" s="16"/>
      <c r="J762" s="16"/>
      <c r="K762" s="16"/>
      <c r="L762" s="16"/>
    </row>
    <row r="763" spans="1:12" x14ac:dyDescent="0.2">
      <c r="A763" s="16"/>
      <c r="B763" s="16"/>
      <c r="C763" s="147"/>
      <c r="D763" s="115"/>
      <c r="E763" s="115"/>
      <c r="F763" s="16"/>
      <c r="G763" s="16"/>
      <c r="H763" s="16"/>
      <c r="I763" s="16"/>
      <c r="J763" s="16"/>
      <c r="K763" s="16"/>
      <c r="L763" s="16"/>
    </row>
    <row r="764" spans="1:12" x14ac:dyDescent="0.2">
      <c r="A764" s="16"/>
      <c r="B764" s="16"/>
      <c r="C764" s="147"/>
      <c r="D764" s="115"/>
      <c r="E764" s="115"/>
      <c r="F764" s="16"/>
      <c r="G764" s="16"/>
      <c r="H764" s="16"/>
      <c r="I764" s="16"/>
      <c r="J764" s="16"/>
      <c r="K764" s="16"/>
      <c r="L764" s="16"/>
    </row>
    <row r="765" spans="1:12" x14ac:dyDescent="0.2">
      <c r="A765" s="16"/>
      <c r="B765" s="16"/>
      <c r="C765" s="147"/>
      <c r="D765" s="115"/>
      <c r="E765" s="115"/>
      <c r="F765" s="16"/>
      <c r="G765" s="16"/>
      <c r="H765" s="16"/>
      <c r="I765" s="16"/>
      <c r="J765" s="16"/>
      <c r="K765" s="16"/>
      <c r="L765" s="16"/>
    </row>
    <row r="766" spans="1:12" x14ac:dyDescent="0.2">
      <c r="A766" s="16"/>
      <c r="B766" s="16"/>
      <c r="C766" s="147"/>
      <c r="D766" s="115"/>
      <c r="E766" s="115"/>
      <c r="F766" s="16"/>
      <c r="G766" s="16"/>
      <c r="H766" s="16"/>
      <c r="I766" s="16"/>
      <c r="J766" s="16"/>
      <c r="K766" s="16"/>
      <c r="L766" s="16"/>
    </row>
    <row r="767" spans="1:12" x14ac:dyDescent="0.2">
      <c r="A767" s="16"/>
      <c r="B767" s="16"/>
      <c r="C767" s="147"/>
      <c r="D767" s="115"/>
      <c r="E767" s="115"/>
      <c r="F767" s="16"/>
      <c r="G767" s="16"/>
      <c r="H767" s="16"/>
      <c r="I767" s="16"/>
      <c r="J767" s="16"/>
      <c r="K767" s="16"/>
      <c r="L767" s="16"/>
    </row>
    <row r="768" spans="1:12" x14ac:dyDescent="0.2">
      <c r="A768" s="16"/>
      <c r="B768" s="16"/>
      <c r="C768" s="147"/>
      <c r="D768" s="115"/>
      <c r="E768" s="115"/>
      <c r="F768" s="16"/>
      <c r="G768" s="16"/>
      <c r="H768" s="16"/>
      <c r="I768" s="16"/>
      <c r="J768" s="16"/>
      <c r="K768" s="16"/>
      <c r="L768" s="16"/>
    </row>
    <row r="769" spans="1:12" x14ac:dyDescent="0.2">
      <c r="A769" s="16"/>
      <c r="B769" s="16"/>
      <c r="C769" s="147"/>
      <c r="D769" s="115"/>
      <c r="E769" s="115"/>
      <c r="F769" s="16"/>
      <c r="G769" s="16"/>
      <c r="H769" s="16"/>
      <c r="I769" s="16"/>
      <c r="J769" s="16"/>
      <c r="K769" s="16"/>
      <c r="L769" s="16"/>
    </row>
    <row r="770" spans="1:12" x14ac:dyDescent="0.2">
      <c r="A770" s="16"/>
      <c r="B770" s="16"/>
      <c r="C770" s="147"/>
      <c r="D770" s="115"/>
      <c r="E770" s="115"/>
      <c r="F770" s="16"/>
      <c r="G770" s="16"/>
      <c r="H770" s="16"/>
      <c r="I770" s="16"/>
      <c r="J770" s="16"/>
      <c r="K770" s="16"/>
      <c r="L770" s="16"/>
    </row>
    <row r="771" spans="1:12" x14ac:dyDescent="0.2">
      <c r="A771" s="16"/>
      <c r="B771" s="16"/>
      <c r="C771" s="147"/>
      <c r="D771" s="115"/>
      <c r="E771" s="115"/>
      <c r="F771" s="16"/>
      <c r="G771" s="16"/>
      <c r="H771" s="16"/>
      <c r="I771" s="16"/>
      <c r="J771" s="16"/>
      <c r="K771" s="16"/>
      <c r="L771" s="16"/>
    </row>
    <row r="772" spans="1:12" x14ac:dyDescent="0.2">
      <c r="A772" s="16"/>
      <c r="B772" s="16"/>
      <c r="C772" s="147"/>
      <c r="D772" s="115"/>
      <c r="E772" s="115"/>
      <c r="F772" s="16"/>
      <c r="G772" s="16"/>
      <c r="H772" s="16"/>
      <c r="I772" s="16"/>
      <c r="J772" s="16"/>
      <c r="K772" s="16"/>
      <c r="L772" s="16"/>
    </row>
    <row r="773" spans="1:12" x14ac:dyDescent="0.2">
      <c r="A773" s="16"/>
      <c r="B773" s="16"/>
      <c r="C773" s="147"/>
      <c r="D773" s="115"/>
      <c r="E773" s="115"/>
      <c r="F773" s="16"/>
      <c r="G773" s="16"/>
      <c r="H773" s="16"/>
      <c r="I773" s="16"/>
      <c r="J773" s="16"/>
      <c r="K773" s="16"/>
      <c r="L773" s="16"/>
    </row>
    <row r="774" spans="1:12" x14ac:dyDescent="0.2">
      <c r="A774" s="16"/>
      <c r="B774" s="16"/>
      <c r="C774" s="147"/>
      <c r="D774" s="115"/>
      <c r="E774" s="115"/>
      <c r="F774" s="16"/>
      <c r="G774" s="16"/>
      <c r="H774" s="16"/>
      <c r="I774" s="16"/>
      <c r="J774" s="16"/>
      <c r="K774" s="16"/>
      <c r="L774" s="16"/>
    </row>
    <row r="775" spans="1:12" x14ac:dyDescent="0.2">
      <c r="A775" s="16"/>
      <c r="B775" s="16"/>
      <c r="C775" s="147"/>
      <c r="D775" s="115"/>
      <c r="E775" s="115"/>
      <c r="F775" s="16"/>
      <c r="G775" s="16"/>
      <c r="H775" s="16"/>
      <c r="I775" s="16"/>
      <c r="J775" s="16"/>
      <c r="K775" s="16"/>
      <c r="L775" s="16"/>
    </row>
    <row r="776" spans="1:12" x14ac:dyDescent="0.2">
      <c r="A776" s="16"/>
      <c r="B776" s="16"/>
      <c r="C776" s="147"/>
      <c r="D776" s="115"/>
      <c r="E776" s="115"/>
      <c r="F776" s="16"/>
      <c r="G776" s="16"/>
      <c r="H776" s="16"/>
      <c r="I776" s="16"/>
      <c r="J776" s="16"/>
      <c r="K776" s="16"/>
      <c r="L776" s="16"/>
    </row>
    <row r="777" spans="1:12" x14ac:dyDescent="0.2">
      <c r="A777" s="16"/>
      <c r="B777" s="16"/>
      <c r="C777" s="147"/>
      <c r="D777" s="115"/>
      <c r="E777" s="115"/>
      <c r="F777" s="16"/>
      <c r="G777" s="16"/>
      <c r="H777" s="16"/>
      <c r="I777" s="16"/>
      <c r="J777" s="16"/>
      <c r="K777" s="16"/>
      <c r="L777" s="16"/>
    </row>
    <row r="778" spans="1:12" x14ac:dyDescent="0.2">
      <c r="A778" s="16"/>
      <c r="B778" s="16"/>
      <c r="C778" s="147"/>
      <c r="D778" s="115"/>
      <c r="E778" s="115"/>
      <c r="F778" s="16"/>
      <c r="G778" s="16"/>
      <c r="H778" s="16"/>
      <c r="I778" s="16"/>
      <c r="J778" s="16"/>
      <c r="K778" s="16"/>
      <c r="L778" s="16"/>
    </row>
    <row r="779" spans="1:12" x14ac:dyDescent="0.2">
      <c r="A779" s="16"/>
      <c r="B779" s="16"/>
      <c r="C779" s="147"/>
      <c r="D779" s="115"/>
      <c r="E779" s="115"/>
      <c r="F779" s="16"/>
      <c r="G779" s="16"/>
      <c r="H779" s="16"/>
      <c r="I779" s="16"/>
      <c r="J779" s="16"/>
      <c r="K779" s="16"/>
      <c r="L779" s="16"/>
    </row>
    <row r="780" spans="1:12" x14ac:dyDescent="0.2">
      <c r="A780" s="16"/>
      <c r="B780" s="16"/>
      <c r="C780" s="147"/>
      <c r="D780" s="115"/>
      <c r="E780" s="115"/>
      <c r="F780" s="16"/>
      <c r="G780" s="16"/>
      <c r="H780" s="16"/>
      <c r="I780" s="16"/>
      <c r="J780" s="16"/>
      <c r="K780" s="16"/>
      <c r="L780" s="16"/>
    </row>
    <row r="781" spans="1:12" x14ac:dyDescent="0.2">
      <c r="A781" s="16"/>
      <c r="B781" s="16"/>
      <c r="C781" s="147"/>
      <c r="D781" s="115"/>
      <c r="E781" s="115"/>
      <c r="F781" s="16"/>
      <c r="G781" s="16"/>
      <c r="H781" s="16"/>
      <c r="I781" s="16"/>
      <c r="J781" s="16"/>
      <c r="K781" s="16"/>
      <c r="L781" s="16"/>
    </row>
    <row r="782" spans="1:12" x14ac:dyDescent="0.2">
      <c r="A782" s="16"/>
      <c r="B782" s="16"/>
      <c r="C782" s="147"/>
      <c r="D782" s="115"/>
      <c r="E782" s="115"/>
      <c r="F782" s="16"/>
      <c r="G782" s="16"/>
      <c r="H782" s="16"/>
      <c r="I782" s="16"/>
      <c r="J782" s="16"/>
      <c r="K782" s="16"/>
      <c r="L782" s="16"/>
    </row>
    <row r="783" spans="1:12" x14ac:dyDescent="0.2">
      <c r="A783" s="16"/>
      <c r="B783" s="16"/>
      <c r="C783" s="147"/>
      <c r="D783" s="115"/>
      <c r="E783" s="115"/>
      <c r="F783" s="16"/>
      <c r="G783" s="16"/>
      <c r="H783" s="16"/>
      <c r="I783" s="16"/>
      <c r="J783" s="16"/>
      <c r="K783" s="16"/>
      <c r="L783" s="16"/>
    </row>
    <row r="784" spans="1:12" x14ac:dyDescent="0.2">
      <c r="A784" s="16"/>
      <c r="B784" s="16"/>
      <c r="C784" s="147"/>
      <c r="D784" s="115"/>
      <c r="E784" s="115"/>
      <c r="F784" s="16"/>
      <c r="G784" s="16"/>
      <c r="H784" s="16"/>
      <c r="I784" s="16"/>
      <c r="J784" s="16"/>
      <c r="K784" s="16"/>
      <c r="L784" s="16"/>
    </row>
    <row r="785" spans="1:12" x14ac:dyDescent="0.2">
      <c r="A785" s="16"/>
      <c r="B785" s="16"/>
      <c r="C785" s="147"/>
      <c r="D785" s="115"/>
      <c r="E785" s="115"/>
      <c r="F785" s="16"/>
      <c r="G785" s="16"/>
      <c r="H785" s="16"/>
      <c r="I785" s="16"/>
      <c r="J785" s="16"/>
      <c r="K785" s="16"/>
      <c r="L785" s="16"/>
    </row>
    <row r="786" spans="1:12" x14ac:dyDescent="0.2">
      <c r="A786" s="16"/>
      <c r="B786" s="16"/>
      <c r="C786" s="147"/>
      <c r="D786" s="115"/>
      <c r="E786" s="115"/>
      <c r="F786" s="16"/>
      <c r="G786" s="16"/>
      <c r="H786" s="16"/>
      <c r="I786" s="16"/>
      <c r="J786" s="16"/>
      <c r="K786" s="16"/>
      <c r="L786" s="16"/>
    </row>
    <row r="787" spans="1:12" x14ac:dyDescent="0.2">
      <c r="A787" s="16"/>
      <c r="B787" s="16"/>
      <c r="C787" s="147"/>
      <c r="D787" s="115"/>
      <c r="E787" s="115"/>
      <c r="F787" s="16"/>
      <c r="G787" s="16"/>
      <c r="H787" s="16"/>
      <c r="I787" s="16"/>
      <c r="J787" s="16"/>
      <c r="K787" s="16"/>
      <c r="L787" s="16"/>
    </row>
    <row r="788" spans="1:12" x14ac:dyDescent="0.2">
      <c r="A788" s="16"/>
      <c r="B788" s="16"/>
      <c r="C788" s="147"/>
      <c r="D788" s="115"/>
      <c r="E788" s="115"/>
      <c r="F788" s="16"/>
      <c r="G788" s="16"/>
      <c r="H788" s="16"/>
      <c r="I788" s="16"/>
      <c r="J788" s="16"/>
      <c r="K788" s="16"/>
      <c r="L788" s="16"/>
    </row>
    <row r="789" spans="1:12" x14ac:dyDescent="0.2">
      <c r="A789" s="16"/>
      <c r="B789" s="16"/>
      <c r="C789" s="147"/>
      <c r="D789" s="115"/>
      <c r="E789" s="115"/>
      <c r="F789" s="16"/>
      <c r="G789" s="16"/>
      <c r="H789" s="16"/>
      <c r="I789" s="16"/>
      <c r="J789" s="16"/>
      <c r="K789" s="16"/>
      <c r="L789" s="16"/>
    </row>
    <row r="790" spans="1:12" x14ac:dyDescent="0.2">
      <c r="A790" s="16"/>
      <c r="B790" s="16"/>
      <c r="C790" s="147"/>
      <c r="D790" s="115"/>
      <c r="E790" s="115"/>
      <c r="F790" s="16"/>
      <c r="G790" s="16"/>
      <c r="H790" s="16"/>
      <c r="I790" s="16"/>
      <c r="J790" s="16"/>
      <c r="K790" s="16"/>
      <c r="L790" s="16"/>
    </row>
    <row r="791" spans="1:12" x14ac:dyDescent="0.2">
      <c r="A791" s="16"/>
      <c r="B791" s="16"/>
      <c r="C791" s="147"/>
      <c r="D791" s="115"/>
      <c r="E791" s="115"/>
      <c r="F791" s="16"/>
      <c r="G791" s="16"/>
      <c r="H791" s="16"/>
      <c r="I791" s="16"/>
      <c r="J791" s="16"/>
      <c r="K791" s="16"/>
      <c r="L791" s="16"/>
    </row>
    <row r="792" spans="1:12" x14ac:dyDescent="0.2">
      <c r="A792" s="16"/>
      <c r="B792" s="16"/>
      <c r="C792" s="147"/>
      <c r="D792" s="115"/>
      <c r="E792" s="115"/>
      <c r="F792" s="16"/>
      <c r="G792" s="16"/>
      <c r="H792" s="16"/>
      <c r="I792" s="16"/>
      <c r="J792" s="16"/>
      <c r="K792" s="16"/>
      <c r="L792" s="16"/>
    </row>
    <row r="793" spans="1:12" x14ac:dyDescent="0.2">
      <c r="A793" s="16"/>
      <c r="B793" s="16"/>
      <c r="C793" s="147"/>
      <c r="D793" s="115"/>
      <c r="E793" s="115"/>
      <c r="F793" s="16"/>
      <c r="G793" s="16"/>
      <c r="H793" s="16"/>
      <c r="I793" s="16"/>
      <c r="J793" s="16"/>
      <c r="K793" s="16"/>
      <c r="L793" s="16"/>
    </row>
    <row r="794" spans="1:12" x14ac:dyDescent="0.2">
      <c r="A794" s="16"/>
      <c r="B794" s="16"/>
      <c r="C794" s="147"/>
      <c r="D794" s="115"/>
      <c r="E794" s="115"/>
      <c r="F794" s="16"/>
      <c r="G794" s="16"/>
      <c r="H794" s="16"/>
      <c r="I794" s="16"/>
      <c r="J794" s="16"/>
      <c r="K794" s="16"/>
      <c r="L794" s="16"/>
    </row>
    <row r="795" spans="1:12" x14ac:dyDescent="0.2">
      <c r="A795" s="16"/>
      <c r="B795" s="16"/>
      <c r="C795" s="147"/>
      <c r="D795" s="115"/>
      <c r="E795" s="115"/>
      <c r="F795" s="16"/>
      <c r="G795" s="16"/>
      <c r="H795" s="16"/>
      <c r="I795" s="16"/>
      <c r="J795" s="16"/>
      <c r="K795" s="16"/>
      <c r="L795" s="16"/>
    </row>
    <row r="796" spans="1:12" x14ac:dyDescent="0.2">
      <c r="A796" s="16"/>
      <c r="B796" s="16"/>
      <c r="C796" s="147"/>
      <c r="D796" s="115"/>
      <c r="E796" s="115"/>
      <c r="F796" s="16"/>
      <c r="G796" s="16"/>
      <c r="H796" s="16"/>
      <c r="I796" s="16"/>
      <c r="J796" s="16"/>
      <c r="K796" s="16"/>
      <c r="L796" s="16"/>
    </row>
    <row r="797" spans="1:12" x14ac:dyDescent="0.2">
      <c r="A797" s="16"/>
      <c r="B797" s="16"/>
      <c r="C797" s="147"/>
      <c r="D797" s="115"/>
      <c r="E797" s="115"/>
      <c r="F797" s="16"/>
      <c r="G797" s="16"/>
      <c r="H797" s="16"/>
      <c r="I797" s="16"/>
      <c r="J797" s="16"/>
      <c r="K797" s="16"/>
      <c r="L797" s="16"/>
    </row>
    <row r="798" spans="1:12" x14ac:dyDescent="0.2">
      <c r="A798" s="16"/>
      <c r="B798" s="16"/>
      <c r="C798" s="147"/>
      <c r="D798" s="115"/>
      <c r="E798" s="115"/>
      <c r="F798" s="16"/>
      <c r="G798" s="16"/>
      <c r="H798" s="16"/>
      <c r="I798" s="16"/>
      <c r="J798" s="16"/>
      <c r="K798" s="16"/>
      <c r="L798" s="16"/>
    </row>
    <row r="799" spans="1:12" x14ac:dyDescent="0.2">
      <c r="A799" s="16"/>
      <c r="B799" s="16"/>
      <c r="C799" s="147"/>
      <c r="D799" s="115"/>
      <c r="E799" s="115"/>
      <c r="F799" s="16"/>
      <c r="G799" s="16"/>
      <c r="H799" s="16"/>
      <c r="I799" s="16"/>
      <c r="J799" s="16"/>
      <c r="K799" s="16"/>
      <c r="L799" s="16"/>
    </row>
    <row r="800" spans="1:12" x14ac:dyDescent="0.2">
      <c r="A800" s="16"/>
      <c r="B800" s="16"/>
      <c r="C800" s="147"/>
      <c r="D800" s="115"/>
      <c r="E800" s="115"/>
      <c r="F800" s="16"/>
      <c r="G800" s="16"/>
      <c r="H800" s="16"/>
      <c r="I800" s="16"/>
      <c r="J800" s="16"/>
      <c r="K800" s="16"/>
      <c r="L800" s="16"/>
    </row>
    <row r="801" spans="1:12" x14ac:dyDescent="0.2">
      <c r="A801" s="16"/>
      <c r="B801" s="16"/>
      <c r="C801" s="147"/>
      <c r="D801" s="115"/>
      <c r="E801" s="115"/>
      <c r="F801" s="16"/>
      <c r="G801" s="16"/>
      <c r="H801" s="16"/>
      <c r="I801" s="16"/>
      <c r="J801" s="16"/>
      <c r="K801" s="16"/>
      <c r="L801" s="16"/>
    </row>
    <row r="802" spans="1:12" x14ac:dyDescent="0.2">
      <c r="A802" s="16"/>
      <c r="B802" s="16"/>
      <c r="C802" s="147"/>
      <c r="D802" s="115"/>
      <c r="E802" s="115"/>
      <c r="F802" s="16"/>
      <c r="G802" s="16"/>
      <c r="H802" s="16"/>
      <c r="I802" s="16"/>
      <c r="J802" s="16"/>
      <c r="K802" s="16"/>
      <c r="L802" s="16"/>
    </row>
    <row r="803" spans="1:12" x14ac:dyDescent="0.2">
      <c r="A803" s="16"/>
      <c r="B803" s="16"/>
      <c r="C803" s="147"/>
      <c r="D803" s="115"/>
      <c r="E803" s="115"/>
      <c r="F803" s="16"/>
      <c r="G803" s="16"/>
      <c r="H803" s="16"/>
      <c r="I803" s="16"/>
      <c r="J803" s="16"/>
      <c r="K803" s="16"/>
      <c r="L803" s="16"/>
    </row>
    <row r="804" spans="1:12" x14ac:dyDescent="0.2">
      <c r="A804" s="16"/>
      <c r="B804" s="16"/>
      <c r="C804" s="147"/>
      <c r="D804" s="115"/>
      <c r="E804" s="115"/>
      <c r="F804" s="16"/>
      <c r="G804" s="16"/>
      <c r="H804" s="16"/>
      <c r="I804" s="16"/>
      <c r="J804" s="16"/>
      <c r="K804" s="16"/>
      <c r="L804" s="16"/>
    </row>
    <row r="805" spans="1:12" x14ac:dyDescent="0.2">
      <c r="A805" s="16"/>
      <c r="B805" s="16"/>
      <c r="C805" s="147"/>
      <c r="D805" s="115"/>
      <c r="E805" s="115"/>
      <c r="F805" s="16"/>
      <c r="G805" s="16"/>
      <c r="H805" s="16"/>
      <c r="I805" s="16"/>
      <c r="J805" s="16"/>
      <c r="K805" s="16"/>
      <c r="L805" s="16"/>
    </row>
    <row r="806" spans="1:12" x14ac:dyDescent="0.2">
      <c r="A806" s="16"/>
      <c r="B806" s="16"/>
      <c r="C806" s="147"/>
      <c r="D806" s="115"/>
      <c r="E806" s="115"/>
      <c r="F806" s="16"/>
      <c r="G806" s="16"/>
      <c r="H806" s="16"/>
      <c r="I806" s="16"/>
      <c r="J806" s="16"/>
      <c r="K806" s="16"/>
      <c r="L806" s="16"/>
    </row>
  </sheetData>
  <mergeCells count="1">
    <mergeCell ref="A3:F3"/>
  </mergeCells>
  <conditionalFormatting sqref="F5:F104">
    <cfRule type="cellIs" dxfId="0" priority="1" operator="between">
      <formula>0</formula>
      <formula>4</formula>
    </cfRule>
  </conditionalFormatting>
  <hyperlinks>
    <hyperlink ref="A2" location="'Table of Contents'!A1" display="Table of Contents"/>
  </hyperlinks>
  <pageMargins left="0.7" right="0.7" top="0.75" bottom="0.75" header="0.3" footer="0.3"/>
  <pageSetup orientation="landscape" r:id="rId1"/>
  <headerFooter>
    <oddFooter>&amp;L&amp;9© 2016 CIHI&amp;R&amp;9&amp;P</oddFooter>
  </headerFooter>
  <rowBreaks count="2" manualBreakCount="2">
    <brk id="30" max="5" man="1"/>
    <brk id="90" max="5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06"/>
  <sheetViews>
    <sheetView showGridLines="0" zoomScaleNormal="100" zoomScaleSheetLayoutView="100" workbookViewId="0">
      <pane ySplit="4" topLeftCell="A5" activePane="bottomLeft" state="frozen"/>
      <selection activeCell="N33" sqref="N33"/>
      <selection pane="bottomLeft"/>
    </sheetView>
  </sheetViews>
  <sheetFormatPr defaultColWidth="8" defaultRowHeight="14.25" x14ac:dyDescent="0.2"/>
  <cols>
    <col min="1" max="1" width="11.25" style="17" customWidth="1"/>
    <col min="2" max="2" width="52.625" style="17" customWidth="1"/>
    <col min="3" max="3" width="11.875" style="116" customWidth="1"/>
    <col min="4" max="4" width="12.875" style="141" customWidth="1"/>
    <col min="5" max="5" width="10.75" style="148" customWidth="1"/>
    <col min="6" max="6" width="11.875" style="116" customWidth="1"/>
    <col min="7" max="16384" width="8" style="17"/>
  </cols>
  <sheetData>
    <row r="1" spans="1:12" s="14" customFormat="1" hidden="1" x14ac:dyDescent="0.2">
      <c r="A1" s="45" t="s">
        <v>436</v>
      </c>
      <c r="C1" s="110"/>
      <c r="D1" s="135"/>
      <c r="E1" s="142"/>
      <c r="F1" s="110"/>
    </row>
    <row r="2" spans="1:12" ht="24" customHeight="1" x14ac:dyDescent="0.2">
      <c r="A2" s="13" t="s">
        <v>3</v>
      </c>
      <c r="B2" s="15"/>
      <c r="C2" s="111"/>
      <c r="D2" s="136"/>
      <c r="E2" s="143"/>
      <c r="F2" s="111"/>
      <c r="G2" s="15"/>
      <c r="H2" s="16"/>
      <c r="I2" s="16"/>
      <c r="J2" s="16"/>
      <c r="K2" s="16"/>
      <c r="L2" s="16"/>
    </row>
    <row r="3" spans="1:12" s="18" customFormat="1" ht="21.75" customHeight="1" thickBot="1" x14ac:dyDescent="0.25">
      <c r="A3" s="173" t="s">
        <v>493</v>
      </c>
      <c r="B3" s="173"/>
      <c r="C3" s="173"/>
      <c r="D3" s="173"/>
      <c r="E3" s="173"/>
      <c r="F3" s="173"/>
    </row>
    <row r="4" spans="1:12" s="19" customFormat="1" ht="50.1" customHeight="1" x14ac:dyDescent="0.25">
      <c r="A4" s="66" t="s">
        <v>426</v>
      </c>
      <c r="B4" s="91" t="s">
        <v>427</v>
      </c>
      <c r="C4" s="112" t="s">
        <v>501</v>
      </c>
      <c r="D4" s="137" t="s">
        <v>467</v>
      </c>
      <c r="E4" s="144" t="s">
        <v>248</v>
      </c>
      <c r="F4" s="125" t="s">
        <v>503</v>
      </c>
    </row>
    <row r="5" spans="1:12" s="21" customFormat="1" ht="15" x14ac:dyDescent="0.2">
      <c r="A5" s="46" t="s">
        <v>43</v>
      </c>
      <c r="B5" s="47" t="s">
        <v>265</v>
      </c>
      <c r="C5" s="127">
        <v>27.32</v>
      </c>
      <c r="D5" s="138">
        <v>166932</v>
      </c>
      <c r="E5" s="145">
        <v>5173.33</v>
      </c>
      <c r="F5" s="149">
        <v>1.1000000000000001</v>
      </c>
    </row>
    <row r="6" spans="1:12" s="21" customFormat="1" ht="15" x14ac:dyDescent="0.2">
      <c r="A6" s="46" t="s">
        <v>18</v>
      </c>
      <c r="B6" s="47" t="s">
        <v>253</v>
      </c>
      <c r="C6" s="127">
        <v>24.09</v>
      </c>
      <c r="D6" s="138">
        <v>147203</v>
      </c>
      <c r="E6" s="145">
        <v>3981.09</v>
      </c>
      <c r="F6" s="149">
        <v>0.86</v>
      </c>
    </row>
    <row r="7" spans="1:12" s="21" customFormat="1" ht="15" x14ac:dyDescent="0.2">
      <c r="A7" s="46" t="s">
        <v>25</v>
      </c>
      <c r="B7" s="47" t="s">
        <v>258</v>
      </c>
      <c r="C7" s="127">
        <v>22.06</v>
      </c>
      <c r="D7" s="138">
        <v>134840</v>
      </c>
      <c r="E7" s="145">
        <v>17958.3</v>
      </c>
      <c r="F7" s="149">
        <v>3.84</v>
      </c>
    </row>
    <row r="8" spans="1:12" s="21" customFormat="1" ht="15" x14ac:dyDescent="0.2">
      <c r="A8" s="46" t="s">
        <v>48</v>
      </c>
      <c r="B8" s="47" t="s">
        <v>49</v>
      </c>
      <c r="C8" s="127">
        <v>21.81</v>
      </c>
      <c r="D8" s="138">
        <v>133264</v>
      </c>
      <c r="E8" s="145">
        <v>2890.4</v>
      </c>
      <c r="F8" s="149">
        <v>0.62</v>
      </c>
    </row>
    <row r="9" spans="1:12" s="21" customFormat="1" ht="15" x14ac:dyDescent="0.2">
      <c r="A9" s="46" t="s">
        <v>23</v>
      </c>
      <c r="B9" s="47" t="s">
        <v>256</v>
      </c>
      <c r="C9" s="127">
        <v>15.78</v>
      </c>
      <c r="D9" s="138">
        <v>96405</v>
      </c>
      <c r="E9" s="145">
        <v>4494.7299999999996</v>
      </c>
      <c r="F9" s="149">
        <v>0.96</v>
      </c>
    </row>
    <row r="10" spans="1:12" s="21" customFormat="1" ht="15" x14ac:dyDescent="0.2">
      <c r="A10" s="46" t="s">
        <v>7</v>
      </c>
      <c r="B10" s="47" t="s">
        <v>252</v>
      </c>
      <c r="C10" s="127">
        <v>15.31</v>
      </c>
      <c r="D10" s="138">
        <v>93547</v>
      </c>
      <c r="E10" s="145">
        <v>13394.19</v>
      </c>
      <c r="F10" s="149">
        <v>2.86</v>
      </c>
    </row>
    <row r="11" spans="1:12" s="21" customFormat="1" ht="15" x14ac:dyDescent="0.2">
      <c r="A11" s="46" t="s">
        <v>81</v>
      </c>
      <c r="B11" s="47" t="s">
        <v>82</v>
      </c>
      <c r="C11" s="127">
        <v>12.92</v>
      </c>
      <c r="D11" s="138">
        <v>78948</v>
      </c>
      <c r="E11" s="145">
        <v>3108.37</v>
      </c>
      <c r="F11" s="149">
        <v>0.66</v>
      </c>
    </row>
    <row r="12" spans="1:12" s="21" customFormat="1" ht="15" x14ac:dyDescent="0.2">
      <c r="A12" s="46" t="s">
        <v>44</v>
      </c>
      <c r="B12" s="47" t="s">
        <v>269</v>
      </c>
      <c r="C12" s="127">
        <v>11.04</v>
      </c>
      <c r="D12" s="138">
        <v>67474</v>
      </c>
      <c r="E12" s="145">
        <v>2620.89</v>
      </c>
      <c r="F12" s="149">
        <v>0.56000000000000005</v>
      </c>
    </row>
    <row r="13" spans="1:12" s="21" customFormat="1" ht="15" x14ac:dyDescent="0.2">
      <c r="A13" s="46" t="s">
        <v>6</v>
      </c>
      <c r="B13" s="47" t="s">
        <v>251</v>
      </c>
      <c r="C13" s="127">
        <v>10.75</v>
      </c>
      <c r="D13" s="138">
        <v>65684</v>
      </c>
      <c r="E13" s="145">
        <v>11105.84</v>
      </c>
      <c r="F13" s="149">
        <v>2.38</v>
      </c>
    </row>
    <row r="14" spans="1:12" s="21" customFormat="1" ht="15" x14ac:dyDescent="0.2">
      <c r="A14" s="46" t="s">
        <v>10</v>
      </c>
      <c r="B14" s="47" t="s">
        <v>254</v>
      </c>
      <c r="C14" s="127">
        <v>10.06</v>
      </c>
      <c r="D14" s="138">
        <v>61505</v>
      </c>
      <c r="E14" s="145">
        <v>11244.93</v>
      </c>
      <c r="F14" s="149">
        <v>2.4</v>
      </c>
    </row>
    <row r="15" spans="1:12" s="21" customFormat="1" ht="15" x14ac:dyDescent="0.2">
      <c r="A15" s="46" t="s">
        <v>77</v>
      </c>
      <c r="B15" s="47" t="s">
        <v>287</v>
      </c>
      <c r="C15" s="127">
        <v>9.18</v>
      </c>
      <c r="D15" s="138">
        <v>56124</v>
      </c>
      <c r="E15" s="145">
        <v>1766.49</v>
      </c>
      <c r="F15" s="149">
        <v>0.38</v>
      </c>
    </row>
    <row r="16" spans="1:12" s="21" customFormat="1" ht="15" x14ac:dyDescent="0.2">
      <c r="A16" s="46" t="s">
        <v>12</v>
      </c>
      <c r="B16" s="47" t="s">
        <v>13</v>
      </c>
      <c r="C16" s="127">
        <v>9.11</v>
      </c>
      <c r="D16" s="138">
        <v>55653</v>
      </c>
      <c r="E16" s="145">
        <v>6516.26</v>
      </c>
      <c r="F16" s="149">
        <v>1.4</v>
      </c>
    </row>
    <row r="17" spans="1:6" s="21" customFormat="1" ht="15" x14ac:dyDescent="0.2">
      <c r="A17" s="46" t="s">
        <v>31</v>
      </c>
      <c r="B17" s="47" t="s">
        <v>257</v>
      </c>
      <c r="C17" s="127">
        <v>8.5299999999999994</v>
      </c>
      <c r="D17" s="138">
        <v>52128</v>
      </c>
      <c r="E17" s="145">
        <v>4141.91</v>
      </c>
      <c r="F17" s="149">
        <v>0.88</v>
      </c>
    </row>
    <row r="18" spans="1:6" s="21" customFormat="1" ht="15" x14ac:dyDescent="0.2">
      <c r="A18" s="46" t="s">
        <v>17</v>
      </c>
      <c r="B18" s="47" t="s">
        <v>260</v>
      </c>
      <c r="C18" s="127">
        <v>8.3000000000000007</v>
      </c>
      <c r="D18" s="138">
        <v>50743</v>
      </c>
      <c r="E18" s="145">
        <v>9979.8799999999992</v>
      </c>
      <c r="F18" s="149">
        <v>2.14</v>
      </c>
    </row>
    <row r="19" spans="1:6" s="21" customFormat="1" ht="15" x14ac:dyDescent="0.2">
      <c r="A19" s="46" t="s">
        <v>52</v>
      </c>
      <c r="B19" s="47" t="s">
        <v>302</v>
      </c>
      <c r="C19" s="127">
        <v>8.2899999999999991</v>
      </c>
      <c r="D19" s="138">
        <v>50661</v>
      </c>
      <c r="E19" s="145">
        <v>4580.18</v>
      </c>
      <c r="F19" s="149">
        <v>0.98</v>
      </c>
    </row>
    <row r="20" spans="1:6" s="21" customFormat="1" ht="15" x14ac:dyDescent="0.2">
      <c r="A20" s="46" t="s">
        <v>34</v>
      </c>
      <c r="B20" s="47" t="s">
        <v>35</v>
      </c>
      <c r="C20" s="127">
        <v>8.2200000000000006</v>
      </c>
      <c r="D20" s="138">
        <v>50229</v>
      </c>
      <c r="E20" s="145">
        <v>8890.49</v>
      </c>
      <c r="F20" s="149">
        <v>1.9</v>
      </c>
    </row>
    <row r="21" spans="1:6" s="21" customFormat="1" ht="15" x14ac:dyDescent="0.2">
      <c r="A21" s="46" t="s">
        <v>180</v>
      </c>
      <c r="B21" s="47" t="s">
        <v>275</v>
      </c>
      <c r="C21" s="127">
        <v>8.1199999999999992</v>
      </c>
      <c r="D21" s="138">
        <v>49594</v>
      </c>
      <c r="E21" s="145">
        <v>2610.63</v>
      </c>
      <c r="F21" s="149">
        <v>0.56000000000000005</v>
      </c>
    </row>
    <row r="22" spans="1:6" s="21" customFormat="1" ht="15" x14ac:dyDescent="0.2">
      <c r="A22" s="46" t="s">
        <v>139</v>
      </c>
      <c r="B22" s="47" t="s">
        <v>299</v>
      </c>
      <c r="C22" s="127">
        <v>7.96</v>
      </c>
      <c r="D22" s="138">
        <v>48643</v>
      </c>
      <c r="E22" s="145">
        <v>2220.73</v>
      </c>
      <c r="F22" s="149">
        <v>0.48</v>
      </c>
    </row>
    <row r="23" spans="1:6" s="21" customFormat="1" ht="15" x14ac:dyDescent="0.2">
      <c r="A23" s="46" t="s">
        <v>53</v>
      </c>
      <c r="B23" s="47" t="s">
        <v>276</v>
      </c>
      <c r="C23" s="127">
        <v>7.76</v>
      </c>
      <c r="D23" s="138">
        <v>47401</v>
      </c>
      <c r="E23" s="145">
        <v>2108.9299999999998</v>
      </c>
      <c r="F23" s="149">
        <v>0.46</v>
      </c>
    </row>
    <row r="24" spans="1:6" s="21" customFormat="1" ht="15" x14ac:dyDescent="0.2">
      <c r="A24" s="46" t="s">
        <v>40</v>
      </c>
      <c r="B24" s="47" t="s">
        <v>267</v>
      </c>
      <c r="C24" s="127">
        <v>6.96</v>
      </c>
      <c r="D24" s="138">
        <v>42524</v>
      </c>
      <c r="E24" s="145">
        <v>7998.39</v>
      </c>
      <c r="F24" s="149">
        <v>1.72</v>
      </c>
    </row>
    <row r="25" spans="1:6" s="21" customFormat="1" ht="15" x14ac:dyDescent="0.2">
      <c r="A25" s="46" t="s">
        <v>128</v>
      </c>
      <c r="B25" s="47" t="s">
        <v>278</v>
      </c>
      <c r="C25" s="127">
        <v>6.93</v>
      </c>
      <c r="D25" s="138">
        <v>42349</v>
      </c>
      <c r="E25" s="145">
        <v>2051.89</v>
      </c>
      <c r="F25" s="149">
        <v>0.44</v>
      </c>
    </row>
    <row r="26" spans="1:6" s="21" customFormat="1" ht="15" x14ac:dyDescent="0.2">
      <c r="A26" s="46" t="s">
        <v>36</v>
      </c>
      <c r="B26" s="47" t="s">
        <v>35</v>
      </c>
      <c r="C26" s="127">
        <v>6.72</v>
      </c>
      <c r="D26" s="138">
        <v>41090</v>
      </c>
      <c r="E26" s="145">
        <v>1250.1099999999999</v>
      </c>
      <c r="F26" s="149">
        <v>0.26</v>
      </c>
    </row>
    <row r="27" spans="1:6" s="21" customFormat="1" ht="15" x14ac:dyDescent="0.2">
      <c r="A27" s="46" t="s">
        <v>143</v>
      </c>
      <c r="B27" s="47" t="s">
        <v>144</v>
      </c>
      <c r="C27" s="127">
        <v>6.68</v>
      </c>
      <c r="D27" s="138">
        <v>40815</v>
      </c>
      <c r="E27" s="145">
        <v>1388.06</v>
      </c>
      <c r="F27" s="149">
        <v>0.3</v>
      </c>
    </row>
    <row r="28" spans="1:6" s="21" customFormat="1" ht="15" x14ac:dyDescent="0.2">
      <c r="A28" s="46" t="s">
        <v>231</v>
      </c>
      <c r="B28" s="47" t="s">
        <v>410</v>
      </c>
      <c r="C28" s="127">
        <v>6.33</v>
      </c>
      <c r="D28" s="138">
        <v>38687</v>
      </c>
      <c r="E28" s="145">
        <v>1557.9</v>
      </c>
      <c r="F28" s="149">
        <v>0.34</v>
      </c>
    </row>
    <row r="29" spans="1:6" s="21" customFormat="1" ht="15" x14ac:dyDescent="0.2">
      <c r="A29" s="46" t="s">
        <v>71</v>
      </c>
      <c r="B29" s="47" t="s">
        <v>280</v>
      </c>
      <c r="C29" s="127">
        <v>6.18</v>
      </c>
      <c r="D29" s="138">
        <v>37736</v>
      </c>
      <c r="E29" s="145">
        <v>834.68</v>
      </c>
      <c r="F29" s="149">
        <v>0.18</v>
      </c>
    </row>
    <row r="30" spans="1:6" s="21" customFormat="1" ht="15" x14ac:dyDescent="0.2">
      <c r="A30" s="46" t="s">
        <v>123</v>
      </c>
      <c r="B30" s="47" t="s">
        <v>274</v>
      </c>
      <c r="C30" s="127">
        <v>6.03</v>
      </c>
      <c r="D30" s="138">
        <v>36853</v>
      </c>
      <c r="E30" s="145">
        <v>2536</v>
      </c>
      <c r="F30" s="149">
        <v>0.54</v>
      </c>
    </row>
    <row r="31" spans="1:6" s="21" customFormat="1" ht="15" x14ac:dyDescent="0.2">
      <c r="A31" s="46" t="s">
        <v>28</v>
      </c>
      <c r="B31" s="47" t="s">
        <v>29</v>
      </c>
      <c r="C31" s="127">
        <v>5.88</v>
      </c>
      <c r="D31" s="138">
        <v>35910</v>
      </c>
      <c r="E31" s="145">
        <v>2234.84</v>
      </c>
      <c r="F31" s="149">
        <v>0.48</v>
      </c>
    </row>
    <row r="32" spans="1:6" s="21" customFormat="1" ht="15" x14ac:dyDescent="0.2">
      <c r="A32" s="46" t="s">
        <v>80</v>
      </c>
      <c r="B32" s="47" t="s">
        <v>259</v>
      </c>
      <c r="C32" s="127">
        <v>5.62</v>
      </c>
      <c r="D32" s="138">
        <v>34320</v>
      </c>
      <c r="E32" s="145">
        <v>3223.72</v>
      </c>
      <c r="F32" s="149">
        <v>0.68</v>
      </c>
    </row>
    <row r="33" spans="1:6" s="21" customFormat="1" ht="28.5" x14ac:dyDescent="0.2">
      <c r="A33" s="46" t="s">
        <v>64</v>
      </c>
      <c r="B33" s="47" t="s">
        <v>281</v>
      </c>
      <c r="C33" s="127">
        <v>5.55</v>
      </c>
      <c r="D33" s="138">
        <v>33886</v>
      </c>
      <c r="E33" s="145">
        <v>736.11</v>
      </c>
      <c r="F33" s="149">
        <v>0.16</v>
      </c>
    </row>
    <row r="34" spans="1:6" s="21" customFormat="1" ht="15" x14ac:dyDescent="0.2">
      <c r="A34" s="46" t="s">
        <v>46</v>
      </c>
      <c r="B34" s="47" t="s">
        <v>264</v>
      </c>
      <c r="C34" s="127">
        <v>5.12</v>
      </c>
      <c r="D34" s="138">
        <v>31282</v>
      </c>
      <c r="E34" s="145">
        <v>2543.0700000000002</v>
      </c>
      <c r="F34" s="149">
        <v>0.54</v>
      </c>
    </row>
    <row r="35" spans="1:6" s="21" customFormat="1" ht="15" customHeight="1" x14ac:dyDescent="0.2">
      <c r="A35" s="46" t="s">
        <v>51</v>
      </c>
      <c r="B35" s="47" t="s">
        <v>277</v>
      </c>
      <c r="C35" s="127">
        <v>5.0199999999999996</v>
      </c>
      <c r="D35" s="138">
        <v>30649</v>
      </c>
      <c r="E35" s="145">
        <v>1033.45</v>
      </c>
      <c r="F35" s="149">
        <v>0.22</v>
      </c>
    </row>
    <row r="36" spans="1:6" s="21" customFormat="1" ht="15" x14ac:dyDescent="0.2">
      <c r="A36" s="46" t="s">
        <v>8</v>
      </c>
      <c r="B36" s="47" t="s">
        <v>255</v>
      </c>
      <c r="C36" s="127">
        <v>4.78</v>
      </c>
      <c r="D36" s="138">
        <v>29212</v>
      </c>
      <c r="E36" s="145">
        <v>3420.23</v>
      </c>
      <c r="F36" s="149">
        <v>0.74</v>
      </c>
    </row>
    <row r="37" spans="1:6" s="21" customFormat="1" ht="15" x14ac:dyDescent="0.2">
      <c r="A37" s="46" t="s">
        <v>16</v>
      </c>
      <c r="B37" s="47" t="s">
        <v>261</v>
      </c>
      <c r="C37" s="127">
        <v>4.6100000000000003</v>
      </c>
      <c r="D37" s="138">
        <v>28171</v>
      </c>
      <c r="E37" s="145">
        <v>5749.87</v>
      </c>
      <c r="F37" s="149">
        <v>1.24</v>
      </c>
    </row>
    <row r="38" spans="1:6" s="21" customFormat="1" ht="15" x14ac:dyDescent="0.2">
      <c r="A38" s="46" t="s">
        <v>15</v>
      </c>
      <c r="B38" s="47" t="s">
        <v>263</v>
      </c>
      <c r="C38" s="127">
        <v>4.5599999999999996</v>
      </c>
      <c r="D38" s="138">
        <v>27868</v>
      </c>
      <c r="E38" s="145">
        <v>2659.01</v>
      </c>
      <c r="F38" s="149">
        <v>0.56000000000000005</v>
      </c>
    </row>
    <row r="39" spans="1:6" s="21" customFormat="1" ht="15" x14ac:dyDescent="0.2">
      <c r="A39" s="46" t="s">
        <v>37</v>
      </c>
      <c r="B39" s="47" t="s">
        <v>333</v>
      </c>
      <c r="C39" s="127">
        <v>4.55</v>
      </c>
      <c r="D39" s="138">
        <v>27802</v>
      </c>
      <c r="E39" s="145">
        <v>11078.01</v>
      </c>
      <c r="F39" s="149">
        <v>2.38</v>
      </c>
    </row>
    <row r="40" spans="1:6" s="21" customFormat="1" ht="15" x14ac:dyDescent="0.2">
      <c r="A40" s="46" t="s">
        <v>100</v>
      </c>
      <c r="B40" s="47" t="s">
        <v>101</v>
      </c>
      <c r="C40" s="127">
        <v>4.5199999999999996</v>
      </c>
      <c r="D40" s="138">
        <v>27639</v>
      </c>
      <c r="E40" s="145">
        <v>1074.6500000000001</v>
      </c>
      <c r="F40" s="149">
        <v>0.22</v>
      </c>
    </row>
    <row r="41" spans="1:6" s="21" customFormat="1" ht="15" x14ac:dyDescent="0.2">
      <c r="A41" s="46" t="s">
        <v>130</v>
      </c>
      <c r="B41" s="47" t="s">
        <v>305</v>
      </c>
      <c r="C41" s="127">
        <v>4.3499999999999996</v>
      </c>
      <c r="D41" s="138">
        <v>26563</v>
      </c>
      <c r="E41" s="145">
        <v>2946.47</v>
      </c>
      <c r="F41" s="149">
        <v>0.64</v>
      </c>
    </row>
    <row r="42" spans="1:6" s="21" customFormat="1" ht="15" x14ac:dyDescent="0.2">
      <c r="A42" s="46" t="s">
        <v>135</v>
      </c>
      <c r="B42" s="47" t="s">
        <v>296</v>
      </c>
      <c r="C42" s="127">
        <v>4.32</v>
      </c>
      <c r="D42" s="138">
        <v>26385</v>
      </c>
      <c r="E42" s="145">
        <v>2571.19</v>
      </c>
      <c r="F42" s="149">
        <v>0.56000000000000005</v>
      </c>
    </row>
    <row r="43" spans="1:6" s="21" customFormat="1" ht="15" x14ac:dyDescent="0.2">
      <c r="A43" s="46" t="s">
        <v>33</v>
      </c>
      <c r="B43" s="47" t="s">
        <v>272</v>
      </c>
      <c r="C43" s="127">
        <v>4.32</v>
      </c>
      <c r="D43" s="138">
        <v>26378</v>
      </c>
      <c r="E43" s="145">
        <v>3747.36</v>
      </c>
      <c r="F43" s="149">
        <v>0.8</v>
      </c>
    </row>
    <row r="44" spans="1:6" s="21" customFormat="1" ht="15" x14ac:dyDescent="0.2">
      <c r="A44" s="46" t="s">
        <v>107</v>
      </c>
      <c r="B44" s="47" t="s">
        <v>291</v>
      </c>
      <c r="C44" s="127">
        <v>4.26</v>
      </c>
      <c r="D44" s="138">
        <v>26044</v>
      </c>
      <c r="E44" s="145">
        <v>785.76</v>
      </c>
      <c r="F44" s="149">
        <v>0.16</v>
      </c>
    </row>
    <row r="45" spans="1:6" s="21" customFormat="1" ht="15" x14ac:dyDescent="0.2">
      <c r="A45" s="46" t="s">
        <v>182</v>
      </c>
      <c r="B45" s="47" t="s">
        <v>240</v>
      </c>
      <c r="C45" s="127">
        <v>3.99</v>
      </c>
      <c r="D45" s="138">
        <v>24403</v>
      </c>
      <c r="E45" s="145">
        <v>1446.41</v>
      </c>
      <c r="F45" s="149">
        <v>0.3</v>
      </c>
    </row>
    <row r="46" spans="1:6" s="21" customFormat="1" ht="15" x14ac:dyDescent="0.2">
      <c r="A46" s="46" t="s">
        <v>30</v>
      </c>
      <c r="B46" s="47" t="s">
        <v>262</v>
      </c>
      <c r="C46" s="127">
        <v>3.94</v>
      </c>
      <c r="D46" s="138">
        <v>24057</v>
      </c>
      <c r="E46" s="145">
        <v>1655.94</v>
      </c>
      <c r="F46" s="149">
        <v>0.36</v>
      </c>
    </row>
    <row r="47" spans="1:6" s="21" customFormat="1" ht="15" x14ac:dyDescent="0.2">
      <c r="A47" s="46" t="s">
        <v>116</v>
      </c>
      <c r="B47" s="47" t="s">
        <v>370</v>
      </c>
      <c r="C47" s="127">
        <v>3.66</v>
      </c>
      <c r="D47" s="138">
        <v>22376</v>
      </c>
      <c r="E47" s="145">
        <v>457.65</v>
      </c>
      <c r="F47" s="149">
        <v>0.1</v>
      </c>
    </row>
    <row r="48" spans="1:6" s="21" customFormat="1" ht="15" x14ac:dyDescent="0.2">
      <c r="A48" s="46" t="s">
        <v>56</v>
      </c>
      <c r="B48" s="47" t="s">
        <v>57</v>
      </c>
      <c r="C48" s="127">
        <v>3.58</v>
      </c>
      <c r="D48" s="138">
        <v>21897</v>
      </c>
      <c r="E48" s="145">
        <v>912.6</v>
      </c>
      <c r="F48" s="149">
        <v>0.2</v>
      </c>
    </row>
    <row r="49" spans="1:6" s="21" customFormat="1" ht="15" x14ac:dyDescent="0.2">
      <c r="A49" s="46" t="s">
        <v>14</v>
      </c>
      <c r="B49" s="47" t="s">
        <v>454</v>
      </c>
      <c r="C49" s="127">
        <v>3.42</v>
      </c>
      <c r="D49" s="138">
        <v>20898</v>
      </c>
      <c r="E49" s="145">
        <v>8178.23</v>
      </c>
      <c r="F49" s="149">
        <v>1.76</v>
      </c>
    </row>
    <row r="50" spans="1:6" s="21" customFormat="1" ht="15" x14ac:dyDescent="0.2">
      <c r="A50" s="46" t="s">
        <v>61</v>
      </c>
      <c r="B50" s="47" t="s">
        <v>273</v>
      </c>
      <c r="C50" s="127">
        <v>3.4</v>
      </c>
      <c r="D50" s="138">
        <v>20769</v>
      </c>
      <c r="E50" s="145">
        <v>2069.7399999999998</v>
      </c>
      <c r="F50" s="149">
        <v>0.44</v>
      </c>
    </row>
    <row r="51" spans="1:6" s="21" customFormat="1" ht="15" x14ac:dyDescent="0.2">
      <c r="A51" s="46" t="s">
        <v>213</v>
      </c>
      <c r="B51" s="47" t="s">
        <v>407</v>
      </c>
      <c r="C51" s="127">
        <v>3.37</v>
      </c>
      <c r="D51" s="138">
        <v>20589</v>
      </c>
      <c r="E51" s="145">
        <v>3330.12</v>
      </c>
      <c r="F51" s="149">
        <v>0.72</v>
      </c>
    </row>
    <row r="52" spans="1:6" s="21" customFormat="1" ht="15" x14ac:dyDescent="0.2">
      <c r="A52" s="46" t="s">
        <v>121</v>
      </c>
      <c r="B52" s="47" t="s">
        <v>321</v>
      </c>
      <c r="C52" s="127">
        <v>3.36</v>
      </c>
      <c r="D52" s="138">
        <v>20546</v>
      </c>
      <c r="E52" s="145">
        <v>445.97</v>
      </c>
      <c r="F52" s="149">
        <v>0.1</v>
      </c>
    </row>
    <row r="53" spans="1:6" s="21" customFormat="1" ht="15" x14ac:dyDescent="0.2">
      <c r="A53" s="46" t="s">
        <v>94</v>
      </c>
      <c r="B53" s="47" t="s">
        <v>306</v>
      </c>
      <c r="C53" s="127">
        <v>3.33</v>
      </c>
      <c r="D53" s="138">
        <v>20343</v>
      </c>
      <c r="E53" s="145">
        <v>671.75</v>
      </c>
      <c r="F53" s="149">
        <v>0.14000000000000001</v>
      </c>
    </row>
    <row r="54" spans="1:6" s="21" customFormat="1" ht="15" x14ac:dyDescent="0.2">
      <c r="A54" s="46" t="s">
        <v>99</v>
      </c>
      <c r="B54" s="47" t="s">
        <v>284</v>
      </c>
      <c r="C54" s="127">
        <v>3.3</v>
      </c>
      <c r="D54" s="138">
        <v>20142</v>
      </c>
      <c r="E54" s="145">
        <v>766.35</v>
      </c>
      <c r="F54" s="149">
        <v>0.16</v>
      </c>
    </row>
    <row r="55" spans="1:6" s="21" customFormat="1" ht="15" x14ac:dyDescent="0.2">
      <c r="A55" s="46" t="s">
        <v>115</v>
      </c>
      <c r="B55" s="47" t="s">
        <v>283</v>
      </c>
      <c r="C55" s="127">
        <v>3.28</v>
      </c>
      <c r="D55" s="138">
        <v>20031</v>
      </c>
      <c r="E55" s="145">
        <v>785.47</v>
      </c>
      <c r="F55" s="149">
        <v>0.16</v>
      </c>
    </row>
    <row r="56" spans="1:6" s="21" customFormat="1" ht="15" x14ac:dyDescent="0.2">
      <c r="A56" s="46" t="s">
        <v>173</v>
      </c>
      <c r="B56" s="47" t="s">
        <v>301</v>
      </c>
      <c r="C56" s="127">
        <v>3.26</v>
      </c>
      <c r="D56" s="138">
        <v>19905</v>
      </c>
      <c r="E56" s="145">
        <v>976.15</v>
      </c>
      <c r="F56" s="149">
        <v>0.2</v>
      </c>
    </row>
    <row r="57" spans="1:6" s="21" customFormat="1" ht="15" x14ac:dyDescent="0.2">
      <c r="A57" s="46" t="s">
        <v>142</v>
      </c>
      <c r="B57" s="47" t="s">
        <v>298</v>
      </c>
      <c r="C57" s="127">
        <v>3.13</v>
      </c>
      <c r="D57" s="138">
        <v>19125</v>
      </c>
      <c r="E57" s="145">
        <v>736.24</v>
      </c>
      <c r="F57" s="149">
        <v>0.16</v>
      </c>
    </row>
    <row r="58" spans="1:6" s="21" customFormat="1" ht="15" x14ac:dyDescent="0.2">
      <c r="A58" s="46" t="s">
        <v>126</v>
      </c>
      <c r="B58" s="47" t="s">
        <v>111</v>
      </c>
      <c r="C58" s="127">
        <v>3.06</v>
      </c>
      <c r="D58" s="138">
        <v>18728</v>
      </c>
      <c r="E58" s="145">
        <v>430.53</v>
      </c>
      <c r="F58" s="149">
        <v>0.1</v>
      </c>
    </row>
    <row r="59" spans="1:6" s="21" customFormat="1" ht="15" x14ac:dyDescent="0.2">
      <c r="A59" s="46" t="s">
        <v>214</v>
      </c>
      <c r="B59" s="47" t="s">
        <v>242</v>
      </c>
      <c r="C59" s="127">
        <v>3.03</v>
      </c>
      <c r="D59" s="138">
        <v>18507</v>
      </c>
      <c r="E59" s="145">
        <v>1795.03</v>
      </c>
      <c r="F59" s="149">
        <v>0.38</v>
      </c>
    </row>
    <row r="60" spans="1:6" s="21" customFormat="1" ht="15" x14ac:dyDescent="0.2">
      <c r="A60" s="46" t="s">
        <v>20</v>
      </c>
      <c r="B60" s="47" t="s">
        <v>271</v>
      </c>
      <c r="C60" s="127">
        <v>2.98</v>
      </c>
      <c r="D60" s="138">
        <v>18225</v>
      </c>
      <c r="E60" s="145">
        <v>3027.98</v>
      </c>
      <c r="F60" s="149">
        <v>0.64</v>
      </c>
    </row>
    <row r="61" spans="1:6" s="21" customFormat="1" ht="15" x14ac:dyDescent="0.2">
      <c r="A61" s="46" t="s">
        <v>89</v>
      </c>
      <c r="B61" s="47" t="s">
        <v>257</v>
      </c>
      <c r="C61" s="127">
        <v>2.96</v>
      </c>
      <c r="D61" s="138">
        <v>18061</v>
      </c>
      <c r="E61" s="145">
        <v>1853.47</v>
      </c>
      <c r="F61" s="149">
        <v>0.4</v>
      </c>
    </row>
    <row r="62" spans="1:6" s="21" customFormat="1" ht="15" x14ac:dyDescent="0.2">
      <c r="A62" s="46" t="s">
        <v>166</v>
      </c>
      <c r="B62" s="47" t="s">
        <v>293</v>
      </c>
      <c r="C62" s="127">
        <v>2.83</v>
      </c>
      <c r="D62" s="138">
        <v>17299</v>
      </c>
      <c r="E62" s="145">
        <v>1000.01</v>
      </c>
      <c r="F62" s="149">
        <v>0.22</v>
      </c>
    </row>
    <row r="63" spans="1:6" s="21" customFormat="1" ht="15" x14ac:dyDescent="0.2">
      <c r="A63" s="46" t="s">
        <v>187</v>
      </c>
      <c r="B63" s="47" t="s">
        <v>324</v>
      </c>
      <c r="C63" s="127">
        <v>2.67</v>
      </c>
      <c r="D63" s="138">
        <v>16322</v>
      </c>
      <c r="E63" s="145">
        <v>392.04</v>
      </c>
      <c r="F63" s="149">
        <v>0.08</v>
      </c>
    </row>
    <row r="64" spans="1:6" s="21" customFormat="1" ht="15" x14ac:dyDescent="0.2">
      <c r="A64" s="46" t="s">
        <v>152</v>
      </c>
      <c r="B64" s="47" t="s">
        <v>288</v>
      </c>
      <c r="C64" s="127">
        <v>2.62</v>
      </c>
      <c r="D64" s="138">
        <v>15988</v>
      </c>
      <c r="E64" s="145">
        <v>605.36</v>
      </c>
      <c r="F64" s="149">
        <v>0.12</v>
      </c>
    </row>
    <row r="65" spans="1:6" s="21" customFormat="1" ht="15" x14ac:dyDescent="0.2">
      <c r="A65" s="46" t="s">
        <v>146</v>
      </c>
      <c r="B65" s="47" t="s">
        <v>270</v>
      </c>
      <c r="C65" s="127">
        <v>2.54</v>
      </c>
      <c r="D65" s="138">
        <v>15543</v>
      </c>
      <c r="E65" s="145">
        <v>667.6</v>
      </c>
      <c r="F65" s="149">
        <v>0.14000000000000001</v>
      </c>
    </row>
    <row r="66" spans="1:6" s="21" customFormat="1" ht="15" x14ac:dyDescent="0.2">
      <c r="A66" s="46" t="s">
        <v>149</v>
      </c>
      <c r="B66" s="47" t="s">
        <v>342</v>
      </c>
      <c r="C66" s="127">
        <v>2.3199999999999998</v>
      </c>
      <c r="D66" s="138">
        <v>14195</v>
      </c>
      <c r="E66" s="145">
        <v>9311.3700000000008</v>
      </c>
      <c r="F66" s="149">
        <v>2</v>
      </c>
    </row>
    <row r="67" spans="1:6" s="21" customFormat="1" ht="28.5" x14ac:dyDescent="0.2">
      <c r="A67" s="46" t="s">
        <v>96</v>
      </c>
      <c r="B67" s="47" t="s">
        <v>320</v>
      </c>
      <c r="C67" s="127">
        <v>2.27</v>
      </c>
      <c r="D67" s="138">
        <v>13894</v>
      </c>
      <c r="E67" s="145">
        <v>1930.53</v>
      </c>
      <c r="F67" s="149">
        <v>0.42</v>
      </c>
    </row>
    <row r="68" spans="1:6" s="21" customFormat="1" ht="15" x14ac:dyDescent="0.2">
      <c r="A68" s="46" t="s">
        <v>232</v>
      </c>
      <c r="B68" s="47" t="s">
        <v>411</v>
      </c>
      <c r="C68" s="127">
        <v>2.2599999999999998</v>
      </c>
      <c r="D68" s="138">
        <v>13795</v>
      </c>
      <c r="E68" s="145">
        <v>980.7</v>
      </c>
      <c r="F68" s="149">
        <v>0.2</v>
      </c>
    </row>
    <row r="69" spans="1:6" s="21" customFormat="1" ht="15" x14ac:dyDescent="0.2">
      <c r="A69" s="46" t="s">
        <v>233</v>
      </c>
      <c r="B69" s="47" t="s">
        <v>412</v>
      </c>
      <c r="C69" s="127">
        <v>2.21</v>
      </c>
      <c r="D69" s="138">
        <v>13496</v>
      </c>
      <c r="E69" s="145">
        <v>380.09</v>
      </c>
      <c r="F69" s="149">
        <v>0.08</v>
      </c>
    </row>
    <row r="70" spans="1:6" s="21" customFormat="1" ht="15" x14ac:dyDescent="0.2">
      <c r="A70" s="46" t="s">
        <v>91</v>
      </c>
      <c r="B70" s="47" t="s">
        <v>257</v>
      </c>
      <c r="C70" s="127">
        <v>2.2000000000000002</v>
      </c>
      <c r="D70" s="138">
        <v>13470</v>
      </c>
      <c r="E70" s="145">
        <v>1661.71</v>
      </c>
      <c r="F70" s="149">
        <v>0.36</v>
      </c>
    </row>
    <row r="71" spans="1:6" s="21" customFormat="1" ht="15" x14ac:dyDescent="0.2">
      <c r="A71" s="46" t="s">
        <v>68</v>
      </c>
      <c r="B71" s="47" t="s">
        <v>69</v>
      </c>
      <c r="C71" s="127">
        <v>2.16</v>
      </c>
      <c r="D71" s="138">
        <v>13188</v>
      </c>
      <c r="E71" s="145">
        <v>739.93</v>
      </c>
      <c r="F71" s="149">
        <v>0.16</v>
      </c>
    </row>
    <row r="72" spans="1:6" s="21" customFormat="1" ht="15" x14ac:dyDescent="0.2">
      <c r="A72" s="46" t="s">
        <v>38</v>
      </c>
      <c r="B72" s="47" t="s">
        <v>268</v>
      </c>
      <c r="C72" s="127">
        <v>2.0699999999999998</v>
      </c>
      <c r="D72" s="138">
        <v>12625</v>
      </c>
      <c r="E72" s="145">
        <v>1221.97</v>
      </c>
      <c r="F72" s="149">
        <v>0.26</v>
      </c>
    </row>
    <row r="73" spans="1:6" s="21" customFormat="1" ht="15" x14ac:dyDescent="0.2">
      <c r="A73" s="46" t="s">
        <v>170</v>
      </c>
      <c r="B73" s="47" t="s">
        <v>295</v>
      </c>
      <c r="C73" s="127">
        <v>1.93</v>
      </c>
      <c r="D73" s="138">
        <v>11782</v>
      </c>
      <c r="E73" s="145">
        <v>732.19</v>
      </c>
      <c r="F73" s="149">
        <v>0.16</v>
      </c>
    </row>
    <row r="74" spans="1:6" s="21" customFormat="1" ht="15" x14ac:dyDescent="0.2">
      <c r="A74" s="46" t="s">
        <v>11</v>
      </c>
      <c r="B74" s="47" t="s">
        <v>297</v>
      </c>
      <c r="C74" s="127">
        <v>1.91</v>
      </c>
      <c r="D74" s="138">
        <v>11684</v>
      </c>
      <c r="E74" s="145">
        <v>5172.24</v>
      </c>
      <c r="F74" s="149">
        <v>1.1000000000000001</v>
      </c>
    </row>
    <row r="75" spans="1:6" s="21" customFormat="1" ht="15" x14ac:dyDescent="0.2">
      <c r="A75" s="46" t="s">
        <v>105</v>
      </c>
      <c r="B75" s="47" t="s">
        <v>369</v>
      </c>
      <c r="C75" s="127">
        <v>1.82</v>
      </c>
      <c r="D75" s="138">
        <v>11108</v>
      </c>
      <c r="E75" s="145">
        <v>524.41999999999996</v>
      </c>
      <c r="F75" s="149">
        <v>0.12</v>
      </c>
    </row>
    <row r="76" spans="1:6" s="21" customFormat="1" ht="15" x14ac:dyDescent="0.2">
      <c r="A76" s="46" t="s">
        <v>168</v>
      </c>
      <c r="B76" s="47" t="s">
        <v>327</v>
      </c>
      <c r="C76" s="127">
        <v>1.82</v>
      </c>
      <c r="D76" s="138">
        <v>11101</v>
      </c>
      <c r="E76" s="145">
        <v>529.29</v>
      </c>
      <c r="F76" s="149">
        <v>0.12</v>
      </c>
    </row>
    <row r="77" spans="1:6" s="21" customFormat="1" ht="15" x14ac:dyDescent="0.2">
      <c r="A77" s="46" t="s">
        <v>41</v>
      </c>
      <c r="B77" s="47" t="s">
        <v>42</v>
      </c>
      <c r="C77" s="127">
        <v>1.79</v>
      </c>
      <c r="D77" s="138">
        <v>10951</v>
      </c>
      <c r="E77" s="145">
        <v>2510.48</v>
      </c>
      <c r="F77" s="149">
        <v>0.54</v>
      </c>
    </row>
    <row r="78" spans="1:6" s="21" customFormat="1" ht="15" x14ac:dyDescent="0.2">
      <c r="A78" s="46" t="s">
        <v>234</v>
      </c>
      <c r="B78" s="47" t="s">
        <v>246</v>
      </c>
      <c r="C78" s="127">
        <v>1.74</v>
      </c>
      <c r="D78" s="138">
        <v>10644</v>
      </c>
      <c r="E78" s="145">
        <v>367.92</v>
      </c>
      <c r="F78" s="149">
        <v>0.08</v>
      </c>
    </row>
    <row r="79" spans="1:6" s="21" customFormat="1" ht="15" x14ac:dyDescent="0.2">
      <c r="A79" s="46" t="s">
        <v>66</v>
      </c>
      <c r="B79" s="47" t="s">
        <v>318</v>
      </c>
      <c r="C79" s="127">
        <v>1.72</v>
      </c>
      <c r="D79" s="138">
        <v>10508</v>
      </c>
      <c r="E79" s="145">
        <v>6002.95</v>
      </c>
      <c r="F79" s="149">
        <v>1.28</v>
      </c>
    </row>
    <row r="80" spans="1:6" s="21" customFormat="1" ht="15" x14ac:dyDescent="0.2">
      <c r="A80" s="46" t="s">
        <v>235</v>
      </c>
      <c r="B80" s="47" t="s">
        <v>250</v>
      </c>
      <c r="C80" s="127">
        <v>1.7</v>
      </c>
      <c r="D80" s="138">
        <v>10417</v>
      </c>
      <c r="E80" s="145">
        <v>272.77</v>
      </c>
      <c r="F80" s="149">
        <v>0.06</v>
      </c>
    </row>
    <row r="81" spans="1:6" s="21" customFormat="1" ht="15" x14ac:dyDescent="0.2">
      <c r="A81" s="46" t="s">
        <v>9</v>
      </c>
      <c r="B81" s="47" t="s">
        <v>330</v>
      </c>
      <c r="C81" s="127">
        <v>1.62</v>
      </c>
      <c r="D81" s="138">
        <v>9898</v>
      </c>
      <c r="E81" s="145">
        <v>15380.88</v>
      </c>
      <c r="F81" s="149">
        <v>3.3</v>
      </c>
    </row>
    <row r="82" spans="1:6" s="21" customFormat="1" ht="15" x14ac:dyDescent="0.2">
      <c r="A82" s="46" t="s">
        <v>212</v>
      </c>
      <c r="B82" s="47" t="s">
        <v>406</v>
      </c>
      <c r="C82" s="127">
        <v>1.53</v>
      </c>
      <c r="D82" s="138">
        <v>9341</v>
      </c>
      <c r="E82" s="145">
        <v>1636.48</v>
      </c>
      <c r="F82" s="149">
        <v>0.36</v>
      </c>
    </row>
    <row r="83" spans="1:6" s="21" customFormat="1" ht="15" x14ac:dyDescent="0.2">
      <c r="A83" s="46" t="s">
        <v>140</v>
      </c>
      <c r="B83" s="47" t="s">
        <v>316</v>
      </c>
      <c r="C83" s="127">
        <v>1.48</v>
      </c>
      <c r="D83" s="138">
        <v>9024</v>
      </c>
      <c r="E83" s="145">
        <v>1398.96</v>
      </c>
      <c r="F83" s="149">
        <v>0.3</v>
      </c>
    </row>
    <row r="84" spans="1:6" s="21" customFormat="1" ht="28.5" x14ac:dyDescent="0.2">
      <c r="A84" s="46" t="s">
        <v>45</v>
      </c>
      <c r="B84" s="47" t="s">
        <v>312</v>
      </c>
      <c r="C84" s="127">
        <v>1.47</v>
      </c>
      <c r="D84" s="138">
        <v>8985</v>
      </c>
      <c r="E84" s="145">
        <v>5964.55</v>
      </c>
      <c r="F84" s="149">
        <v>1.28</v>
      </c>
    </row>
    <row r="85" spans="1:6" s="21" customFormat="1" ht="15" x14ac:dyDescent="0.2">
      <c r="A85" s="46" t="s">
        <v>60</v>
      </c>
      <c r="B85" s="47" t="s">
        <v>282</v>
      </c>
      <c r="C85" s="127">
        <v>1.46</v>
      </c>
      <c r="D85" s="138">
        <v>8895</v>
      </c>
      <c r="E85" s="145">
        <v>726.24</v>
      </c>
      <c r="F85" s="149">
        <v>0.16</v>
      </c>
    </row>
    <row r="86" spans="1:6" s="21" customFormat="1" ht="15" x14ac:dyDescent="0.2">
      <c r="A86" s="46" t="s">
        <v>157</v>
      </c>
      <c r="B86" s="47" t="s">
        <v>301</v>
      </c>
      <c r="C86" s="127">
        <v>1.44</v>
      </c>
      <c r="D86" s="138">
        <v>8827</v>
      </c>
      <c r="E86" s="145">
        <v>251.04</v>
      </c>
      <c r="F86" s="149">
        <v>0.06</v>
      </c>
    </row>
    <row r="87" spans="1:6" s="21" customFormat="1" ht="15" x14ac:dyDescent="0.2">
      <c r="A87" s="46" t="s">
        <v>165</v>
      </c>
      <c r="B87" s="47" t="s">
        <v>390</v>
      </c>
      <c r="C87" s="127">
        <v>1.36</v>
      </c>
      <c r="D87" s="138">
        <v>8309</v>
      </c>
      <c r="E87" s="145">
        <v>300.44</v>
      </c>
      <c r="F87" s="149">
        <v>0.06</v>
      </c>
    </row>
    <row r="88" spans="1:6" s="21" customFormat="1" ht="15" x14ac:dyDescent="0.2">
      <c r="A88" s="46" t="s">
        <v>236</v>
      </c>
      <c r="B88" s="47" t="s">
        <v>413</v>
      </c>
      <c r="C88" s="127">
        <v>1.36</v>
      </c>
      <c r="D88" s="138">
        <v>8283</v>
      </c>
      <c r="E88" s="145">
        <v>210.99</v>
      </c>
      <c r="F88" s="149">
        <v>0.04</v>
      </c>
    </row>
    <row r="89" spans="1:6" s="21" customFormat="1" ht="15" x14ac:dyDescent="0.2">
      <c r="A89" s="46" t="s">
        <v>73</v>
      </c>
      <c r="B89" s="47" t="s">
        <v>303</v>
      </c>
      <c r="C89" s="127">
        <v>1.33</v>
      </c>
      <c r="D89" s="138">
        <v>8130</v>
      </c>
      <c r="E89" s="145">
        <v>1137.52</v>
      </c>
      <c r="F89" s="149">
        <v>0.24</v>
      </c>
    </row>
    <row r="90" spans="1:6" s="21" customFormat="1" ht="15" x14ac:dyDescent="0.2">
      <c r="A90" s="46" t="s">
        <v>237</v>
      </c>
      <c r="B90" s="47" t="s">
        <v>414</v>
      </c>
      <c r="C90" s="127">
        <v>1.3</v>
      </c>
      <c r="D90" s="138">
        <v>7919</v>
      </c>
      <c r="E90" s="145">
        <v>214.69</v>
      </c>
      <c r="F90" s="149">
        <v>0.04</v>
      </c>
    </row>
    <row r="91" spans="1:6" s="21" customFormat="1" ht="15" x14ac:dyDescent="0.2">
      <c r="A91" s="46" t="s">
        <v>67</v>
      </c>
      <c r="B91" s="47" t="s">
        <v>300</v>
      </c>
      <c r="C91" s="127">
        <v>1.28</v>
      </c>
      <c r="D91" s="138">
        <v>7796</v>
      </c>
      <c r="E91" s="145">
        <v>1378.72</v>
      </c>
      <c r="F91" s="149">
        <v>0.3</v>
      </c>
    </row>
    <row r="92" spans="1:6" s="21" customFormat="1" ht="15" x14ac:dyDescent="0.2">
      <c r="A92" s="46" t="s">
        <v>148</v>
      </c>
      <c r="B92" s="47" t="s">
        <v>384</v>
      </c>
      <c r="C92" s="127">
        <v>1.26</v>
      </c>
      <c r="D92" s="138">
        <v>7711</v>
      </c>
      <c r="E92" s="145">
        <v>350.3</v>
      </c>
      <c r="F92" s="149">
        <v>0.08</v>
      </c>
    </row>
    <row r="93" spans="1:6" s="21" customFormat="1" ht="15" x14ac:dyDescent="0.2">
      <c r="A93" s="46" t="s">
        <v>230</v>
      </c>
      <c r="B93" s="47" t="s">
        <v>415</v>
      </c>
      <c r="C93" s="127">
        <v>1.26</v>
      </c>
      <c r="D93" s="138">
        <v>7708</v>
      </c>
      <c r="E93" s="145">
        <v>2720.16</v>
      </c>
      <c r="F93" s="149">
        <v>0.57999999999999996</v>
      </c>
    </row>
    <row r="94" spans="1:6" s="21" customFormat="1" ht="15" x14ac:dyDescent="0.2">
      <c r="A94" s="46" t="s">
        <v>98</v>
      </c>
      <c r="B94" s="47" t="s">
        <v>29</v>
      </c>
      <c r="C94" s="127">
        <v>1.25</v>
      </c>
      <c r="D94" s="138">
        <v>7622</v>
      </c>
      <c r="E94" s="145">
        <v>378.15</v>
      </c>
      <c r="F94" s="149">
        <v>0.08</v>
      </c>
    </row>
    <row r="95" spans="1:6" s="21" customFormat="1" ht="15" x14ac:dyDescent="0.2">
      <c r="A95" s="46" t="s">
        <v>59</v>
      </c>
      <c r="B95" s="47" t="s">
        <v>286</v>
      </c>
      <c r="C95" s="127">
        <v>1.25</v>
      </c>
      <c r="D95" s="138">
        <v>7610</v>
      </c>
      <c r="E95" s="145">
        <v>886.34</v>
      </c>
      <c r="F95" s="149">
        <v>0.18</v>
      </c>
    </row>
    <row r="96" spans="1:6" s="21" customFormat="1" ht="15" x14ac:dyDescent="0.2">
      <c r="A96" s="46" t="s">
        <v>32</v>
      </c>
      <c r="B96" s="47" t="s">
        <v>310</v>
      </c>
      <c r="C96" s="127">
        <v>1.24</v>
      </c>
      <c r="D96" s="138">
        <v>7553</v>
      </c>
      <c r="E96" s="145">
        <v>7952.45</v>
      </c>
      <c r="F96" s="149">
        <v>1.7</v>
      </c>
    </row>
    <row r="97" spans="1:12" s="21" customFormat="1" ht="15" x14ac:dyDescent="0.2">
      <c r="A97" s="46" t="s">
        <v>76</v>
      </c>
      <c r="B97" s="47" t="s">
        <v>279</v>
      </c>
      <c r="C97" s="127">
        <v>1.23</v>
      </c>
      <c r="D97" s="138">
        <v>7490</v>
      </c>
      <c r="E97" s="145">
        <v>1804.23</v>
      </c>
      <c r="F97" s="149">
        <v>0.38</v>
      </c>
    </row>
    <row r="98" spans="1:12" s="21" customFormat="1" ht="15" x14ac:dyDescent="0.2">
      <c r="A98" s="46" t="s">
        <v>63</v>
      </c>
      <c r="B98" s="47" t="s">
        <v>308</v>
      </c>
      <c r="C98" s="127">
        <v>1.19</v>
      </c>
      <c r="D98" s="138">
        <v>7267</v>
      </c>
      <c r="E98" s="145">
        <v>382.77</v>
      </c>
      <c r="F98" s="149">
        <v>0.08</v>
      </c>
    </row>
    <row r="99" spans="1:12" s="21" customFormat="1" ht="15" x14ac:dyDescent="0.2">
      <c r="A99" s="46" t="s">
        <v>238</v>
      </c>
      <c r="B99" s="47" t="s">
        <v>416</v>
      </c>
      <c r="C99" s="127">
        <v>1.17</v>
      </c>
      <c r="D99" s="138">
        <v>7134</v>
      </c>
      <c r="E99" s="145">
        <v>278.02</v>
      </c>
      <c r="F99" s="149">
        <v>0.06</v>
      </c>
    </row>
    <row r="100" spans="1:12" s="21" customFormat="1" ht="15" x14ac:dyDescent="0.2">
      <c r="A100" s="46" t="s">
        <v>141</v>
      </c>
      <c r="B100" s="47" t="s">
        <v>371</v>
      </c>
      <c r="C100" s="127">
        <v>1.1299999999999999</v>
      </c>
      <c r="D100" s="138">
        <v>6921</v>
      </c>
      <c r="E100" s="145">
        <v>329.97</v>
      </c>
      <c r="F100" s="149">
        <v>0.08</v>
      </c>
    </row>
    <row r="101" spans="1:12" s="21" customFormat="1" ht="15" x14ac:dyDescent="0.2">
      <c r="A101" s="46" t="s">
        <v>153</v>
      </c>
      <c r="B101" s="47" t="s">
        <v>345</v>
      </c>
      <c r="C101" s="127">
        <v>1.1200000000000001</v>
      </c>
      <c r="D101" s="138">
        <v>6838</v>
      </c>
      <c r="E101" s="145">
        <v>4738.9799999999996</v>
      </c>
      <c r="F101" s="149">
        <v>1.02</v>
      </c>
    </row>
    <row r="102" spans="1:12" s="21" customFormat="1" ht="15" x14ac:dyDescent="0.2">
      <c r="A102" s="46" t="s">
        <v>39</v>
      </c>
      <c r="B102" s="47" t="s">
        <v>290</v>
      </c>
      <c r="C102" s="127">
        <v>1.1000000000000001</v>
      </c>
      <c r="D102" s="138">
        <v>6720</v>
      </c>
      <c r="E102" s="145">
        <v>2270.6999999999998</v>
      </c>
      <c r="F102" s="149">
        <v>0.48</v>
      </c>
    </row>
    <row r="103" spans="1:12" s="21" customFormat="1" ht="15" x14ac:dyDescent="0.2">
      <c r="A103" s="46" t="s">
        <v>110</v>
      </c>
      <c r="B103" s="47" t="s">
        <v>111</v>
      </c>
      <c r="C103" s="127">
        <v>1.07</v>
      </c>
      <c r="D103" s="138">
        <v>6525</v>
      </c>
      <c r="E103" s="145">
        <v>231.02</v>
      </c>
      <c r="F103" s="149">
        <v>0.04</v>
      </c>
    </row>
    <row r="104" spans="1:12" s="21" customFormat="1" ht="15" x14ac:dyDescent="0.2">
      <c r="A104" s="46" t="s">
        <v>160</v>
      </c>
      <c r="B104" s="47" t="s">
        <v>144</v>
      </c>
      <c r="C104" s="127">
        <v>1.04</v>
      </c>
      <c r="D104" s="138">
        <v>6339</v>
      </c>
      <c r="E104" s="145">
        <v>145.76</v>
      </c>
      <c r="F104" s="149">
        <v>0.04</v>
      </c>
    </row>
    <row r="105" spans="1:12" s="21" customFormat="1" ht="15" x14ac:dyDescent="0.25">
      <c r="A105" s="26"/>
      <c r="B105" s="23"/>
      <c r="C105" s="128"/>
      <c r="D105" s="139"/>
      <c r="E105" s="146"/>
      <c r="F105" s="128"/>
    </row>
    <row r="106" spans="1:12" s="21" customFormat="1" ht="15" x14ac:dyDescent="0.25">
      <c r="A106" s="26"/>
      <c r="B106" s="23"/>
      <c r="C106" s="128"/>
      <c r="D106" s="139"/>
      <c r="E106" s="146"/>
      <c r="F106" s="128"/>
    </row>
    <row r="107" spans="1:12" s="21" customFormat="1" ht="15" x14ac:dyDescent="0.25">
      <c r="A107" s="26"/>
      <c r="B107" s="23"/>
      <c r="C107" s="128"/>
      <c r="D107" s="139"/>
      <c r="E107" s="146"/>
      <c r="F107" s="128"/>
    </row>
    <row r="108" spans="1:12" s="21" customFormat="1" ht="15" x14ac:dyDescent="0.25">
      <c r="A108" s="26"/>
      <c r="B108" s="23"/>
      <c r="C108" s="128"/>
      <c r="D108" s="139"/>
      <c r="E108" s="146"/>
      <c r="F108" s="128"/>
    </row>
    <row r="109" spans="1:12" x14ac:dyDescent="0.2">
      <c r="A109" s="16"/>
      <c r="B109" s="16"/>
      <c r="C109" s="115"/>
      <c r="D109" s="140"/>
      <c r="E109" s="147"/>
      <c r="F109" s="115"/>
      <c r="G109" s="16"/>
      <c r="H109" s="16"/>
      <c r="I109" s="16"/>
      <c r="J109" s="16"/>
      <c r="K109" s="16"/>
      <c r="L109" s="16"/>
    </row>
    <row r="110" spans="1:12" x14ac:dyDescent="0.2">
      <c r="A110" s="16"/>
      <c r="B110" s="16"/>
      <c r="C110" s="115"/>
      <c r="D110" s="140"/>
      <c r="E110" s="147"/>
      <c r="F110" s="115"/>
      <c r="G110" s="16"/>
      <c r="H110" s="16"/>
      <c r="I110" s="16"/>
      <c r="J110" s="16"/>
      <c r="K110" s="16"/>
      <c r="L110" s="16"/>
    </row>
    <row r="111" spans="1:12" x14ac:dyDescent="0.2">
      <c r="A111" s="16"/>
      <c r="B111" s="16"/>
      <c r="C111" s="115"/>
      <c r="D111" s="140"/>
      <c r="E111" s="147"/>
      <c r="F111" s="115"/>
      <c r="G111" s="16"/>
      <c r="H111" s="16"/>
      <c r="I111" s="16"/>
      <c r="J111" s="16"/>
      <c r="K111" s="16"/>
      <c r="L111" s="16"/>
    </row>
    <row r="112" spans="1:12" x14ac:dyDescent="0.2">
      <c r="A112" s="16"/>
      <c r="B112" s="16"/>
      <c r="C112" s="115"/>
      <c r="D112" s="140"/>
      <c r="E112" s="147"/>
      <c r="F112" s="115"/>
      <c r="G112" s="16"/>
      <c r="H112" s="16"/>
      <c r="I112" s="16"/>
      <c r="J112" s="16"/>
      <c r="K112" s="16"/>
      <c r="L112" s="16"/>
    </row>
    <row r="113" spans="1:12" x14ac:dyDescent="0.2">
      <c r="A113" s="16"/>
      <c r="B113" s="16"/>
      <c r="C113" s="115"/>
      <c r="D113" s="140"/>
      <c r="E113" s="147"/>
      <c r="F113" s="115"/>
      <c r="G113" s="16"/>
      <c r="H113" s="16"/>
      <c r="I113" s="16"/>
      <c r="J113" s="16"/>
      <c r="K113" s="16"/>
      <c r="L113" s="16"/>
    </row>
    <row r="114" spans="1:12" x14ac:dyDescent="0.2">
      <c r="A114" s="16"/>
      <c r="B114" s="16"/>
      <c r="C114" s="115"/>
      <c r="D114" s="140"/>
      <c r="E114" s="147"/>
      <c r="F114" s="115"/>
      <c r="G114" s="16"/>
      <c r="H114" s="16"/>
      <c r="I114" s="16"/>
      <c r="J114" s="16"/>
      <c r="K114" s="16"/>
      <c r="L114" s="16"/>
    </row>
    <row r="115" spans="1:12" x14ac:dyDescent="0.2">
      <c r="A115" s="16"/>
      <c r="B115" s="16"/>
      <c r="C115" s="115"/>
      <c r="D115" s="140"/>
      <c r="E115" s="147"/>
      <c r="F115" s="115"/>
      <c r="G115" s="16"/>
      <c r="H115" s="16"/>
      <c r="I115" s="16"/>
      <c r="J115" s="16"/>
      <c r="K115" s="16"/>
      <c r="L115" s="16"/>
    </row>
    <row r="116" spans="1:12" x14ac:dyDescent="0.2">
      <c r="A116" s="16"/>
      <c r="B116" s="16"/>
      <c r="C116" s="115"/>
      <c r="D116" s="140"/>
      <c r="E116" s="147"/>
      <c r="F116" s="115"/>
      <c r="G116" s="16"/>
      <c r="H116" s="16"/>
      <c r="I116" s="16"/>
      <c r="J116" s="16"/>
      <c r="K116" s="16"/>
      <c r="L116" s="16"/>
    </row>
    <row r="117" spans="1:12" x14ac:dyDescent="0.2">
      <c r="A117" s="16"/>
      <c r="B117" s="16"/>
      <c r="C117" s="115"/>
      <c r="D117" s="140"/>
      <c r="E117" s="147"/>
      <c r="F117" s="115"/>
      <c r="G117" s="16"/>
      <c r="H117" s="16"/>
      <c r="I117" s="16"/>
      <c r="J117" s="16"/>
      <c r="K117" s="16"/>
      <c r="L117" s="16"/>
    </row>
    <row r="118" spans="1:12" x14ac:dyDescent="0.2">
      <c r="A118" s="16"/>
      <c r="B118" s="16"/>
      <c r="C118" s="115"/>
      <c r="D118" s="140"/>
      <c r="E118" s="147"/>
      <c r="F118" s="115"/>
      <c r="G118" s="16"/>
      <c r="H118" s="16"/>
      <c r="I118" s="16"/>
      <c r="J118" s="16"/>
      <c r="K118" s="16"/>
      <c r="L118" s="16"/>
    </row>
    <row r="119" spans="1:12" x14ac:dyDescent="0.2">
      <c r="A119" s="16"/>
      <c r="B119" s="16"/>
      <c r="C119" s="115"/>
      <c r="D119" s="140"/>
      <c r="E119" s="147"/>
      <c r="F119" s="115"/>
      <c r="G119" s="16"/>
      <c r="H119" s="16"/>
      <c r="I119" s="16"/>
      <c r="J119" s="16"/>
      <c r="K119" s="16"/>
      <c r="L119" s="16"/>
    </row>
    <row r="120" spans="1:12" x14ac:dyDescent="0.2">
      <c r="A120" s="16"/>
      <c r="B120" s="16"/>
      <c r="C120" s="115"/>
      <c r="D120" s="140"/>
      <c r="E120" s="147"/>
      <c r="F120" s="115"/>
      <c r="G120" s="16"/>
      <c r="H120" s="16"/>
      <c r="I120" s="16"/>
      <c r="J120" s="16"/>
      <c r="K120" s="16"/>
      <c r="L120" s="16"/>
    </row>
    <row r="121" spans="1:12" x14ac:dyDescent="0.2">
      <c r="A121" s="16"/>
      <c r="B121" s="16"/>
      <c r="C121" s="115"/>
      <c r="D121" s="140"/>
      <c r="E121" s="147"/>
      <c r="F121" s="115"/>
      <c r="G121" s="16"/>
      <c r="H121" s="16"/>
      <c r="I121" s="16"/>
      <c r="J121" s="16"/>
      <c r="K121" s="16"/>
      <c r="L121" s="16"/>
    </row>
    <row r="122" spans="1:12" x14ac:dyDescent="0.2">
      <c r="A122" s="16"/>
      <c r="B122" s="16"/>
      <c r="C122" s="115"/>
      <c r="D122" s="140"/>
      <c r="E122" s="147"/>
      <c r="F122" s="115"/>
      <c r="G122" s="16"/>
      <c r="H122" s="16"/>
      <c r="I122" s="16"/>
      <c r="J122" s="16"/>
      <c r="K122" s="16"/>
      <c r="L122" s="16"/>
    </row>
    <row r="123" spans="1:12" x14ac:dyDescent="0.2">
      <c r="A123" s="16"/>
      <c r="B123" s="16"/>
      <c r="C123" s="115"/>
      <c r="D123" s="140"/>
      <c r="E123" s="147"/>
      <c r="F123" s="115"/>
      <c r="G123" s="16"/>
      <c r="H123" s="16"/>
      <c r="I123" s="16"/>
      <c r="J123" s="16"/>
      <c r="K123" s="16"/>
      <c r="L123" s="16"/>
    </row>
    <row r="124" spans="1:12" x14ac:dyDescent="0.2">
      <c r="A124" s="16"/>
      <c r="B124" s="16"/>
      <c r="C124" s="115"/>
      <c r="D124" s="140"/>
      <c r="E124" s="147"/>
      <c r="F124" s="115"/>
      <c r="G124" s="16"/>
      <c r="H124" s="16"/>
      <c r="I124" s="16"/>
      <c r="J124" s="16"/>
      <c r="K124" s="16"/>
      <c r="L124" s="16"/>
    </row>
    <row r="125" spans="1:12" x14ac:dyDescent="0.2">
      <c r="A125" s="16"/>
      <c r="B125" s="16"/>
      <c r="C125" s="115"/>
      <c r="D125" s="140"/>
      <c r="E125" s="147"/>
      <c r="F125" s="115"/>
      <c r="G125" s="16"/>
      <c r="H125" s="16"/>
      <c r="I125" s="16"/>
      <c r="J125" s="16"/>
      <c r="K125" s="16"/>
      <c r="L125" s="16"/>
    </row>
    <row r="126" spans="1:12" x14ac:dyDescent="0.2">
      <c r="A126" s="16"/>
      <c r="B126" s="16"/>
      <c r="C126" s="115"/>
      <c r="D126" s="140"/>
      <c r="E126" s="147"/>
      <c r="F126" s="115"/>
      <c r="G126" s="16"/>
      <c r="H126" s="16"/>
      <c r="I126" s="16"/>
      <c r="J126" s="16"/>
      <c r="K126" s="16"/>
      <c r="L126" s="16"/>
    </row>
    <row r="127" spans="1:12" x14ac:dyDescent="0.2">
      <c r="A127" s="16"/>
      <c r="B127" s="16"/>
      <c r="C127" s="115"/>
      <c r="D127" s="140"/>
      <c r="E127" s="147"/>
      <c r="F127" s="115"/>
      <c r="G127" s="16"/>
      <c r="H127" s="16"/>
      <c r="I127" s="16"/>
      <c r="J127" s="16"/>
      <c r="K127" s="16"/>
      <c r="L127" s="16"/>
    </row>
    <row r="128" spans="1:12" x14ac:dyDescent="0.2">
      <c r="A128" s="16"/>
      <c r="B128" s="16"/>
      <c r="C128" s="115"/>
      <c r="D128" s="140"/>
      <c r="E128" s="147"/>
      <c r="F128" s="115"/>
      <c r="G128" s="16"/>
      <c r="H128" s="16"/>
      <c r="I128" s="16"/>
      <c r="J128" s="16"/>
      <c r="K128" s="16"/>
      <c r="L128" s="16"/>
    </row>
    <row r="129" spans="1:12" x14ac:dyDescent="0.2">
      <c r="A129" s="16"/>
      <c r="B129" s="16"/>
      <c r="C129" s="115"/>
      <c r="D129" s="140"/>
      <c r="E129" s="147"/>
      <c r="F129" s="115"/>
      <c r="G129" s="16"/>
      <c r="H129" s="16"/>
      <c r="I129" s="16"/>
      <c r="J129" s="16"/>
      <c r="K129" s="16"/>
      <c r="L129" s="16"/>
    </row>
    <row r="130" spans="1:12" x14ac:dyDescent="0.2">
      <c r="A130" s="16"/>
      <c r="B130" s="16"/>
      <c r="C130" s="115"/>
      <c r="D130" s="140"/>
      <c r="E130" s="147"/>
      <c r="F130" s="115"/>
      <c r="G130" s="16"/>
      <c r="H130" s="16"/>
      <c r="I130" s="16"/>
      <c r="J130" s="16"/>
      <c r="K130" s="16"/>
      <c r="L130" s="16"/>
    </row>
    <row r="131" spans="1:12" x14ac:dyDescent="0.2">
      <c r="A131" s="16"/>
      <c r="B131" s="16"/>
      <c r="C131" s="115"/>
      <c r="D131" s="140"/>
      <c r="E131" s="147"/>
      <c r="F131" s="115"/>
      <c r="G131" s="16"/>
      <c r="H131" s="16"/>
      <c r="I131" s="16"/>
      <c r="J131" s="16"/>
      <c r="K131" s="16"/>
      <c r="L131" s="16"/>
    </row>
    <row r="132" spans="1:12" x14ac:dyDescent="0.2">
      <c r="A132" s="16"/>
      <c r="B132" s="16"/>
      <c r="C132" s="115"/>
      <c r="D132" s="140"/>
      <c r="E132" s="147"/>
      <c r="F132" s="115"/>
      <c r="G132" s="16"/>
      <c r="H132" s="16"/>
      <c r="I132" s="16"/>
      <c r="J132" s="16"/>
      <c r="K132" s="16"/>
      <c r="L132" s="16"/>
    </row>
    <row r="133" spans="1:12" x14ac:dyDescent="0.2">
      <c r="A133" s="16"/>
      <c r="B133" s="16"/>
      <c r="C133" s="115"/>
      <c r="D133" s="140"/>
      <c r="E133" s="147"/>
      <c r="F133" s="115"/>
      <c r="G133" s="16"/>
      <c r="H133" s="16"/>
      <c r="I133" s="16"/>
      <c r="J133" s="16"/>
      <c r="K133" s="16"/>
      <c r="L133" s="16"/>
    </row>
    <row r="134" spans="1:12" x14ac:dyDescent="0.2">
      <c r="A134" s="16"/>
      <c r="B134" s="16"/>
      <c r="C134" s="115"/>
      <c r="D134" s="140"/>
      <c r="E134" s="147"/>
      <c r="F134" s="115"/>
      <c r="G134" s="16"/>
      <c r="H134" s="16"/>
      <c r="I134" s="16"/>
      <c r="J134" s="16"/>
      <c r="K134" s="16"/>
      <c r="L134" s="16"/>
    </row>
    <row r="135" spans="1:12" x14ac:dyDescent="0.2">
      <c r="A135" s="16"/>
      <c r="B135" s="16"/>
      <c r="C135" s="115"/>
      <c r="D135" s="140"/>
      <c r="E135" s="147"/>
      <c r="F135" s="115"/>
      <c r="G135" s="16"/>
      <c r="H135" s="16"/>
      <c r="I135" s="16"/>
      <c r="J135" s="16"/>
      <c r="K135" s="16"/>
      <c r="L135" s="16"/>
    </row>
    <row r="136" spans="1:12" x14ac:dyDescent="0.2">
      <c r="A136" s="16"/>
      <c r="B136" s="16"/>
      <c r="C136" s="115"/>
      <c r="D136" s="140"/>
      <c r="E136" s="147"/>
      <c r="F136" s="115"/>
      <c r="G136" s="16"/>
      <c r="H136" s="16"/>
      <c r="I136" s="16"/>
      <c r="J136" s="16"/>
      <c r="K136" s="16"/>
      <c r="L136" s="16"/>
    </row>
    <row r="137" spans="1:12" x14ac:dyDescent="0.2">
      <c r="A137" s="16"/>
      <c r="B137" s="16"/>
      <c r="C137" s="115"/>
      <c r="D137" s="140"/>
      <c r="E137" s="147"/>
      <c r="F137" s="115"/>
      <c r="G137" s="16"/>
      <c r="H137" s="16"/>
      <c r="I137" s="16"/>
      <c r="J137" s="16"/>
      <c r="K137" s="16"/>
      <c r="L137" s="16"/>
    </row>
    <row r="138" spans="1:12" x14ac:dyDescent="0.2">
      <c r="A138" s="16"/>
      <c r="B138" s="16"/>
      <c r="C138" s="115"/>
      <c r="D138" s="140"/>
      <c r="E138" s="147"/>
      <c r="F138" s="115"/>
      <c r="G138" s="16"/>
      <c r="H138" s="16"/>
      <c r="I138" s="16"/>
      <c r="J138" s="16"/>
      <c r="K138" s="16"/>
      <c r="L138" s="16"/>
    </row>
    <row r="139" spans="1:12" x14ac:dyDescent="0.2">
      <c r="A139" s="16"/>
      <c r="B139" s="16"/>
      <c r="C139" s="115"/>
      <c r="D139" s="140"/>
      <c r="E139" s="147"/>
      <c r="F139" s="115"/>
      <c r="G139" s="16"/>
      <c r="H139" s="16"/>
      <c r="I139" s="16"/>
      <c r="J139" s="16"/>
      <c r="K139" s="16"/>
      <c r="L139" s="16"/>
    </row>
    <row r="140" spans="1:12" x14ac:dyDescent="0.2">
      <c r="A140" s="16"/>
      <c r="B140" s="16"/>
      <c r="C140" s="115"/>
      <c r="D140" s="140"/>
      <c r="E140" s="147"/>
      <c r="F140" s="115"/>
      <c r="G140" s="16"/>
      <c r="H140" s="16"/>
      <c r="I140" s="16"/>
      <c r="J140" s="16"/>
      <c r="K140" s="16"/>
      <c r="L140" s="16"/>
    </row>
    <row r="141" spans="1:12" x14ac:dyDescent="0.2">
      <c r="A141" s="16"/>
      <c r="B141" s="16"/>
      <c r="C141" s="115"/>
      <c r="D141" s="140"/>
      <c r="E141" s="147"/>
      <c r="F141" s="115"/>
      <c r="G141" s="16"/>
      <c r="H141" s="16"/>
      <c r="I141" s="16"/>
      <c r="J141" s="16"/>
      <c r="K141" s="16"/>
      <c r="L141" s="16"/>
    </row>
    <row r="142" spans="1:12" x14ac:dyDescent="0.2">
      <c r="A142" s="16"/>
      <c r="B142" s="16"/>
      <c r="C142" s="115"/>
      <c r="D142" s="140"/>
      <c r="E142" s="147"/>
      <c r="F142" s="115"/>
      <c r="G142" s="16"/>
      <c r="H142" s="16"/>
      <c r="I142" s="16"/>
      <c r="J142" s="16"/>
      <c r="K142" s="16"/>
      <c r="L142" s="16"/>
    </row>
    <row r="143" spans="1:12" x14ac:dyDescent="0.2">
      <c r="A143" s="16"/>
      <c r="B143" s="16"/>
      <c r="C143" s="115"/>
      <c r="D143" s="140"/>
      <c r="E143" s="147"/>
      <c r="F143" s="115"/>
      <c r="G143" s="16"/>
      <c r="H143" s="16"/>
      <c r="I143" s="16"/>
      <c r="J143" s="16"/>
      <c r="K143" s="16"/>
      <c r="L143" s="16"/>
    </row>
    <row r="144" spans="1:12" x14ac:dyDescent="0.2">
      <c r="A144" s="16"/>
      <c r="B144" s="16"/>
      <c r="C144" s="115"/>
      <c r="D144" s="140"/>
      <c r="E144" s="147"/>
      <c r="F144" s="115"/>
      <c r="G144" s="16"/>
      <c r="H144" s="16"/>
      <c r="I144" s="16"/>
      <c r="J144" s="16"/>
      <c r="K144" s="16"/>
      <c r="L144" s="16"/>
    </row>
    <row r="145" spans="1:12" x14ac:dyDescent="0.2">
      <c r="A145" s="16"/>
      <c r="B145" s="16"/>
      <c r="C145" s="115"/>
      <c r="D145" s="140"/>
      <c r="E145" s="147"/>
      <c r="F145" s="115"/>
      <c r="G145" s="16"/>
      <c r="H145" s="16"/>
      <c r="I145" s="16"/>
      <c r="J145" s="16"/>
      <c r="K145" s="16"/>
      <c r="L145" s="16"/>
    </row>
    <row r="146" spans="1:12" x14ac:dyDescent="0.2">
      <c r="A146" s="16"/>
      <c r="B146" s="16"/>
      <c r="C146" s="115"/>
      <c r="D146" s="140"/>
      <c r="E146" s="147"/>
      <c r="F146" s="115"/>
      <c r="G146" s="16"/>
      <c r="H146" s="16"/>
      <c r="I146" s="16"/>
      <c r="J146" s="16"/>
      <c r="K146" s="16"/>
      <c r="L146" s="16"/>
    </row>
    <row r="147" spans="1:12" x14ac:dyDescent="0.2">
      <c r="A147" s="16"/>
      <c r="B147" s="16"/>
      <c r="C147" s="115"/>
      <c r="D147" s="140"/>
      <c r="E147" s="147"/>
      <c r="F147" s="115"/>
      <c r="G147" s="16"/>
      <c r="H147" s="16"/>
      <c r="I147" s="16"/>
      <c r="J147" s="16"/>
      <c r="K147" s="16"/>
      <c r="L147" s="16"/>
    </row>
    <row r="148" spans="1:12" x14ac:dyDescent="0.2">
      <c r="A148" s="16"/>
      <c r="B148" s="16"/>
      <c r="C148" s="115"/>
      <c r="D148" s="140"/>
      <c r="E148" s="147"/>
      <c r="F148" s="115"/>
      <c r="G148" s="16"/>
      <c r="H148" s="16"/>
      <c r="I148" s="16"/>
      <c r="J148" s="16"/>
      <c r="K148" s="16"/>
      <c r="L148" s="16"/>
    </row>
    <row r="149" spans="1:12" x14ac:dyDescent="0.2">
      <c r="A149" s="16"/>
      <c r="B149" s="16"/>
      <c r="C149" s="115"/>
      <c r="D149" s="140"/>
      <c r="E149" s="147"/>
      <c r="F149" s="115"/>
      <c r="G149" s="16"/>
      <c r="H149" s="16"/>
      <c r="I149" s="16"/>
      <c r="J149" s="16"/>
      <c r="K149" s="16"/>
      <c r="L149" s="16"/>
    </row>
    <row r="150" spans="1:12" x14ac:dyDescent="0.2">
      <c r="A150" s="16"/>
      <c r="B150" s="16"/>
      <c r="C150" s="115"/>
      <c r="D150" s="140"/>
      <c r="E150" s="147"/>
      <c r="F150" s="115"/>
      <c r="G150" s="16"/>
      <c r="H150" s="16"/>
      <c r="I150" s="16"/>
      <c r="J150" s="16"/>
      <c r="K150" s="16"/>
      <c r="L150" s="16"/>
    </row>
    <row r="151" spans="1:12" x14ac:dyDescent="0.2">
      <c r="A151" s="16"/>
      <c r="B151" s="16"/>
      <c r="C151" s="115"/>
      <c r="D151" s="140"/>
      <c r="E151" s="147"/>
      <c r="F151" s="115"/>
      <c r="G151" s="16"/>
      <c r="H151" s="16"/>
      <c r="I151" s="16"/>
      <c r="J151" s="16"/>
      <c r="K151" s="16"/>
      <c r="L151" s="16"/>
    </row>
    <row r="152" spans="1:12" x14ac:dyDescent="0.2">
      <c r="A152" s="16"/>
      <c r="B152" s="16"/>
      <c r="C152" s="115"/>
      <c r="D152" s="140"/>
      <c r="E152" s="147"/>
      <c r="F152" s="115"/>
      <c r="G152" s="16"/>
      <c r="H152" s="16"/>
      <c r="I152" s="16"/>
      <c r="J152" s="16"/>
      <c r="K152" s="16"/>
      <c r="L152" s="16"/>
    </row>
    <row r="153" spans="1:12" x14ac:dyDescent="0.2">
      <c r="A153" s="16"/>
      <c r="B153" s="16"/>
      <c r="C153" s="115"/>
      <c r="D153" s="140"/>
      <c r="E153" s="147"/>
      <c r="F153" s="115"/>
      <c r="G153" s="16"/>
      <c r="H153" s="16"/>
      <c r="I153" s="16"/>
      <c r="J153" s="16"/>
      <c r="K153" s="16"/>
      <c r="L153" s="16"/>
    </row>
    <row r="154" spans="1:12" x14ac:dyDescent="0.2">
      <c r="A154" s="16"/>
      <c r="B154" s="16"/>
      <c r="C154" s="115"/>
      <c r="D154" s="140"/>
      <c r="E154" s="147"/>
      <c r="F154" s="115"/>
      <c r="G154" s="16"/>
      <c r="H154" s="16"/>
      <c r="I154" s="16"/>
      <c r="J154" s="16"/>
      <c r="K154" s="16"/>
      <c r="L154" s="16"/>
    </row>
    <row r="155" spans="1:12" x14ac:dyDescent="0.2">
      <c r="A155" s="16"/>
      <c r="B155" s="16"/>
      <c r="C155" s="115"/>
      <c r="D155" s="140"/>
      <c r="E155" s="147"/>
      <c r="F155" s="115"/>
      <c r="G155" s="16"/>
      <c r="H155" s="16"/>
      <c r="I155" s="16"/>
      <c r="J155" s="16"/>
      <c r="K155" s="16"/>
      <c r="L155" s="16"/>
    </row>
    <row r="156" spans="1:12" x14ac:dyDescent="0.2">
      <c r="A156" s="16"/>
      <c r="B156" s="16"/>
      <c r="C156" s="115"/>
      <c r="D156" s="140"/>
      <c r="E156" s="147"/>
      <c r="F156" s="115"/>
      <c r="G156" s="16"/>
      <c r="H156" s="16"/>
      <c r="I156" s="16"/>
      <c r="J156" s="16"/>
      <c r="K156" s="16"/>
      <c r="L156" s="16"/>
    </row>
    <row r="157" spans="1:12" x14ac:dyDescent="0.2">
      <c r="A157" s="16"/>
      <c r="B157" s="16"/>
      <c r="C157" s="115"/>
      <c r="D157" s="140"/>
      <c r="E157" s="147"/>
      <c r="F157" s="115"/>
      <c r="G157" s="16"/>
      <c r="H157" s="16"/>
      <c r="I157" s="16"/>
      <c r="J157" s="16"/>
      <c r="K157" s="16"/>
      <c r="L157" s="16"/>
    </row>
    <row r="158" spans="1:12" x14ac:dyDescent="0.2">
      <c r="A158" s="16"/>
      <c r="B158" s="16"/>
      <c r="C158" s="115"/>
      <c r="D158" s="140"/>
      <c r="E158" s="147"/>
      <c r="F158" s="115"/>
      <c r="G158" s="16"/>
      <c r="H158" s="16"/>
      <c r="I158" s="16"/>
      <c r="J158" s="16"/>
      <c r="K158" s="16"/>
      <c r="L158" s="16"/>
    </row>
    <row r="159" spans="1:12" x14ac:dyDescent="0.2">
      <c r="A159" s="16"/>
      <c r="B159" s="16"/>
      <c r="C159" s="115"/>
      <c r="D159" s="140"/>
      <c r="E159" s="147"/>
      <c r="F159" s="115"/>
      <c r="G159" s="16"/>
      <c r="H159" s="16"/>
      <c r="I159" s="16"/>
      <c r="J159" s="16"/>
      <c r="K159" s="16"/>
      <c r="L159" s="16"/>
    </row>
    <row r="160" spans="1:12" x14ac:dyDescent="0.2">
      <c r="A160" s="16"/>
      <c r="B160" s="16"/>
      <c r="C160" s="115"/>
      <c r="D160" s="140"/>
      <c r="E160" s="147"/>
      <c r="F160" s="115"/>
      <c r="G160" s="16"/>
      <c r="H160" s="16"/>
      <c r="I160" s="16"/>
      <c r="J160" s="16"/>
      <c r="K160" s="16"/>
      <c r="L160" s="16"/>
    </row>
    <row r="161" spans="1:12" x14ac:dyDescent="0.2">
      <c r="A161" s="16"/>
      <c r="B161" s="16"/>
      <c r="C161" s="115"/>
      <c r="D161" s="140"/>
      <c r="E161" s="147"/>
      <c r="F161" s="115"/>
      <c r="G161" s="16"/>
      <c r="H161" s="16"/>
      <c r="I161" s="16"/>
      <c r="J161" s="16"/>
      <c r="K161" s="16"/>
      <c r="L161" s="16"/>
    </row>
    <row r="162" spans="1:12" x14ac:dyDescent="0.2">
      <c r="A162" s="16"/>
      <c r="B162" s="16"/>
      <c r="C162" s="115"/>
      <c r="D162" s="140"/>
      <c r="E162" s="147"/>
      <c r="F162" s="115"/>
      <c r="G162" s="16"/>
      <c r="H162" s="16"/>
      <c r="I162" s="16"/>
      <c r="J162" s="16"/>
      <c r="K162" s="16"/>
      <c r="L162" s="16"/>
    </row>
    <row r="163" spans="1:12" x14ac:dyDescent="0.2">
      <c r="A163" s="16"/>
      <c r="B163" s="16"/>
      <c r="C163" s="115"/>
      <c r="D163" s="140"/>
      <c r="E163" s="147"/>
      <c r="F163" s="115"/>
      <c r="G163" s="16"/>
      <c r="H163" s="16"/>
      <c r="I163" s="16"/>
      <c r="J163" s="16"/>
      <c r="K163" s="16"/>
      <c r="L163" s="16"/>
    </row>
    <row r="164" spans="1:12" x14ac:dyDescent="0.2">
      <c r="A164" s="16"/>
      <c r="B164" s="16"/>
      <c r="C164" s="115"/>
      <c r="D164" s="140"/>
      <c r="E164" s="147"/>
      <c r="F164" s="115"/>
      <c r="G164" s="16"/>
      <c r="H164" s="16"/>
      <c r="I164" s="16"/>
      <c r="J164" s="16"/>
      <c r="K164" s="16"/>
      <c r="L164" s="16"/>
    </row>
    <row r="165" spans="1:12" x14ac:dyDescent="0.2">
      <c r="A165" s="16"/>
      <c r="B165" s="16"/>
      <c r="C165" s="115"/>
      <c r="D165" s="140"/>
      <c r="E165" s="147"/>
      <c r="F165" s="115"/>
      <c r="G165" s="16"/>
      <c r="H165" s="16"/>
      <c r="I165" s="16"/>
      <c r="J165" s="16"/>
      <c r="K165" s="16"/>
      <c r="L165" s="16"/>
    </row>
    <row r="166" spans="1:12" x14ac:dyDescent="0.2">
      <c r="A166" s="16"/>
      <c r="B166" s="16"/>
      <c r="C166" s="115"/>
      <c r="D166" s="140"/>
      <c r="E166" s="147"/>
      <c r="F166" s="115"/>
      <c r="G166" s="16"/>
      <c r="H166" s="16"/>
      <c r="I166" s="16"/>
      <c r="J166" s="16"/>
      <c r="K166" s="16"/>
      <c r="L166" s="16"/>
    </row>
    <row r="167" spans="1:12" x14ac:dyDescent="0.2">
      <c r="A167" s="16"/>
      <c r="B167" s="16"/>
      <c r="C167" s="115"/>
      <c r="D167" s="140"/>
      <c r="E167" s="147"/>
      <c r="F167" s="115"/>
      <c r="G167" s="16"/>
      <c r="H167" s="16"/>
      <c r="I167" s="16"/>
      <c r="J167" s="16"/>
      <c r="K167" s="16"/>
      <c r="L167" s="16"/>
    </row>
    <row r="168" spans="1:12" x14ac:dyDescent="0.2">
      <c r="A168" s="16"/>
      <c r="B168" s="16"/>
      <c r="C168" s="115"/>
      <c r="D168" s="140"/>
      <c r="E168" s="147"/>
      <c r="F168" s="115"/>
      <c r="G168" s="16"/>
      <c r="H168" s="16"/>
      <c r="I168" s="16"/>
      <c r="J168" s="16"/>
      <c r="K168" s="16"/>
      <c r="L168" s="16"/>
    </row>
    <row r="169" spans="1:12" x14ac:dyDescent="0.2">
      <c r="A169" s="16"/>
      <c r="B169" s="16"/>
      <c r="C169" s="115"/>
      <c r="D169" s="140"/>
      <c r="E169" s="147"/>
      <c r="F169" s="115"/>
      <c r="G169" s="16"/>
      <c r="H169" s="16"/>
      <c r="I169" s="16"/>
      <c r="J169" s="16"/>
      <c r="K169" s="16"/>
      <c r="L169" s="16"/>
    </row>
    <row r="170" spans="1:12" x14ac:dyDescent="0.2">
      <c r="A170" s="16"/>
      <c r="B170" s="16"/>
      <c r="C170" s="115"/>
      <c r="D170" s="140"/>
      <c r="E170" s="147"/>
      <c r="F170" s="115"/>
      <c r="G170" s="16"/>
      <c r="H170" s="16"/>
      <c r="I170" s="16"/>
      <c r="J170" s="16"/>
      <c r="K170" s="16"/>
      <c r="L170" s="16"/>
    </row>
    <row r="171" spans="1:12" x14ac:dyDescent="0.2">
      <c r="A171" s="16"/>
      <c r="B171" s="16"/>
      <c r="C171" s="115"/>
      <c r="D171" s="140"/>
      <c r="E171" s="147"/>
      <c r="F171" s="115"/>
      <c r="G171" s="16"/>
      <c r="H171" s="16"/>
      <c r="I171" s="16"/>
      <c r="J171" s="16"/>
      <c r="K171" s="16"/>
      <c r="L171" s="16"/>
    </row>
    <row r="172" spans="1:12" x14ac:dyDescent="0.2">
      <c r="A172" s="16"/>
      <c r="B172" s="16"/>
      <c r="C172" s="115"/>
      <c r="D172" s="140"/>
      <c r="E172" s="147"/>
      <c r="F172" s="115"/>
      <c r="G172" s="16"/>
      <c r="H172" s="16"/>
      <c r="I172" s="16"/>
      <c r="J172" s="16"/>
      <c r="K172" s="16"/>
      <c r="L172" s="16"/>
    </row>
    <row r="173" spans="1:12" x14ac:dyDescent="0.2">
      <c r="A173" s="16"/>
      <c r="B173" s="16"/>
      <c r="C173" s="115"/>
      <c r="D173" s="140"/>
      <c r="E173" s="147"/>
      <c r="F173" s="115"/>
      <c r="G173" s="16"/>
      <c r="H173" s="16"/>
      <c r="I173" s="16"/>
      <c r="J173" s="16"/>
      <c r="K173" s="16"/>
      <c r="L173" s="16"/>
    </row>
    <row r="174" spans="1:12" x14ac:dyDescent="0.2">
      <c r="A174" s="16"/>
      <c r="B174" s="16"/>
      <c r="C174" s="115"/>
      <c r="D174" s="140"/>
      <c r="E174" s="147"/>
      <c r="F174" s="115"/>
      <c r="G174" s="16"/>
      <c r="H174" s="16"/>
      <c r="I174" s="16"/>
      <c r="J174" s="16"/>
      <c r="K174" s="16"/>
      <c r="L174" s="16"/>
    </row>
    <row r="175" spans="1:12" x14ac:dyDescent="0.2">
      <c r="A175" s="16"/>
      <c r="B175" s="16"/>
      <c r="C175" s="115"/>
      <c r="D175" s="140"/>
      <c r="E175" s="147"/>
      <c r="F175" s="115"/>
      <c r="G175" s="16"/>
      <c r="H175" s="16"/>
      <c r="I175" s="16"/>
      <c r="J175" s="16"/>
      <c r="K175" s="16"/>
      <c r="L175" s="16"/>
    </row>
    <row r="176" spans="1:12" x14ac:dyDescent="0.2">
      <c r="A176" s="16"/>
      <c r="B176" s="16"/>
      <c r="C176" s="115"/>
      <c r="D176" s="140"/>
      <c r="E176" s="147"/>
      <c r="F176" s="115"/>
      <c r="G176" s="16"/>
      <c r="H176" s="16"/>
      <c r="I176" s="16"/>
      <c r="J176" s="16"/>
      <c r="K176" s="16"/>
      <c r="L176" s="16"/>
    </row>
    <row r="177" spans="1:12" x14ac:dyDescent="0.2">
      <c r="A177" s="16"/>
      <c r="B177" s="16"/>
      <c r="C177" s="115"/>
      <c r="D177" s="140"/>
      <c r="E177" s="147"/>
      <c r="F177" s="115"/>
      <c r="G177" s="16"/>
      <c r="H177" s="16"/>
      <c r="I177" s="16"/>
      <c r="J177" s="16"/>
      <c r="K177" s="16"/>
      <c r="L177" s="16"/>
    </row>
    <row r="178" spans="1:12" x14ac:dyDescent="0.2">
      <c r="A178" s="16"/>
      <c r="B178" s="16"/>
      <c r="C178" s="115"/>
      <c r="D178" s="140"/>
      <c r="E178" s="147"/>
      <c r="F178" s="115"/>
      <c r="G178" s="16"/>
      <c r="H178" s="16"/>
      <c r="I178" s="16"/>
      <c r="J178" s="16"/>
      <c r="K178" s="16"/>
      <c r="L178" s="16"/>
    </row>
    <row r="179" spans="1:12" x14ac:dyDescent="0.2">
      <c r="A179" s="16"/>
      <c r="B179" s="16"/>
      <c r="C179" s="115"/>
      <c r="D179" s="140"/>
      <c r="E179" s="147"/>
      <c r="F179" s="115"/>
      <c r="G179" s="16"/>
      <c r="H179" s="16"/>
      <c r="I179" s="16"/>
      <c r="J179" s="16"/>
      <c r="K179" s="16"/>
      <c r="L179" s="16"/>
    </row>
    <row r="180" spans="1:12" x14ac:dyDescent="0.2">
      <c r="A180" s="16"/>
      <c r="B180" s="16"/>
      <c r="C180" s="115"/>
      <c r="D180" s="140"/>
      <c r="E180" s="147"/>
      <c r="F180" s="115"/>
      <c r="G180" s="16"/>
      <c r="H180" s="16"/>
      <c r="I180" s="16"/>
      <c r="J180" s="16"/>
      <c r="K180" s="16"/>
      <c r="L180" s="16"/>
    </row>
    <row r="181" spans="1:12" x14ac:dyDescent="0.2">
      <c r="A181" s="16"/>
      <c r="B181" s="16"/>
      <c r="C181" s="115"/>
      <c r="D181" s="140"/>
      <c r="E181" s="147"/>
      <c r="F181" s="115"/>
      <c r="G181" s="16"/>
      <c r="H181" s="16"/>
      <c r="I181" s="16"/>
      <c r="J181" s="16"/>
      <c r="K181" s="16"/>
      <c r="L181" s="16"/>
    </row>
    <row r="182" spans="1:12" x14ac:dyDescent="0.2">
      <c r="A182" s="16"/>
      <c r="B182" s="16"/>
      <c r="C182" s="115"/>
      <c r="D182" s="140"/>
      <c r="E182" s="147"/>
      <c r="F182" s="115"/>
      <c r="G182" s="16"/>
      <c r="H182" s="16"/>
      <c r="I182" s="16"/>
      <c r="J182" s="16"/>
      <c r="K182" s="16"/>
      <c r="L182" s="16"/>
    </row>
    <row r="183" spans="1:12" x14ac:dyDescent="0.2">
      <c r="A183" s="16"/>
      <c r="B183" s="16"/>
      <c r="C183" s="115"/>
      <c r="D183" s="140"/>
      <c r="E183" s="147"/>
      <c r="F183" s="115"/>
      <c r="G183" s="16"/>
      <c r="H183" s="16"/>
      <c r="I183" s="16"/>
      <c r="J183" s="16"/>
      <c r="K183" s="16"/>
      <c r="L183" s="16"/>
    </row>
    <row r="184" spans="1:12" x14ac:dyDescent="0.2">
      <c r="A184" s="16"/>
      <c r="B184" s="16"/>
      <c r="C184" s="115"/>
      <c r="D184" s="140"/>
      <c r="E184" s="147"/>
      <c r="F184" s="115"/>
      <c r="G184" s="16"/>
      <c r="H184" s="16"/>
      <c r="I184" s="16"/>
      <c r="J184" s="16"/>
      <c r="K184" s="16"/>
      <c r="L184" s="16"/>
    </row>
    <row r="185" spans="1:12" x14ac:dyDescent="0.2">
      <c r="A185" s="16"/>
      <c r="B185" s="16"/>
      <c r="C185" s="115"/>
      <c r="D185" s="140"/>
      <c r="E185" s="147"/>
      <c r="F185" s="115"/>
      <c r="G185" s="16"/>
      <c r="H185" s="16"/>
      <c r="I185" s="16"/>
      <c r="J185" s="16"/>
      <c r="K185" s="16"/>
      <c r="L185" s="16"/>
    </row>
    <row r="186" spans="1:12" x14ac:dyDescent="0.2">
      <c r="A186" s="16"/>
      <c r="B186" s="16"/>
      <c r="C186" s="115"/>
      <c r="D186" s="140"/>
      <c r="E186" s="147"/>
      <c r="F186" s="115"/>
      <c r="G186" s="16"/>
      <c r="H186" s="16"/>
      <c r="I186" s="16"/>
      <c r="J186" s="16"/>
      <c r="K186" s="16"/>
      <c r="L186" s="16"/>
    </row>
    <row r="187" spans="1:12" x14ac:dyDescent="0.2">
      <c r="A187" s="16"/>
      <c r="B187" s="16"/>
      <c r="C187" s="115"/>
      <c r="D187" s="140"/>
      <c r="E187" s="147"/>
      <c r="F187" s="115"/>
      <c r="G187" s="16"/>
      <c r="H187" s="16"/>
      <c r="I187" s="16"/>
      <c r="J187" s="16"/>
      <c r="K187" s="16"/>
      <c r="L187" s="16"/>
    </row>
    <row r="188" spans="1:12" x14ac:dyDescent="0.2">
      <c r="A188" s="16"/>
      <c r="B188" s="16"/>
      <c r="C188" s="115"/>
      <c r="D188" s="140"/>
      <c r="E188" s="147"/>
      <c r="F188" s="115"/>
      <c r="G188" s="16"/>
      <c r="H188" s="16"/>
      <c r="I188" s="16"/>
      <c r="J188" s="16"/>
      <c r="K188" s="16"/>
      <c r="L188" s="16"/>
    </row>
    <row r="189" spans="1:12" x14ac:dyDescent="0.2">
      <c r="A189" s="16"/>
      <c r="B189" s="16"/>
      <c r="C189" s="115"/>
      <c r="D189" s="140"/>
      <c r="E189" s="147"/>
      <c r="F189" s="115"/>
      <c r="G189" s="16"/>
      <c r="H189" s="16"/>
      <c r="I189" s="16"/>
      <c r="J189" s="16"/>
      <c r="K189" s="16"/>
      <c r="L189" s="16"/>
    </row>
    <row r="190" spans="1:12" x14ac:dyDescent="0.2">
      <c r="A190" s="16"/>
      <c r="B190" s="16"/>
      <c r="C190" s="115"/>
      <c r="D190" s="140"/>
      <c r="E190" s="147"/>
      <c r="F190" s="115"/>
      <c r="G190" s="16"/>
      <c r="H190" s="16"/>
      <c r="I190" s="16"/>
      <c r="J190" s="16"/>
      <c r="K190" s="16"/>
      <c r="L190" s="16"/>
    </row>
    <row r="191" spans="1:12" x14ac:dyDescent="0.2">
      <c r="A191" s="16"/>
      <c r="B191" s="16"/>
      <c r="C191" s="115"/>
      <c r="D191" s="140"/>
      <c r="E191" s="147"/>
      <c r="F191" s="115"/>
      <c r="G191" s="16"/>
      <c r="H191" s="16"/>
      <c r="I191" s="16"/>
      <c r="J191" s="16"/>
      <c r="K191" s="16"/>
      <c r="L191" s="16"/>
    </row>
    <row r="192" spans="1:12" x14ac:dyDescent="0.2">
      <c r="A192" s="16"/>
      <c r="B192" s="16"/>
      <c r="C192" s="115"/>
      <c r="D192" s="140"/>
      <c r="E192" s="147"/>
      <c r="F192" s="115"/>
      <c r="G192" s="16"/>
      <c r="H192" s="16"/>
      <c r="I192" s="16"/>
      <c r="J192" s="16"/>
      <c r="K192" s="16"/>
      <c r="L192" s="16"/>
    </row>
    <row r="193" spans="1:12" x14ac:dyDescent="0.2">
      <c r="A193" s="16"/>
      <c r="B193" s="16"/>
      <c r="C193" s="115"/>
      <c r="D193" s="140"/>
      <c r="E193" s="147"/>
      <c r="F193" s="115"/>
      <c r="G193" s="16"/>
      <c r="H193" s="16"/>
      <c r="I193" s="16"/>
      <c r="J193" s="16"/>
      <c r="K193" s="16"/>
      <c r="L193" s="16"/>
    </row>
    <row r="194" spans="1:12" x14ac:dyDescent="0.2">
      <c r="A194" s="16"/>
      <c r="B194" s="16"/>
      <c r="C194" s="115"/>
      <c r="D194" s="140"/>
      <c r="E194" s="147"/>
      <c r="F194" s="115"/>
      <c r="G194" s="16"/>
      <c r="H194" s="16"/>
      <c r="I194" s="16"/>
      <c r="J194" s="16"/>
      <c r="K194" s="16"/>
      <c r="L194" s="16"/>
    </row>
    <row r="195" spans="1:12" x14ac:dyDescent="0.2">
      <c r="A195" s="16"/>
      <c r="B195" s="16"/>
      <c r="C195" s="115"/>
      <c r="D195" s="140"/>
      <c r="E195" s="147"/>
      <c r="F195" s="115"/>
      <c r="G195" s="16"/>
      <c r="H195" s="16"/>
      <c r="I195" s="16"/>
      <c r="J195" s="16"/>
      <c r="K195" s="16"/>
      <c r="L195" s="16"/>
    </row>
    <row r="196" spans="1:12" x14ac:dyDescent="0.2">
      <c r="A196" s="16"/>
      <c r="B196" s="16"/>
      <c r="C196" s="115"/>
      <c r="D196" s="140"/>
      <c r="E196" s="147"/>
      <c r="F196" s="115"/>
      <c r="G196" s="16"/>
      <c r="H196" s="16"/>
      <c r="I196" s="16"/>
      <c r="J196" s="16"/>
      <c r="K196" s="16"/>
      <c r="L196" s="16"/>
    </row>
    <row r="197" spans="1:12" x14ac:dyDescent="0.2">
      <c r="A197" s="16"/>
      <c r="B197" s="16"/>
      <c r="C197" s="115"/>
      <c r="D197" s="140"/>
      <c r="E197" s="147"/>
      <c r="F197" s="115"/>
      <c r="G197" s="16"/>
      <c r="H197" s="16"/>
      <c r="I197" s="16"/>
      <c r="J197" s="16"/>
      <c r="K197" s="16"/>
      <c r="L197" s="16"/>
    </row>
    <row r="198" spans="1:12" x14ac:dyDescent="0.2">
      <c r="A198" s="16"/>
      <c r="B198" s="16"/>
      <c r="C198" s="115"/>
      <c r="D198" s="140"/>
      <c r="E198" s="147"/>
      <c r="F198" s="115"/>
      <c r="G198" s="16"/>
      <c r="H198" s="16"/>
      <c r="I198" s="16"/>
      <c r="J198" s="16"/>
      <c r="K198" s="16"/>
      <c r="L198" s="16"/>
    </row>
    <row r="199" spans="1:12" x14ac:dyDescent="0.2">
      <c r="A199" s="16"/>
      <c r="B199" s="16"/>
      <c r="C199" s="115"/>
      <c r="D199" s="140"/>
      <c r="E199" s="147"/>
      <c r="F199" s="115"/>
      <c r="G199" s="16"/>
      <c r="H199" s="16"/>
      <c r="I199" s="16"/>
      <c r="J199" s="16"/>
      <c r="K199" s="16"/>
      <c r="L199" s="16"/>
    </row>
    <row r="200" spans="1:12" x14ac:dyDescent="0.2">
      <c r="A200" s="16"/>
      <c r="B200" s="16"/>
      <c r="C200" s="115"/>
      <c r="D200" s="140"/>
      <c r="E200" s="147"/>
      <c r="F200" s="115"/>
      <c r="G200" s="16"/>
      <c r="H200" s="16"/>
      <c r="I200" s="16"/>
      <c r="J200" s="16"/>
      <c r="K200" s="16"/>
      <c r="L200" s="16"/>
    </row>
    <row r="201" spans="1:12" x14ac:dyDescent="0.2">
      <c r="A201" s="16"/>
      <c r="B201" s="16"/>
      <c r="C201" s="115"/>
      <c r="D201" s="140"/>
      <c r="E201" s="147"/>
      <c r="F201" s="115"/>
      <c r="G201" s="16"/>
      <c r="H201" s="16"/>
      <c r="I201" s="16"/>
      <c r="J201" s="16"/>
      <c r="K201" s="16"/>
      <c r="L201" s="16"/>
    </row>
    <row r="202" spans="1:12" x14ac:dyDescent="0.2">
      <c r="A202" s="16"/>
      <c r="B202" s="16"/>
      <c r="C202" s="115"/>
      <c r="D202" s="140"/>
      <c r="E202" s="147"/>
      <c r="F202" s="115"/>
      <c r="G202" s="16"/>
      <c r="H202" s="16"/>
      <c r="I202" s="16"/>
      <c r="J202" s="16"/>
      <c r="K202" s="16"/>
      <c r="L202" s="16"/>
    </row>
    <row r="203" spans="1:12" x14ac:dyDescent="0.2">
      <c r="A203" s="16"/>
      <c r="B203" s="16"/>
      <c r="C203" s="115"/>
      <c r="D203" s="140"/>
      <c r="E203" s="147"/>
      <c r="F203" s="115"/>
      <c r="G203" s="16"/>
      <c r="H203" s="16"/>
      <c r="I203" s="16"/>
      <c r="J203" s="16"/>
      <c r="K203" s="16"/>
      <c r="L203" s="16"/>
    </row>
    <row r="204" spans="1:12" x14ac:dyDescent="0.2">
      <c r="A204" s="16"/>
      <c r="B204" s="16"/>
      <c r="C204" s="115"/>
      <c r="D204" s="140"/>
      <c r="E204" s="147"/>
      <c r="F204" s="115"/>
      <c r="G204" s="16"/>
      <c r="H204" s="16"/>
      <c r="I204" s="16"/>
      <c r="J204" s="16"/>
      <c r="K204" s="16"/>
      <c r="L204" s="16"/>
    </row>
    <row r="205" spans="1:12" x14ac:dyDescent="0.2">
      <c r="A205" s="16"/>
      <c r="B205" s="16"/>
      <c r="C205" s="115"/>
      <c r="D205" s="140"/>
      <c r="E205" s="147"/>
      <c r="F205" s="115"/>
      <c r="G205" s="16"/>
      <c r="H205" s="16"/>
      <c r="I205" s="16"/>
      <c r="J205" s="16"/>
      <c r="K205" s="16"/>
      <c r="L205" s="16"/>
    </row>
    <row r="206" spans="1:12" x14ac:dyDescent="0.2">
      <c r="A206" s="16"/>
      <c r="B206" s="16"/>
      <c r="C206" s="115"/>
      <c r="D206" s="140"/>
      <c r="E206" s="147"/>
      <c r="F206" s="115"/>
      <c r="G206" s="16"/>
      <c r="H206" s="16"/>
      <c r="I206" s="16"/>
      <c r="J206" s="16"/>
      <c r="K206" s="16"/>
      <c r="L206" s="16"/>
    </row>
    <row r="207" spans="1:12" x14ac:dyDescent="0.2">
      <c r="A207" s="16"/>
      <c r="B207" s="16"/>
      <c r="C207" s="115"/>
      <c r="D207" s="140"/>
      <c r="E207" s="147"/>
      <c r="F207" s="115"/>
      <c r="G207" s="16"/>
      <c r="H207" s="16"/>
      <c r="I207" s="16"/>
      <c r="J207" s="16"/>
      <c r="K207" s="16"/>
      <c r="L207" s="16"/>
    </row>
    <row r="208" spans="1:12" x14ac:dyDescent="0.2">
      <c r="A208" s="16"/>
      <c r="B208" s="16"/>
      <c r="C208" s="115"/>
      <c r="D208" s="140"/>
      <c r="E208" s="147"/>
      <c r="F208" s="115"/>
      <c r="G208" s="16"/>
      <c r="H208" s="16"/>
      <c r="I208" s="16"/>
      <c r="J208" s="16"/>
      <c r="K208" s="16"/>
      <c r="L208" s="16"/>
    </row>
    <row r="209" spans="1:12" x14ac:dyDescent="0.2">
      <c r="A209" s="16"/>
      <c r="B209" s="16"/>
      <c r="C209" s="115"/>
      <c r="D209" s="140"/>
      <c r="E209" s="147"/>
      <c r="F209" s="115"/>
      <c r="G209" s="16"/>
      <c r="H209" s="16"/>
      <c r="I209" s="16"/>
      <c r="J209" s="16"/>
      <c r="K209" s="16"/>
      <c r="L209" s="16"/>
    </row>
    <row r="210" spans="1:12" x14ac:dyDescent="0.2">
      <c r="A210" s="16"/>
      <c r="B210" s="16"/>
      <c r="C210" s="115"/>
      <c r="D210" s="140"/>
      <c r="E210" s="147"/>
      <c r="F210" s="115"/>
      <c r="G210" s="16"/>
      <c r="H210" s="16"/>
      <c r="I210" s="16"/>
      <c r="J210" s="16"/>
      <c r="K210" s="16"/>
      <c r="L210" s="16"/>
    </row>
    <row r="211" spans="1:12" x14ac:dyDescent="0.2">
      <c r="A211" s="16"/>
      <c r="B211" s="16"/>
      <c r="C211" s="115"/>
      <c r="D211" s="140"/>
      <c r="E211" s="147"/>
      <c r="F211" s="115"/>
      <c r="G211" s="16"/>
      <c r="H211" s="16"/>
      <c r="I211" s="16"/>
      <c r="J211" s="16"/>
      <c r="K211" s="16"/>
      <c r="L211" s="16"/>
    </row>
    <row r="212" spans="1:12" x14ac:dyDescent="0.2">
      <c r="A212" s="16"/>
      <c r="B212" s="16"/>
      <c r="C212" s="115"/>
      <c r="D212" s="140"/>
      <c r="E212" s="147"/>
      <c r="F212" s="115"/>
      <c r="G212" s="16"/>
      <c r="H212" s="16"/>
      <c r="I212" s="16"/>
      <c r="J212" s="16"/>
      <c r="K212" s="16"/>
      <c r="L212" s="16"/>
    </row>
    <row r="213" spans="1:12" x14ac:dyDescent="0.2">
      <c r="A213" s="16"/>
      <c r="B213" s="16"/>
      <c r="C213" s="115"/>
      <c r="D213" s="140"/>
      <c r="E213" s="147"/>
      <c r="F213" s="115"/>
      <c r="G213" s="16"/>
      <c r="H213" s="16"/>
      <c r="I213" s="16"/>
      <c r="J213" s="16"/>
      <c r="K213" s="16"/>
      <c r="L213" s="16"/>
    </row>
    <row r="214" spans="1:12" x14ac:dyDescent="0.2">
      <c r="A214" s="16"/>
      <c r="B214" s="16"/>
      <c r="C214" s="115"/>
      <c r="D214" s="140"/>
      <c r="E214" s="147"/>
      <c r="F214" s="115"/>
      <c r="G214" s="16"/>
      <c r="H214" s="16"/>
      <c r="I214" s="16"/>
      <c r="J214" s="16"/>
      <c r="K214" s="16"/>
      <c r="L214" s="16"/>
    </row>
    <row r="215" spans="1:12" x14ac:dyDescent="0.2">
      <c r="A215" s="16"/>
      <c r="B215" s="16"/>
      <c r="C215" s="115"/>
      <c r="D215" s="140"/>
      <c r="E215" s="147"/>
      <c r="F215" s="115"/>
      <c r="G215" s="16"/>
      <c r="H215" s="16"/>
      <c r="I215" s="16"/>
      <c r="J215" s="16"/>
      <c r="K215" s="16"/>
      <c r="L215" s="16"/>
    </row>
    <row r="216" spans="1:12" x14ac:dyDescent="0.2">
      <c r="A216" s="16"/>
      <c r="B216" s="16"/>
      <c r="C216" s="115"/>
      <c r="D216" s="140"/>
      <c r="E216" s="147"/>
      <c r="F216" s="115"/>
      <c r="G216" s="16"/>
      <c r="H216" s="16"/>
      <c r="I216" s="16"/>
      <c r="J216" s="16"/>
      <c r="K216" s="16"/>
      <c r="L216" s="16"/>
    </row>
    <row r="217" spans="1:12" x14ac:dyDescent="0.2">
      <c r="A217" s="16"/>
      <c r="B217" s="16"/>
      <c r="C217" s="115"/>
      <c r="D217" s="140"/>
      <c r="E217" s="147"/>
      <c r="F217" s="115"/>
      <c r="G217" s="16"/>
      <c r="H217" s="16"/>
      <c r="I217" s="16"/>
      <c r="J217" s="16"/>
      <c r="K217" s="16"/>
      <c r="L217" s="16"/>
    </row>
    <row r="218" spans="1:12" x14ac:dyDescent="0.2">
      <c r="A218" s="16"/>
      <c r="B218" s="16"/>
      <c r="C218" s="115"/>
      <c r="D218" s="140"/>
      <c r="E218" s="147"/>
      <c r="F218" s="115"/>
      <c r="G218" s="16"/>
      <c r="H218" s="16"/>
      <c r="I218" s="16"/>
      <c r="J218" s="16"/>
      <c r="K218" s="16"/>
      <c r="L218" s="16"/>
    </row>
    <row r="219" spans="1:12" x14ac:dyDescent="0.2">
      <c r="A219" s="16"/>
      <c r="B219" s="16"/>
      <c r="C219" s="115"/>
      <c r="D219" s="140"/>
      <c r="E219" s="147"/>
      <c r="F219" s="115"/>
      <c r="G219" s="16"/>
      <c r="H219" s="16"/>
      <c r="I219" s="16"/>
      <c r="J219" s="16"/>
      <c r="K219" s="16"/>
      <c r="L219" s="16"/>
    </row>
    <row r="220" spans="1:12" x14ac:dyDescent="0.2">
      <c r="A220" s="16"/>
      <c r="B220" s="16"/>
      <c r="C220" s="115"/>
      <c r="D220" s="140"/>
      <c r="E220" s="147"/>
      <c r="F220" s="115"/>
      <c r="G220" s="16"/>
      <c r="H220" s="16"/>
      <c r="I220" s="16"/>
      <c r="J220" s="16"/>
      <c r="K220" s="16"/>
      <c r="L220" s="16"/>
    </row>
    <row r="221" spans="1:12" x14ac:dyDescent="0.2">
      <c r="A221" s="16"/>
      <c r="B221" s="16"/>
      <c r="C221" s="115"/>
      <c r="D221" s="140"/>
      <c r="E221" s="147"/>
      <c r="F221" s="115"/>
      <c r="G221" s="16"/>
      <c r="H221" s="16"/>
      <c r="I221" s="16"/>
      <c r="J221" s="16"/>
      <c r="K221" s="16"/>
      <c r="L221" s="16"/>
    </row>
    <row r="222" spans="1:12" x14ac:dyDescent="0.2">
      <c r="A222" s="16"/>
      <c r="B222" s="16"/>
      <c r="C222" s="115"/>
      <c r="D222" s="140"/>
      <c r="E222" s="147"/>
      <c r="F222" s="115"/>
      <c r="G222" s="16"/>
      <c r="H222" s="16"/>
      <c r="I222" s="16"/>
      <c r="J222" s="16"/>
      <c r="K222" s="16"/>
      <c r="L222" s="16"/>
    </row>
    <row r="223" spans="1:12" x14ac:dyDescent="0.2">
      <c r="A223" s="16"/>
      <c r="B223" s="16"/>
      <c r="C223" s="115"/>
      <c r="D223" s="140"/>
      <c r="E223" s="147"/>
      <c r="F223" s="115"/>
      <c r="G223" s="16"/>
      <c r="H223" s="16"/>
      <c r="I223" s="16"/>
      <c r="J223" s="16"/>
      <c r="K223" s="16"/>
      <c r="L223" s="16"/>
    </row>
    <row r="224" spans="1:12" x14ac:dyDescent="0.2">
      <c r="A224" s="16"/>
      <c r="B224" s="16"/>
      <c r="C224" s="115"/>
      <c r="D224" s="140"/>
      <c r="E224" s="147"/>
      <c r="F224" s="115"/>
      <c r="G224" s="16"/>
      <c r="H224" s="16"/>
      <c r="I224" s="16"/>
      <c r="J224" s="16"/>
      <c r="K224" s="16"/>
      <c r="L224" s="16"/>
    </row>
    <row r="225" spans="1:12" x14ac:dyDescent="0.2">
      <c r="A225" s="16"/>
      <c r="B225" s="16"/>
      <c r="C225" s="115"/>
      <c r="D225" s="140"/>
      <c r="E225" s="147"/>
      <c r="F225" s="115"/>
      <c r="G225" s="16"/>
      <c r="H225" s="16"/>
      <c r="I225" s="16"/>
      <c r="J225" s="16"/>
      <c r="K225" s="16"/>
      <c r="L225" s="16"/>
    </row>
    <row r="226" spans="1:12" x14ac:dyDescent="0.2">
      <c r="A226" s="16"/>
      <c r="B226" s="16"/>
      <c r="C226" s="115"/>
      <c r="D226" s="140"/>
      <c r="E226" s="147"/>
      <c r="F226" s="115"/>
      <c r="G226" s="16"/>
      <c r="H226" s="16"/>
      <c r="I226" s="16"/>
      <c r="J226" s="16"/>
      <c r="K226" s="16"/>
      <c r="L226" s="16"/>
    </row>
    <row r="227" spans="1:12" x14ac:dyDescent="0.2">
      <c r="A227" s="16"/>
      <c r="B227" s="16"/>
      <c r="C227" s="115"/>
      <c r="D227" s="140"/>
      <c r="E227" s="147"/>
      <c r="F227" s="115"/>
      <c r="G227" s="16"/>
      <c r="H227" s="16"/>
      <c r="I227" s="16"/>
      <c r="J227" s="16"/>
      <c r="K227" s="16"/>
      <c r="L227" s="16"/>
    </row>
    <row r="228" spans="1:12" x14ac:dyDescent="0.2">
      <c r="A228" s="16"/>
      <c r="B228" s="16"/>
      <c r="C228" s="115"/>
      <c r="D228" s="140"/>
      <c r="E228" s="147"/>
      <c r="F228" s="115"/>
      <c r="G228" s="16"/>
      <c r="H228" s="16"/>
      <c r="I228" s="16"/>
      <c r="J228" s="16"/>
      <c r="K228" s="16"/>
      <c r="L228" s="16"/>
    </row>
    <row r="229" spans="1:12" x14ac:dyDescent="0.2">
      <c r="A229" s="16"/>
      <c r="B229" s="16"/>
      <c r="C229" s="115"/>
      <c r="D229" s="140"/>
      <c r="E229" s="147"/>
      <c r="F229" s="115"/>
      <c r="G229" s="16"/>
      <c r="H229" s="16"/>
      <c r="I229" s="16"/>
      <c r="J229" s="16"/>
      <c r="K229" s="16"/>
      <c r="L229" s="16"/>
    </row>
    <row r="230" spans="1:12" x14ac:dyDescent="0.2">
      <c r="A230" s="16"/>
      <c r="B230" s="16"/>
      <c r="C230" s="115"/>
      <c r="D230" s="140"/>
      <c r="E230" s="147"/>
      <c r="F230" s="115"/>
      <c r="G230" s="16"/>
      <c r="H230" s="16"/>
      <c r="I230" s="16"/>
      <c r="J230" s="16"/>
      <c r="K230" s="16"/>
      <c r="L230" s="16"/>
    </row>
    <row r="231" spans="1:12" x14ac:dyDescent="0.2">
      <c r="A231" s="16"/>
      <c r="B231" s="16"/>
      <c r="C231" s="115"/>
      <c r="D231" s="140"/>
      <c r="E231" s="147"/>
      <c r="F231" s="115"/>
      <c r="G231" s="16"/>
      <c r="H231" s="16"/>
      <c r="I231" s="16"/>
      <c r="J231" s="16"/>
      <c r="K231" s="16"/>
      <c r="L231" s="16"/>
    </row>
    <row r="232" spans="1:12" x14ac:dyDescent="0.2">
      <c r="A232" s="16"/>
      <c r="B232" s="16"/>
      <c r="C232" s="115"/>
      <c r="D232" s="140"/>
      <c r="E232" s="147"/>
      <c r="F232" s="115"/>
      <c r="G232" s="16"/>
      <c r="H232" s="16"/>
      <c r="I232" s="16"/>
      <c r="J232" s="16"/>
      <c r="K232" s="16"/>
      <c r="L232" s="16"/>
    </row>
    <row r="233" spans="1:12" x14ac:dyDescent="0.2">
      <c r="A233" s="16"/>
      <c r="B233" s="16"/>
      <c r="C233" s="115"/>
      <c r="D233" s="140"/>
      <c r="E233" s="147"/>
      <c r="F233" s="115"/>
      <c r="G233" s="16"/>
      <c r="H233" s="16"/>
      <c r="I233" s="16"/>
      <c r="J233" s="16"/>
      <c r="K233" s="16"/>
      <c r="L233" s="16"/>
    </row>
    <row r="234" spans="1:12" x14ac:dyDescent="0.2">
      <c r="A234" s="16"/>
      <c r="B234" s="16"/>
      <c r="C234" s="115"/>
      <c r="D234" s="140"/>
      <c r="E234" s="147"/>
      <c r="F234" s="115"/>
      <c r="G234" s="16"/>
      <c r="H234" s="16"/>
      <c r="I234" s="16"/>
      <c r="J234" s="16"/>
      <c r="K234" s="16"/>
      <c r="L234" s="16"/>
    </row>
    <row r="235" spans="1:12" x14ac:dyDescent="0.2">
      <c r="A235" s="16"/>
      <c r="B235" s="16"/>
      <c r="C235" s="115"/>
      <c r="D235" s="140"/>
      <c r="E235" s="147"/>
      <c r="F235" s="115"/>
      <c r="G235" s="16"/>
      <c r="H235" s="16"/>
      <c r="I235" s="16"/>
      <c r="J235" s="16"/>
      <c r="K235" s="16"/>
      <c r="L235" s="16"/>
    </row>
    <row r="236" spans="1:12" x14ac:dyDescent="0.2">
      <c r="A236" s="16"/>
      <c r="B236" s="16"/>
      <c r="C236" s="115"/>
      <c r="D236" s="140"/>
      <c r="E236" s="147"/>
      <c r="F236" s="115"/>
      <c r="G236" s="16"/>
      <c r="H236" s="16"/>
      <c r="I236" s="16"/>
      <c r="J236" s="16"/>
      <c r="K236" s="16"/>
      <c r="L236" s="16"/>
    </row>
    <row r="237" spans="1:12" x14ac:dyDescent="0.2">
      <c r="A237" s="16"/>
      <c r="B237" s="16"/>
      <c r="C237" s="115"/>
      <c r="D237" s="140"/>
      <c r="E237" s="147"/>
      <c r="F237" s="115"/>
      <c r="G237" s="16"/>
      <c r="H237" s="16"/>
      <c r="I237" s="16"/>
      <c r="J237" s="16"/>
      <c r="K237" s="16"/>
      <c r="L237" s="16"/>
    </row>
    <row r="238" spans="1:12" x14ac:dyDescent="0.2">
      <c r="A238" s="16"/>
      <c r="B238" s="16"/>
      <c r="C238" s="115"/>
      <c r="D238" s="140"/>
      <c r="E238" s="147"/>
      <c r="F238" s="115"/>
      <c r="G238" s="16"/>
      <c r="H238" s="16"/>
      <c r="I238" s="16"/>
      <c r="J238" s="16"/>
      <c r="K238" s="16"/>
      <c r="L238" s="16"/>
    </row>
    <row r="239" spans="1:12" x14ac:dyDescent="0.2">
      <c r="A239" s="16"/>
      <c r="B239" s="16"/>
      <c r="C239" s="115"/>
      <c r="D239" s="140"/>
      <c r="E239" s="147"/>
      <c r="F239" s="115"/>
      <c r="G239" s="16"/>
      <c r="H239" s="16"/>
      <c r="I239" s="16"/>
      <c r="J239" s="16"/>
      <c r="K239" s="16"/>
      <c r="L239" s="16"/>
    </row>
    <row r="240" spans="1:12" x14ac:dyDescent="0.2">
      <c r="A240" s="16"/>
      <c r="B240" s="16"/>
      <c r="C240" s="115"/>
      <c r="D240" s="140"/>
      <c r="E240" s="147"/>
      <c r="F240" s="115"/>
      <c r="G240" s="16"/>
      <c r="H240" s="16"/>
      <c r="I240" s="16"/>
      <c r="J240" s="16"/>
      <c r="K240" s="16"/>
      <c r="L240" s="16"/>
    </row>
    <row r="241" spans="1:12" x14ac:dyDescent="0.2">
      <c r="A241" s="16"/>
      <c r="B241" s="16"/>
      <c r="C241" s="115"/>
      <c r="D241" s="140"/>
      <c r="E241" s="147"/>
      <c r="F241" s="115"/>
      <c r="G241" s="16"/>
      <c r="H241" s="16"/>
      <c r="I241" s="16"/>
      <c r="J241" s="16"/>
      <c r="K241" s="16"/>
      <c r="L241" s="16"/>
    </row>
    <row r="242" spans="1:12" x14ac:dyDescent="0.2">
      <c r="A242" s="16"/>
      <c r="B242" s="16"/>
      <c r="C242" s="115"/>
      <c r="D242" s="140"/>
      <c r="E242" s="147"/>
      <c r="F242" s="115"/>
      <c r="G242" s="16"/>
      <c r="H242" s="16"/>
      <c r="I242" s="16"/>
      <c r="J242" s="16"/>
      <c r="K242" s="16"/>
      <c r="L242" s="16"/>
    </row>
    <row r="243" spans="1:12" x14ac:dyDescent="0.2">
      <c r="A243" s="16"/>
      <c r="B243" s="16"/>
      <c r="C243" s="115"/>
      <c r="D243" s="140"/>
      <c r="E243" s="147"/>
      <c r="F243" s="115"/>
      <c r="G243" s="16"/>
      <c r="H243" s="16"/>
      <c r="I243" s="16"/>
      <c r="J243" s="16"/>
      <c r="K243" s="16"/>
      <c r="L243" s="16"/>
    </row>
    <row r="244" spans="1:12" x14ac:dyDescent="0.2">
      <c r="A244" s="16"/>
      <c r="B244" s="16"/>
      <c r="C244" s="115"/>
      <c r="D244" s="140"/>
      <c r="E244" s="147"/>
      <c r="F244" s="115"/>
      <c r="G244" s="16"/>
      <c r="H244" s="16"/>
      <c r="I244" s="16"/>
      <c r="J244" s="16"/>
      <c r="K244" s="16"/>
      <c r="L244" s="16"/>
    </row>
    <row r="245" spans="1:12" x14ac:dyDescent="0.2">
      <c r="A245" s="16"/>
      <c r="B245" s="16"/>
      <c r="C245" s="115"/>
      <c r="D245" s="140"/>
      <c r="E245" s="147"/>
      <c r="F245" s="115"/>
      <c r="G245" s="16"/>
      <c r="H245" s="16"/>
      <c r="I245" s="16"/>
      <c r="J245" s="16"/>
      <c r="K245" s="16"/>
      <c r="L245" s="16"/>
    </row>
    <row r="246" spans="1:12" x14ac:dyDescent="0.2">
      <c r="A246" s="16"/>
      <c r="B246" s="16"/>
      <c r="C246" s="115"/>
      <c r="D246" s="140"/>
      <c r="E246" s="147"/>
      <c r="F246" s="115"/>
      <c r="G246" s="16"/>
      <c r="H246" s="16"/>
      <c r="I246" s="16"/>
      <c r="J246" s="16"/>
      <c r="K246" s="16"/>
      <c r="L246" s="16"/>
    </row>
    <row r="247" spans="1:12" x14ac:dyDescent="0.2">
      <c r="A247" s="16"/>
      <c r="B247" s="16"/>
      <c r="C247" s="115"/>
      <c r="D247" s="140"/>
      <c r="E247" s="147"/>
      <c r="F247" s="115"/>
      <c r="G247" s="16"/>
      <c r="H247" s="16"/>
      <c r="I247" s="16"/>
      <c r="J247" s="16"/>
      <c r="K247" s="16"/>
      <c r="L247" s="16"/>
    </row>
    <row r="248" spans="1:12" x14ac:dyDescent="0.2">
      <c r="A248" s="16"/>
      <c r="B248" s="16"/>
      <c r="C248" s="115"/>
      <c r="D248" s="140"/>
      <c r="E248" s="147"/>
      <c r="F248" s="115"/>
      <c r="G248" s="16"/>
      <c r="H248" s="16"/>
      <c r="I248" s="16"/>
      <c r="J248" s="16"/>
      <c r="K248" s="16"/>
      <c r="L248" s="16"/>
    </row>
    <row r="249" spans="1:12" x14ac:dyDescent="0.2">
      <c r="A249" s="16"/>
      <c r="B249" s="16"/>
      <c r="C249" s="115"/>
      <c r="D249" s="140"/>
      <c r="E249" s="147"/>
      <c r="F249" s="115"/>
      <c r="G249" s="16"/>
      <c r="H249" s="16"/>
      <c r="I249" s="16"/>
      <c r="J249" s="16"/>
      <c r="K249" s="16"/>
      <c r="L249" s="16"/>
    </row>
    <row r="250" spans="1:12" x14ac:dyDescent="0.2">
      <c r="A250" s="16"/>
      <c r="B250" s="16"/>
      <c r="C250" s="115"/>
      <c r="D250" s="140"/>
      <c r="E250" s="147"/>
      <c r="F250" s="115"/>
      <c r="G250" s="16"/>
      <c r="H250" s="16"/>
      <c r="I250" s="16"/>
      <c r="J250" s="16"/>
      <c r="K250" s="16"/>
      <c r="L250" s="16"/>
    </row>
    <row r="251" spans="1:12" x14ac:dyDescent="0.2">
      <c r="A251" s="16"/>
      <c r="B251" s="16"/>
      <c r="C251" s="115"/>
      <c r="D251" s="140"/>
      <c r="E251" s="147"/>
      <c r="F251" s="115"/>
      <c r="G251" s="16"/>
      <c r="H251" s="16"/>
      <c r="I251" s="16"/>
      <c r="J251" s="16"/>
      <c r="K251" s="16"/>
      <c r="L251" s="16"/>
    </row>
    <row r="252" spans="1:12" x14ac:dyDescent="0.2">
      <c r="A252" s="16"/>
      <c r="B252" s="16"/>
      <c r="C252" s="115"/>
      <c r="D252" s="140"/>
      <c r="E252" s="147"/>
      <c r="F252" s="115"/>
      <c r="G252" s="16"/>
      <c r="H252" s="16"/>
      <c r="I252" s="16"/>
      <c r="J252" s="16"/>
      <c r="K252" s="16"/>
      <c r="L252" s="16"/>
    </row>
    <row r="253" spans="1:12" x14ac:dyDescent="0.2">
      <c r="A253" s="16"/>
      <c r="B253" s="16"/>
      <c r="C253" s="115"/>
      <c r="D253" s="140"/>
      <c r="E253" s="147"/>
      <c r="F253" s="115"/>
      <c r="G253" s="16"/>
      <c r="H253" s="16"/>
      <c r="I253" s="16"/>
      <c r="J253" s="16"/>
      <c r="K253" s="16"/>
      <c r="L253" s="16"/>
    </row>
    <row r="254" spans="1:12" x14ac:dyDescent="0.2">
      <c r="A254" s="16"/>
      <c r="B254" s="16"/>
      <c r="C254" s="115"/>
      <c r="D254" s="140"/>
      <c r="E254" s="147"/>
      <c r="F254" s="115"/>
      <c r="G254" s="16"/>
      <c r="H254" s="16"/>
      <c r="I254" s="16"/>
      <c r="J254" s="16"/>
      <c r="K254" s="16"/>
      <c r="L254" s="16"/>
    </row>
    <row r="255" spans="1:12" x14ac:dyDescent="0.2">
      <c r="A255" s="16"/>
      <c r="B255" s="16"/>
      <c r="C255" s="115"/>
      <c r="D255" s="140"/>
      <c r="E255" s="147"/>
      <c r="F255" s="115"/>
      <c r="G255" s="16"/>
      <c r="H255" s="16"/>
      <c r="I255" s="16"/>
      <c r="J255" s="16"/>
      <c r="K255" s="16"/>
      <c r="L255" s="16"/>
    </row>
    <row r="256" spans="1:12" x14ac:dyDescent="0.2">
      <c r="A256" s="16"/>
      <c r="B256" s="16"/>
      <c r="C256" s="115"/>
      <c r="D256" s="140"/>
      <c r="E256" s="147"/>
      <c r="F256" s="115"/>
      <c r="G256" s="16"/>
      <c r="H256" s="16"/>
      <c r="I256" s="16"/>
      <c r="J256" s="16"/>
      <c r="K256" s="16"/>
      <c r="L256" s="16"/>
    </row>
    <row r="257" spans="1:12" x14ac:dyDescent="0.2">
      <c r="A257" s="16"/>
      <c r="B257" s="16"/>
      <c r="C257" s="115"/>
      <c r="D257" s="140"/>
      <c r="E257" s="147"/>
      <c r="F257" s="115"/>
      <c r="G257" s="16"/>
      <c r="H257" s="16"/>
      <c r="I257" s="16"/>
      <c r="J257" s="16"/>
      <c r="K257" s="16"/>
      <c r="L257" s="16"/>
    </row>
    <row r="258" spans="1:12" x14ac:dyDescent="0.2">
      <c r="A258" s="16"/>
      <c r="B258" s="16"/>
      <c r="C258" s="115"/>
      <c r="D258" s="140"/>
      <c r="E258" s="147"/>
      <c r="F258" s="115"/>
      <c r="G258" s="16"/>
      <c r="H258" s="16"/>
      <c r="I258" s="16"/>
      <c r="J258" s="16"/>
      <c r="K258" s="16"/>
      <c r="L258" s="16"/>
    </row>
    <row r="259" spans="1:12" x14ac:dyDescent="0.2">
      <c r="A259" s="16"/>
      <c r="B259" s="16"/>
      <c r="C259" s="115"/>
      <c r="D259" s="140"/>
      <c r="E259" s="147"/>
      <c r="F259" s="115"/>
      <c r="G259" s="16"/>
      <c r="H259" s="16"/>
      <c r="I259" s="16"/>
      <c r="J259" s="16"/>
      <c r="K259" s="16"/>
      <c r="L259" s="16"/>
    </row>
    <row r="260" spans="1:12" x14ac:dyDescent="0.2">
      <c r="A260" s="16"/>
      <c r="B260" s="16"/>
      <c r="C260" s="115"/>
      <c r="D260" s="140"/>
      <c r="E260" s="147"/>
      <c r="F260" s="115"/>
      <c r="G260" s="16"/>
      <c r="H260" s="16"/>
      <c r="I260" s="16"/>
      <c r="J260" s="16"/>
      <c r="K260" s="16"/>
      <c r="L260" s="16"/>
    </row>
    <row r="261" spans="1:12" x14ac:dyDescent="0.2">
      <c r="A261" s="16"/>
      <c r="B261" s="16"/>
      <c r="C261" s="115"/>
      <c r="D261" s="140"/>
      <c r="E261" s="147"/>
      <c r="F261" s="115"/>
      <c r="G261" s="16"/>
      <c r="H261" s="16"/>
      <c r="I261" s="16"/>
      <c r="J261" s="16"/>
      <c r="K261" s="16"/>
      <c r="L261" s="16"/>
    </row>
    <row r="262" spans="1:12" x14ac:dyDescent="0.2">
      <c r="A262" s="16"/>
      <c r="B262" s="16"/>
      <c r="C262" s="115"/>
      <c r="D262" s="140"/>
      <c r="E262" s="147"/>
      <c r="F262" s="115"/>
      <c r="G262" s="16"/>
      <c r="H262" s="16"/>
      <c r="I262" s="16"/>
      <c r="J262" s="16"/>
      <c r="K262" s="16"/>
      <c r="L262" s="16"/>
    </row>
    <row r="263" spans="1:12" x14ac:dyDescent="0.2">
      <c r="A263" s="16"/>
      <c r="B263" s="16"/>
      <c r="C263" s="115"/>
      <c r="D263" s="140"/>
      <c r="E263" s="147"/>
      <c r="F263" s="115"/>
      <c r="G263" s="16"/>
      <c r="H263" s="16"/>
      <c r="I263" s="16"/>
      <c r="J263" s="16"/>
      <c r="K263" s="16"/>
      <c r="L263" s="16"/>
    </row>
    <row r="264" spans="1:12" x14ac:dyDescent="0.2">
      <c r="A264" s="16"/>
      <c r="B264" s="16"/>
      <c r="C264" s="115"/>
      <c r="D264" s="140"/>
      <c r="E264" s="147"/>
      <c r="F264" s="115"/>
      <c r="G264" s="16"/>
      <c r="H264" s="16"/>
      <c r="I264" s="16"/>
      <c r="J264" s="16"/>
      <c r="K264" s="16"/>
      <c r="L264" s="16"/>
    </row>
    <row r="265" spans="1:12" x14ac:dyDescent="0.2">
      <c r="A265" s="16"/>
      <c r="B265" s="16"/>
      <c r="C265" s="115"/>
      <c r="D265" s="140"/>
      <c r="E265" s="147"/>
      <c r="F265" s="115"/>
      <c r="G265" s="16"/>
      <c r="H265" s="16"/>
      <c r="I265" s="16"/>
      <c r="J265" s="16"/>
      <c r="K265" s="16"/>
      <c r="L265" s="16"/>
    </row>
    <row r="266" spans="1:12" x14ac:dyDescent="0.2">
      <c r="A266" s="16"/>
      <c r="B266" s="16"/>
      <c r="C266" s="115"/>
      <c r="D266" s="140"/>
      <c r="E266" s="147"/>
      <c r="F266" s="115"/>
      <c r="G266" s="16"/>
      <c r="H266" s="16"/>
      <c r="I266" s="16"/>
      <c r="J266" s="16"/>
      <c r="K266" s="16"/>
      <c r="L266" s="16"/>
    </row>
    <row r="267" spans="1:12" x14ac:dyDescent="0.2">
      <c r="A267" s="16"/>
      <c r="B267" s="16"/>
      <c r="C267" s="115"/>
      <c r="D267" s="140"/>
      <c r="E267" s="147"/>
      <c r="F267" s="115"/>
      <c r="G267" s="16"/>
      <c r="H267" s="16"/>
      <c r="I267" s="16"/>
      <c r="J267" s="16"/>
      <c r="K267" s="16"/>
      <c r="L267" s="16"/>
    </row>
    <row r="268" spans="1:12" x14ac:dyDescent="0.2">
      <c r="A268" s="16"/>
      <c r="B268" s="16"/>
      <c r="C268" s="115"/>
      <c r="D268" s="140"/>
      <c r="E268" s="147"/>
      <c r="F268" s="115"/>
      <c r="G268" s="16"/>
      <c r="H268" s="16"/>
      <c r="I268" s="16"/>
      <c r="J268" s="16"/>
      <c r="K268" s="16"/>
      <c r="L268" s="16"/>
    </row>
    <row r="269" spans="1:12" x14ac:dyDescent="0.2">
      <c r="A269" s="16"/>
      <c r="B269" s="16"/>
      <c r="C269" s="115"/>
      <c r="D269" s="140"/>
      <c r="E269" s="147"/>
      <c r="F269" s="115"/>
      <c r="G269" s="16"/>
      <c r="H269" s="16"/>
      <c r="I269" s="16"/>
      <c r="J269" s="16"/>
      <c r="K269" s="16"/>
      <c r="L269" s="16"/>
    </row>
    <row r="270" spans="1:12" x14ac:dyDescent="0.2">
      <c r="A270" s="16"/>
      <c r="B270" s="16"/>
      <c r="C270" s="115"/>
      <c r="D270" s="140"/>
      <c r="E270" s="147"/>
      <c r="F270" s="115"/>
      <c r="G270" s="16"/>
      <c r="H270" s="16"/>
      <c r="I270" s="16"/>
      <c r="J270" s="16"/>
      <c r="K270" s="16"/>
      <c r="L270" s="16"/>
    </row>
    <row r="271" spans="1:12" x14ac:dyDescent="0.2">
      <c r="A271" s="16"/>
      <c r="B271" s="16"/>
      <c r="C271" s="115"/>
      <c r="D271" s="140"/>
      <c r="E271" s="147"/>
      <c r="F271" s="115"/>
      <c r="G271" s="16"/>
      <c r="H271" s="16"/>
      <c r="I271" s="16"/>
      <c r="J271" s="16"/>
      <c r="K271" s="16"/>
      <c r="L271" s="16"/>
    </row>
    <row r="272" spans="1:12" x14ac:dyDescent="0.2">
      <c r="A272" s="16"/>
      <c r="B272" s="16"/>
      <c r="C272" s="115"/>
      <c r="D272" s="140"/>
      <c r="E272" s="147"/>
      <c r="F272" s="115"/>
      <c r="G272" s="16"/>
      <c r="H272" s="16"/>
      <c r="I272" s="16"/>
      <c r="J272" s="16"/>
      <c r="K272" s="16"/>
      <c r="L272" s="16"/>
    </row>
    <row r="273" spans="1:12" x14ac:dyDescent="0.2">
      <c r="A273" s="16"/>
      <c r="B273" s="16"/>
      <c r="C273" s="115"/>
      <c r="D273" s="140"/>
      <c r="E273" s="147"/>
      <c r="F273" s="115"/>
      <c r="G273" s="16"/>
      <c r="H273" s="16"/>
      <c r="I273" s="16"/>
      <c r="J273" s="16"/>
      <c r="K273" s="16"/>
      <c r="L273" s="16"/>
    </row>
    <row r="274" spans="1:12" x14ac:dyDescent="0.2">
      <c r="A274" s="16"/>
      <c r="B274" s="16"/>
      <c r="C274" s="115"/>
      <c r="D274" s="140"/>
      <c r="E274" s="147"/>
      <c r="F274" s="115"/>
      <c r="G274" s="16"/>
      <c r="H274" s="16"/>
      <c r="I274" s="16"/>
      <c r="J274" s="16"/>
      <c r="K274" s="16"/>
      <c r="L274" s="16"/>
    </row>
    <row r="275" spans="1:12" x14ac:dyDescent="0.2">
      <c r="A275" s="16"/>
      <c r="B275" s="16"/>
      <c r="C275" s="115"/>
      <c r="D275" s="140"/>
      <c r="E275" s="147"/>
      <c r="F275" s="115"/>
      <c r="G275" s="16"/>
      <c r="H275" s="16"/>
      <c r="I275" s="16"/>
      <c r="J275" s="16"/>
      <c r="K275" s="16"/>
      <c r="L275" s="16"/>
    </row>
    <row r="276" spans="1:12" x14ac:dyDescent="0.2">
      <c r="A276" s="16"/>
      <c r="B276" s="16"/>
      <c r="C276" s="115"/>
      <c r="D276" s="140"/>
      <c r="E276" s="147"/>
      <c r="F276" s="115"/>
      <c r="G276" s="16"/>
      <c r="H276" s="16"/>
      <c r="I276" s="16"/>
      <c r="J276" s="16"/>
      <c r="K276" s="16"/>
      <c r="L276" s="16"/>
    </row>
    <row r="277" spans="1:12" x14ac:dyDescent="0.2">
      <c r="A277" s="16"/>
      <c r="B277" s="16"/>
      <c r="C277" s="115"/>
      <c r="D277" s="140"/>
      <c r="E277" s="147"/>
      <c r="F277" s="115"/>
      <c r="G277" s="16"/>
      <c r="H277" s="16"/>
      <c r="I277" s="16"/>
      <c r="J277" s="16"/>
      <c r="K277" s="16"/>
      <c r="L277" s="16"/>
    </row>
    <row r="278" spans="1:12" x14ac:dyDescent="0.2">
      <c r="A278" s="16"/>
      <c r="B278" s="16"/>
      <c r="C278" s="115"/>
      <c r="D278" s="140"/>
      <c r="E278" s="147"/>
      <c r="F278" s="115"/>
      <c r="G278" s="16"/>
      <c r="H278" s="16"/>
      <c r="I278" s="16"/>
      <c r="J278" s="16"/>
      <c r="K278" s="16"/>
      <c r="L278" s="16"/>
    </row>
    <row r="279" spans="1:12" x14ac:dyDescent="0.2">
      <c r="A279" s="16"/>
      <c r="B279" s="16"/>
      <c r="C279" s="115"/>
      <c r="D279" s="140"/>
      <c r="E279" s="147"/>
      <c r="F279" s="115"/>
      <c r="G279" s="16"/>
      <c r="H279" s="16"/>
      <c r="I279" s="16"/>
      <c r="J279" s="16"/>
      <c r="K279" s="16"/>
      <c r="L279" s="16"/>
    </row>
    <row r="280" spans="1:12" x14ac:dyDescent="0.2">
      <c r="A280" s="16"/>
      <c r="B280" s="16"/>
      <c r="C280" s="115"/>
      <c r="D280" s="140"/>
      <c r="E280" s="147"/>
      <c r="F280" s="115"/>
      <c r="G280" s="16"/>
      <c r="H280" s="16"/>
      <c r="I280" s="16"/>
      <c r="J280" s="16"/>
      <c r="K280" s="16"/>
      <c r="L280" s="16"/>
    </row>
    <row r="281" spans="1:12" x14ac:dyDescent="0.2">
      <c r="A281" s="16"/>
      <c r="B281" s="16"/>
      <c r="C281" s="115"/>
      <c r="D281" s="140"/>
      <c r="E281" s="147"/>
      <c r="F281" s="115"/>
      <c r="G281" s="16"/>
      <c r="H281" s="16"/>
      <c r="I281" s="16"/>
      <c r="J281" s="16"/>
      <c r="K281" s="16"/>
      <c r="L281" s="16"/>
    </row>
    <row r="282" spans="1:12" x14ac:dyDescent="0.2">
      <c r="A282" s="16"/>
      <c r="B282" s="16"/>
      <c r="C282" s="115"/>
      <c r="D282" s="140"/>
      <c r="E282" s="147"/>
      <c r="F282" s="115"/>
      <c r="G282" s="16"/>
      <c r="H282" s="16"/>
      <c r="I282" s="16"/>
      <c r="J282" s="16"/>
      <c r="K282" s="16"/>
      <c r="L282" s="16"/>
    </row>
    <row r="283" spans="1:12" x14ac:dyDescent="0.2">
      <c r="A283" s="16"/>
      <c r="B283" s="16"/>
      <c r="C283" s="115"/>
      <c r="D283" s="140"/>
      <c r="E283" s="147"/>
      <c r="F283" s="115"/>
      <c r="G283" s="16"/>
      <c r="H283" s="16"/>
      <c r="I283" s="16"/>
      <c r="J283" s="16"/>
      <c r="K283" s="16"/>
      <c r="L283" s="16"/>
    </row>
    <row r="284" spans="1:12" x14ac:dyDescent="0.2">
      <c r="A284" s="16"/>
      <c r="B284" s="16"/>
      <c r="C284" s="115"/>
      <c r="D284" s="140"/>
      <c r="E284" s="147"/>
      <c r="F284" s="115"/>
      <c r="G284" s="16"/>
      <c r="H284" s="16"/>
      <c r="I284" s="16"/>
      <c r="J284" s="16"/>
      <c r="K284" s="16"/>
      <c r="L284" s="16"/>
    </row>
    <row r="285" spans="1:12" x14ac:dyDescent="0.2">
      <c r="A285" s="16"/>
      <c r="B285" s="16"/>
      <c r="C285" s="115"/>
      <c r="D285" s="140"/>
      <c r="E285" s="147"/>
      <c r="F285" s="115"/>
      <c r="G285" s="16"/>
      <c r="H285" s="16"/>
      <c r="I285" s="16"/>
      <c r="J285" s="16"/>
      <c r="K285" s="16"/>
      <c r="L285" s="16"/>
    </row>
    <row r="286" spans="1:12" x14ac:dyDescent="0.2">
      <c r="A286" s="16"/>
      <c r="B286" s="16"/>
      <c r="C286" s="115"/>
      <c r="D286" s="140"/>
      <c r="E286" s="147"/>
      <c r="F286" s="115"/>
      <c r="G286" s="16"/>
      <c r="H286" s="16"/>
      <c r="I286" s="16"/>
      <c r="J286" s="16"/>
      <c r="K286" s="16"/>
      <c r="L286" s="16"/>
    </row>
    <row r="287" spans="1:12" x14ac:dyDescent="0.2">
      <c r="A287" s="16"/>
      <c r="B287" s="16"/>
      <c r="C287" s="115"/>
      <c r="D287" s="140"/>
      <c r="E287" s="147"/>
      <c r="F287" s="115"/>
      <c r="G287" s="16"/>
      <c r="H287" s="16"/>
      <c r="I287" s="16"/>
      <c r="J287" s="16"/>
      <c r="K287" s="16"/>
      <c r="L287" s="16"/>
    </row>
    <row r="288" spans="1:12" x14ac:dyDescent="0.2">
      <c r="A288" s="16"/>
      <c r="B288" s="16"/>
      <c r="C288" s="115"/>
      <c r="D288" s="140"/>
      <c r="E288" s="147"/>
      <c r="F288" s="115"/>
      <c r="G288" s="16"/>
      <c r="H288" s="16"/>
      <c r="I288" s="16"/>
      <c r="J288" s="16"/>
      <c r="K288" s="16"/>
      <c r="L288" s="16"/>
    </row>
    <row r="289" spans="1:12" x14ac:dyDescent="0.2">
      <c r="A289" s="16"/>
      <c r="B289" s="16"/>
      <c r="C289" s="115"/>
      <c r="D289" s="140"/>
      <c r="E289" s="147"/>
      <c r="F289" s="115"/>
      <c r="G289" s="16"/>
      <c r="H289" s="16"/>
      <c r="I289" s="16"/>
      <c r="J289" s="16"/>
      <c r="K289" s="16"/>
      <c r="L289" s="16"/>
    </row>
    <row r="290" spans="1:12" x14ac:dyDescent="0.2">
      <c r="A290" s="16"/>
      <c r="B290" s="16"/>
      <c r="C290" s="115"/>
      <c r="D290" s="140"/>
      <c r="E290" s="147"/>
      <c r="F290" s="115"/>
      <c r="G290" s="16"/>
      <c r="H290" s="16"/>
      <c r="I290" s="16"/>
      <c r="J290" s="16"/>
      <c r="K290" s="16"/>
      <c r="L290" s="16"/>
    </row>
    <row r="291" spans="1:12" x14ac:dyDescent="0.2">
      <c r="A291" s="16"/>
      <c r="B291" s="16"/>
      <c r="C291" s="115"/>
      <c r="D291" s="140"/>
      <c r="E291" s="147"/>
      <c r="F291" s="115"/>
      <c r="G291" s="16"/>
      <c r="H291" s="16"/>
      <c r="I291" s="16"/>
      <c r="J291" s="16"/>
      <c r="K291" s="16"/>
      <c r="L291" s="16"/>
    </row>
    <row r="292" spans="1:12" x14ac:dyDescent="0.2">
      <c r="A292" s="16"/>
      <c r="B292" s="16"/>
      <c r="C292" s="115"/>
      <c r="D292" s="140"/>
      <c r="E292" s="147"/>
      <c r="F292" s="115"/>
      <c r="G292" s="16"/>
      <c r="H292" s="16"/>
      <c r="I292" s="16"/>
      <c r="J292" s="16"/>
      <c r="K292" s="16"/>
      <c r="L292" s="16"/>
    </row>
    <row r="293" spans="1:12" x14ac:dyDescent="0.2">
      <c r="A293" s="16"/>
      <c r="B293" s="16"/>
      <c r="C293" s="115"/>
      <c r="D293" s="140"/>
      <c r="E293" s="147"/>
      <c r="F293" s="115"/>
      <c r="G293" s="16"/>
      <c r="H293" s="16"/>
      <c r="I293" s="16"/>
      <c r="J293" s="16"/>
      <c r="K293" s="16"/>
      <c r="L293" s="16"/>
    </row>
    <row r="294" spans="1:12" x14ac:dyDescent="0.2">
      <c r="A294" s="16"/>
      <c r="B294" s="16"/>
      <c r="C294" s="115"/>
      <c r="D294" s="140"/>
      <c r="E294" s="147"/>
      <c r="F294" s="115"/>
      <c r="G294" s="16"/>
      <c r="H294" s="16"/>
      <c r="I294" s="16"/>
      <c r="J294" s="16"/>
      <c r="K294" s="16"/>
      <c r="L294" s="16"/>
    </row>
    <row r="295" spans="1:12" x14ac:dyDescent="0.2">
      <c r="A295" s="16"/>
      <c r="B295" s="16"/>
      <c r="C295" s="115"/>
      <c r="D295" s="140"/>
      <c r="E295" s="147"/>
      <c r="F295" s="115"/>
      <c r="G295" s="16"/>
      <c r="H295" s="16"/>
      <c r="I295" s="16"/>
      <c r="J295" s="16"/>
      <c r="K295" s="16"/>
      <c r="L295" s="16"/>
    </row>
    <row r="296" spans="1:12" x14ac:dyDescent="0.2">
      <c r="A296" s="16"/>
      <c r="B296" s="16"/>
      <c r="C296" s="115"/>
      <c r="D296" s="140"/>
      <c r="E296" s="147"/>
      <c r="F296" s="115"/>
      <c r="G296" s="16"/>
      <c r="H296" s="16"/>
      <c r="I296" s="16"/>
      <c r="J296" s="16"/>
      <c r="K296" s="16"/>
      <c r="L296" s="16"/>
    </row>
    <row r="297" spans="1:12" x14ac:dyDescent="0.2">
      <c r="A297" s="16"/>
      <c r="B297" s="16"/>
      <c r="C297" s="115"/>
      <c r="D297" s="140"/>
      <c r="E297" s="147"/>
      <c r="F297" s="115"/>
      <c r="G297" s="16"/>
      <c r="H297" s="16"/>
      <c r="I297" s="16"/>
      <c r="J297" s="16"/>
      <c r="K297" s="16"/>
      <c r="L297" s="16"/>
    </row>
    <row r="298" spans="1:12" x14ac:dyDescent="0.2">
      <c r="A298" s="16"/>
      <c r="B298" s="16"/>
      <c r="C298" s="115"/>
      <c r="D298" s="140"/>
      <c r="E298" s="147"/>
      <c r="F298" s="115"/>
      <c r="G298" s="16"/>
      <c r="H298" s="16"/>
      <c r="I298" s="16"/>
      <c r="J298" s="16"/>
      <c r="K298" s="16"/>
      <c r="L298" s="16"/>
    </row>
    <row r="299" spans="1:12" x14ac:dyDescent="0.2">
      <c r="A299" s="16"/>
      <c r="B299" s="16"/>
      <c r="C299" s="115"/>
      <c r="D299" s="140"/>
      <c r="E299" s="147"/>
      <c r="F299" s="115"/>
      <c r="G299" s="16"/>
      <c r="H299" s="16"/>
      <c r="I299" s="16"/>
      <c r="J299" s="16"/>
      <c r="K299" s="16"/>
      <c r="L299" s="16"/>
    </row>
    <row r="300" spans="1:12" x14ac:dyDescent="0.2">
      <c r="A300" s="16"/>
      <c r="B300" s="16"/>
      <c r="C300" s="115"/>
      <c r="D300" s="140"/>
      <c r="E300" s="147"/>
      <c r="F300" s="115"/>
      <c r="G300" s="16"/>
      <c r="H300" s="16"/>
      <c r="I300" s="16"/>
      <c r="J300" s="16"/>
      <c r="K300" s="16"/>
      <c r="L300" s="16"/>
    </row>
    <row r="301" spans="1:12" x14ac:dyDescent="0.2">
      <c r="A301" s="16"/>
      <c r="B301" s="16"/>
      <c r="C301" s="115"/>
      <c r="D301" s="140"/>
      <c r="E301" s="147"/>
      <c r="F301" s="115"/>
      <c r="G301" s="16"/>
      <c r="H301" s="16"/>
      <c r="I301" s="16"/>
      <c r="J301" s="16"/>
      <c r="K301" s="16"/>
      <c r="L301" s="16"/>
    </row>
    <row r="302" spans="1:12" x14ac:dyDescent="0.2">
      <c r="A302" s="16"/>
      <c r="B302" s="16"/>
      <c r="C302" s="115"/>
      <c r="D302" s="140"/>
      <c r="E302" s="147"/>
      <c r="F302" s="115"/>
      <c r="G302" s="16"/>
      <c r="H302" s="16"/>
      <c r="I302" s="16"/>
      <c r="J302" s="16"/>
      <c r="K302" s="16"/>
      <c r="L302" s="16"/>
    </row>
    <row r="303" spans="1:12" x14ac:dyDescent="0.2">
      <c r="A303" s="16"/>
      <c r="B303" s="16"/>
      <c r="C303" s="115"/>
      <c r="D303" s="140"/>
      <c r="E303" s="147"/>
      <c r="F303" s="115"/>
      <c r="G303" s="16"/>
      <c r="H303" s="16"/>
      <c r="I303" s="16"/>
      <c r="J303" s="16"/>
      <c r="K303" s="16"/>
      <c r="L303" s="16"/>
    </row>
    <row r="304" spans="1:12" x14ac:dyDescent="0.2">
      <c r="A304" s="16"/>
      <c r="B304" s="16"/>
      <c r="C304" s="115"/>
      <c r="D304" s="140"/>
      <c r="E304" s="147"/>
      <c r="F304" s="115"/>
      <c r="G304" s="16"/>
      <c r="H304" s="16"/>
      <c r="I304" s="16"/>
      <c r="J304" s="16"/>
      <c r="K304" s="16"/>
      <c r="L304" s="16"/>
    </row>
    <row r="305" spans="1:12" x14ac:dyDescent="0.2">
      <c r="A305" s="16"/>
      <c r="B305" s="16"/>
      <c r="C305" s="115"/>
      <c r="D305" s="140"/>
      <c r="E305" s="147"/>
      <c r="F305" s="115"/>
      <c r="G305" s="16"/>
      <c r="H305" s="16"/>
      <c r="I305" s="16"/>
      <c r="J305" s="16"/>
      <c r="K305" s="16"/>
      <c r="L305" s="16"/>
    </row>
    <row r="306" spans="1:12" x14ac:dyDescent="0.2">
      <c r="A306" s="16"/>
      <c r="B306" s="16"/>
      <c r="C306" s="115"/>
      <c r="D306" s="140"/>
      <c r="E306" s="147"/>
      <c r="F306" s="115"/>
      <c r="G306" s="16"/>
      <c r="H306" s="16"/>
      <c r="I306" s="16"/>
      <c r="J306" s="16"/>
      <c r="K306" s="16"/>
      <c r="L306" s="16"/>
    </row>
    <row r="307" spans="1:12" x14ac:dyDescent="0.2">
      <c r="A307" s="16"/>
      <c r="B307" s="16"/>
      <c r="C307" s="115"/>
      <c r="D307" s="140"/>
      <c r="E307" s="147"/>
      <c r="F307" s="115"/>
      <c r="G307" s="16"/>
      <c r="H307" s="16"/>
      <c r="I307" s="16"/>
      <c r="J307" s="16"/>
      <c r="K307" s="16"/>
      <c r="L307" s="16"/>
    </row>
    <row r="308" spans="1:12" x14ac:dyDescent="0.2">
      <c r="A308" s="16"/>
      <c r="B308" s="16"/>
      <c r="C308" s="115"/>
      <c r="D308" s="140"/>
      <c r="E308" s="147"/>
      <c r="F308" s="115"/>
      <c r="G308" s="16"/>
      <c r="H308" s="16"/>
      <c r="I308" s="16"/>
      <c r="J308" s="16"/>
      <c r="K308" s="16"/>
      <c r="L308" s="16"/>
    </row>
    <row r="309" spans="1:12" x14ac:dyDescent="0.2">
      <c r="A309" s="16"/>
      <c r="B309" s="16"/>
      <c r="C309" s="115"/>
      <c r="D309" s="140"/>
      <c r="E309" s="147"/>
      <c r="F309" s="115"/>
      <c r="G309" s="16"/>
      <c r="H309" s="16"/>
      <c r="I309" s="16"/>
      <c r="J309" s="16"/>
      <c r="K309" s="16"/>
      <c r="L309" s="16"/>
    </row>
    <row r="310" spans="1:12" x14ac:dyDescent="0.2">
      <c r="A310" s="16"/>
      <c r="B310" s="16"/>
      <c r="C310" s="115"/>
      <c r="D310" s="140"/>
      <c r="E310" s="147"/>
      <c r="F310" s="115"/>
      <c r="G310" s="16"/>
      <c r="H310" s="16"/>
      <c r="I310" s="16"/>
      <c r="J310" s="16"/>
      <c r="K310" s="16"/>
      <c r="L310" s="16"/>
    </row>
    <row r="311" spans="1:12" x14ac:dyDescent="0.2">
      <c r="A311" s="16"/>
      <c r="B311" s="16"/>
      <c r="C311" s="115"/>
      <c r="D311" s="140"/>
      <c r="E311" s="147"/>
      <c r="F311" s="115"/>
      <c r="G311" s="16"/>
      <c r="H311" s="16"/>
      <c r="I311" s="16"/>
      <c r="J311" s="16"/>
      <c r="K311" s="16"/>
      <c r="L311" s="16"/>
    </row>
    <row r="312" spans="1:12" x14ac:dyDescent="0.2">
      <c r="A312" s="16"/>
      <c r="B312" s="16"/>
      <c r="C312" s="115"/>
      <c r="D312" s="140"/>
      <c r="E312" s="147"/>
      <c r="F312" s="115"/>
      <c r="G312" s="16"/>
      <c r="H312" s="16"/>
      <c r="I312" s="16"/>
      <c r="J312" s="16"/>
      <c r="K312" s="16"/>
      <c r="L312" s="16"/>
    </row>
    <row r="313" spans="1:12" x14ac:dyDescent="0.2">
      <c r="A313" s="16"/>
      <c r="B313" s="16"/>
      <c r="C313" s="115"/>
      <c r="D313" s="140"/>
      <c r="E313" s="147"/>
      <c r="F313" s="115"/>
      <c r="G313" s="16"/>
      <c r="H313" s="16"/>
      <c r="I313" s="16"/>
      <c r="J313" s="16"/>
      <c r="K313" s="16"/>
      <c r="L313" s="16"/>
    </row>
    <row r="314" spans="1:12" x14ac:dyDescent="0.2">
      <c r="A314" s="16"/>
      <c r="B314" s="16"/>
      <c r="C314" s="115"/>
      <c r="D314" s="140"/>
      <c r="E314" s="147"/>
      <c r="F314" s="115"/>
      <c r="G314" s="16"/>
      <c r="H314" s="16"/>
      <c r="I314" s="16"/>
      <c r="J314" s="16"/>
      <c r="K314" s="16"/>
      <c r="L314" s="16"/>
    </row>
    <row r="315" spans="1:12" x14ac:dyDescent="0.2">
      <c r="A315" s="16"/>
      <c r="B315" s="16"/>
      <c r="C315" s="115"/>
      <c r="D315" s="140"/>
      <c r="E315" s="147"/>
      <c r="F315" s="115"/>
      <c r="G315" s="16"/>
      <c r="H315" s="16"/>
      <c r="I315" s="16"/>
      <c r="J315" s="16"/>
      <c r="K315" s="16"/>
      <c r="L315" s="16"/>
    </row>
    <row r="316" spans="1:12" x14ac:dyDescent="0.2">
      <c r="A316" s="16"/>
      <c r="B316" s="16"/>
      <c r="C316" s="115"/>
      <c r="D316" s="140"/>
      <c r="E316" s="147"/>
      <c r="F316" s="115"/>
      <c r="G316" s="16"/>
      <c r="H316" s="16"/>
      <c r="I316" s="16"/>
      <c r="J316" s="16"/>
      <c r="K316" s="16"/>
      <c r="L316" s="16"/>
    </row>
    <row r="317" spans="1:12" x14ac:dyDescent="0.2">
      <c r="A317" s="16"/>
      <c r="B317" s="16"/>
      <c r="C317" s="115"/>
      <c r="D317" s="140"/>
      <c r="E317" s="147"/>
      <c r="F317" s="115"/>
      <c r="G317" s="16"/>
      <c r="H317" s="16"/>
      <c r="I317" s="16"/>
      <c r="J317" s="16"/>
      <c r="K317" s="16"/>
      <c r="L317" s="16"/>
    </row>
    <row r="318" spans="1:12" x14ac:dyDescent="0.2">
      <c r="A318" s="16"/>
      <c r="B318" s="16"/>
      <c r="C318" s="115"/>
      <c r="D318" s="140"/>
      <c r="E318" s="147"/>
      <c r="F318" s="115"/>
      <c r="G318" s="16"/>
      <c r="H318" s="16"/>
      <c r="I318" s="16"/>
      <c r="J318" s="16"/>
      <c r="K318" s="16"/>
      <c r="L318" s="16"/>
    </row>
    <row r="319" spans="1:12" x14ac:dyDescent="0.2">
      <c r="A319" s="16"/>
      <c r="B319" s="16"/>
      <c r="C319" s="115"/>
      <c r="D319" s="140"/>
      <c r="E319" s="147"/>
      <c r="F319" s="115"/>
      <c r="G319" s="16"/>
      <c r="H319" s="16"/>
      <c r="I319" s="16"/>
      <c r="J319" s="16"/>
      <c r="K319" s="16"/>
      <c r="L319" s="16"/>
    </row>
    <row r="320" spans="1:12" x14ac:dyDescent="0.2">
      <c r="A320" s="16"/>
      <c r="B320" s="16"/>
      <c r="C320" s="115"/>
      <c r="D320" s="140"/>
      <c r="E320" s="147"/>
      <c r="F320" s="115"/>
      <c r="G320" s="16"/>
      <c r="H320" s="16"/>
      <c r="I320" s="16"/>
      <c r="J320" s="16"/>
      <c r="K320" s="16"/>
      <c r="L320" s="16"/>
    </row>
    <row r="321" spans="1:12" x14ac:dyDescent="0.2">
      <c r="A321" s="16"/>
      <c r="B321" s="16"/>
      <c r="C321" s="115"/>
      <c r="D321" s="140"/>
      <c r="E321" s="147"/>
      <c r="F321" s="115"/>
      <c r="G321" s="16"/>
      <c r="H321" s="16"/>
      <c r="I321" s="16"/>
      <c r="J321" s="16"/>
      <c r="K321" s="16"/>
      <c r="L321" s="16"/>
    </row>
    <row r="322" spans="1:12" x14ac:dyDescent="0.2">
      <c r="A322" s="16"/>
      <c r="B322" s="16"/>
      <c r="C322" s="115"/>
      <c r="D322" s="140"/>
      <c r="E322" s="147"/>
      <c r="F322" s="115"/>
      <c r="G322" s="16"/>
      <c r="H322" s="16"/>
      <c r="I322" s="16"/>
      <c r="J322" s="16"/>
      <c r="K322" s="16"/>
      <c r="L322" s="16"/>
    </row>
    <row r="323" spans="1:12" x14ac:dyDescent="0.2">
      <c r="A323" s="16"/>
      <c r="B323" s="16"/>
      <c r="C323" s="115"/>
      <c r="D323" s="140"/>
      <c r="E323" s="147"/>
      <c r="F323" s="115"/>
      <c r="G323" s="16"/>
      <c r="H323" s="16"/>
      <c r="I323" s="16"/>
      <c r="J323" s="16"/>
      <c r="K323" s="16"/>
      <c r="L323" s="16"/>
    </row>
    <row r="324" spans="1:12" x14ac:dyDescent="0.2">
      <c r="A324" s="16"/>
      <c r="B324" s="16"/>
      <c r="C324" s="115"/>
      <c r="D324" s="140"/>
      <c r="E324" s="147"/>
      <c r="F324" s="115"/>
      <c r="G324" s="16"/>
      <c r="H324" s="16"/>
      <c r="I324" s="16"/>
      <c r="J324" s="16"/>
      <c r="K324" s="16"/>
      <c r="L324" s="16"/>
    </row>
    <row r="325" spans="1:12" x14ac:dyDescent="0.2">
      <c r="A325" s="16"/>
      <c r="B325" s="16"/>
      <c r="C325" s="115"/>
      <c r="D325" s="140"/>
      <c r="E325" s="147"/>
      <c r="F325" s="115"/>
      <c r="G325" s="16"/>
      <c r="H325" s="16"/>
      <c r="I325" s="16"/>
      <c r="J325" s="16"/>
      <c r="K325" s="16"/>
      <c r="L325" s="16"/>
    </row>
    <row r="326" spans="1:12" x14ac:dyDescent="0.2">
      <c r="A326" s="16"/>
      <c r="B326" s="16"/>
      <c r="C326" s="115"/>
      <c r="D326" s="140"/>
      <c r="E326" s="147"/>
      <c r="F326" s="115"/>
      <c r="G326" s="16"/>
      <c r="H326" s="16"/>
      <c r="I326" s="16"/>
      <c r="J326" s="16"/>
      <c r="K326" s="16"/>
      <c r="L326" s="16"/>
    </row>
    <row r="327" spans="1:12" x14ac:dyDescent="0.2">
      <c r="A327" s="16"/>
      <c r="B327" s="16"/>
      <c r="C327" s="115"/>
      <c r="D327" s="140"/>
      <c r="E327" s="147"/>
      <c r="F327" s="115"/>
      <c r="G327" s="16"/>
      <c r="H327" s="16"/>
      <c r="I327" s="16"/>
      <c r="J327" s="16"/>
      <c r="K327" s="16"/>
      <c r="L327" s="16"/>
    </row>
    <row r="328" spans="1:12" x14ac:dyDescent="0.2">
      <c r="A328" s="16"/>
      <c r="B328" s="16"/>
      <c r="C328" s="115"/>
      <c r="D328" s="140"/>
      <c r="E328" s="147"/>
      <c r="F328" s="115"/>
      <c r="G328" s="16"/>
      <c r="H328" s="16"/>
      <c r="I328" s="16"/>
      <c r="J328" s="16"/>
      <c r="K328" s="16"/>
      <c r="L328" s="16"/>
    </row>
    <row r="329" spans="1:12" x14ac:dyDescent="0.2">
      <c r="A329" s="16"/>
      <c r="B329" s="16"/>
      <c r="C329" s="115"/>
      <c r="D329" s="140"/>
      <c r="E329" s="147"/>
      <c r="F329" s="115"/>
      <c r="G329" s="16"/>
      <c r="H329" s="16"/>
      <c r="I329" s="16"/>
      <c r="J329" s="16"/>
      <c r="K329" s="16"/>
      <c r="L329" s="16"/>
    </row>
    <row r="330" spans="1:12" x14ac:dyDescent="0.2">
      <c r="A330" s="16"/>
      <c r="B330" s="16"/>
      <c r="C330" s="115"/>
      <c r="D330" s="140"/>
      <c r="E330" s="147"/>
      <c r="F330" s="115"/>
      <c r="G330" s="16"/>
      <c r="H330" s="16"/>
      <c r="I330" s="16"/>
      <c r="J330" s="16"/>
      <c r="K330" s="16"/>
      <c r="L330" s="16"/>
    </row>
    <row r="331" spans="1:12" x14ac:dyDescent="0.2">
      <c r="A331" s="16"/>
      <c r="B331" s="16"/>
      <c r="C331" s="115"/>
      <c r="D331" s="140"/>
      <c r="E331" s="147"/>
      <c r="F331" s="115"/>
      <c r="G331" s="16"/>
      <c r="H331" s="16"/>
      <c r="I331" s="16"/>
      <c r="J331" s="16"/>
      <c r="K331" s="16"/>
      <c r="L331" s="16"/>
    </row>
    <row r="332" spans="1:12" x14ac:dyDescent="0.2">
      <c r="A332" s="16"/>
      <c r="B332" s="16"/>
      <c r="C332" s="115"/>
      <c r="D332" s="140"/>
      <c r="E332" s="147"/>
      <c r="F332" s="115"/>
      <c r="G332" s="16"/>
      <c r="H332" s="16"/>
      <c r="I332" s="16"/>
      <c r="J332" s="16"/>
      <c r="K332" s="16"/>
      <c r="L332" s="16"/>
    </row>
    <row r="333" spans="1:12" x14ac:dyDescent="0.2">
      <c r="A333" s="16"/>
      <c r="B333" s="16"/>
      <c r="C333" s="115"/>
      <c r="D333" s="140"/>
      <c r="E333" s="147"/>
      <c r="F333" s="115"/>
      <c r="G333" s="16"/>
      <c r="H333" s="16"/>
      <c r="I333" s="16"/>
      <c r="J333" s="16"/>
      <c r="K333" s="16"/>
      <c r="L333" s="16"/>
    </row>
    <row r="334" spans="1:12" x14ac:dyDescent="0.2">
      <c r="A334" s="16"/>
      <c r="B334" s="16"/>
      <c r="C334" s="115"/>
      <c r="D334" s="140"/>
      <c r="E334" s="147"/>
      <c r="F334" s="115"/>
      <c r="G334" s="16"/>
      <c r="H334" s="16"/>
      <c r="I334" s="16"/>
      <c r="J334" s="16"/>
      <c r="K334" s="16"/>
      <c r="L334" s="16"/>
    </row>
    <row r="335" spans="1:12" x14ac:dyDescent="0.2">
      <c r="A335" s="16"/>
      <c r="B335" s="16"/>
      <c r="C335" s="115"/>
      <c r="D335" s="140"/>
      <c r="E335" s="147"/>
      <c r="F335" s="115"/>
      <c r="G335" s="16"/>
      <c r="H335" s="16"/>
      <c r="I335" s="16"/>
      <c r="J335" s="16"/>
      <c r="K335" s="16"/>
      <c r="L335" s="16"/>
    </row>
    <row r="336" spans="1:12" x14ac:dyDescent="0.2">
      <c r="A336" s="16"/>
      <c r="B336" s="16"/>
      <c r="C336" s="115"/>
      <c r="D336" s="140"/>
      <c r="E336" s="147"/>
      <c r="F336" s="115"/>
      <c r="G336" s="16"/>
      <c r="H336" s="16"/>
      <c r="I336" s="16"/>
      <c r="J336" s="16"/>
      <c r="K336" s="16"/>
      <c r="L336" s="16"/>
    </row>
    <row r="337" spans="1:12" x14ac:dyDescent="0.2">
      <c r="A337" s="16"/>
      <c r="B337" s="16"/>
      <c r="C337" s="115"/>
      <c r="D337" s="140"/>
      <c r="E337" s="147"/>
      <c r="F337" s="115"/>
      <c r="G337" s="16"/>
      <c r="H337" s="16"/>
      <c r="I337" s="16"/>
      <c r="J337" s="16"/>
      <c r="K337" s="16"/>
      <c r="L337" s="16"/>
    </row>
    <row r="338" spans="1:12" x14ac:dyDescent="0.2">
      <c r="A338" s="16"/>
      <c r="B338" s="16"/>
      <c r="C338" s="115"/>
      <c r="D338" s="140"/>
      <c r="E338" s="147"/>
      <c r="F338" s="115"/>
      <c r="G338" s="16"/>
      <c r="H338" s="16"/>
      <c r="I338" s="16"/>
      <c r="J338" s="16"/>
      <c r="K338" s="16"/>
      <c r="L338" s="16"/>
    </row>
    <row r="339" spans="1:12" x14ac:dyDescent="0.2">
      <c r="A339" s="16"/>
      <c r="B339" s="16"/>
      <c r="C339" s="115"/>
      <c r="D339" s="140"/>
      <c r="E339" s="147"/>
      <c r="F339" s="115"/>
      <c r="G339" s="16"/>
      <c r="H339" s="16"/>
      <c r="I339" s="16"/>
      <c r="J339" s="16"/>
      <c r="K339" s="16"/>
      <c r="L339" s="16"/>
    </row>
    <row r="340" spans="1:12" x14ac:dyDescent="0.2">
      <c r="A340" s="16"/>
      <c r="B340" s="16"/>
      <c r="C340" s="115"/>
      <c r="D340" s="140"/>
      <c r="E340" s="147"/>
      <c r="F340" s="115"/>
      <c r="G340" s="16"/>
      <c r="H340" s="16"/>
      <c r="I340" s="16"/>
      <c r="J340" s="16"/>
      <c r="K340" s="16"/>
      <c r="L340" s="16"/>
    </row>
    <row r="341" spans="1:12" x14ac:dyDescent="0.2">
      <c r="A341" s="16"/>
      <c r="B341" s="16"/>
      <c r="C341" s="115"/>
      <c r="D341" s="140"/>
      <c r="E341" s="147"/>
      <c r="F341" s="115"/>
      <c r="G341" s="16"/>
      <c r="H341" s="16"/>
      <c r="I341" s="16"/>
      <c r="J341" s="16"/>
      <c r="K341" s="16"/>
      <c r="L341" s="16"/>
    </row>
    <row r="342" spans="1:12" x14ac:dyDescent="0.2">
      <c r="A342" s="16"/>
      <c r="B342" s="16"/>
      <c r="C342" s="115"/>
      <c r="D342" s="140"/>
      <c r="E342" s="147"/>
      <c r="F342" s="115"/>
      <c r="G342" s="16"/>
      <c r="H342" s="16"/>
      <c r="I342" s="16"/>
      <c r="J342" s="16"/>
      <c r="K342" s="16"/>
      <c r="L342" s="16"/>
    </row>
    <row r="343" spans="1:12" x14ac:dyDescent="0.2">
      <c r="A343" s="16"/>
      <c r="B343" s="16"/>
      <c r="C343" s="115"/>
      <c r="D343" s="140"/>
      <c r="E343" s="147"/>
      <c r="F343" s="115"/>
      <c r="G343" s="16"/>
      <c r="H343" s="16"/>
      <c r="I343" s="16"/>
      <c r="J343" s="16"/>
      <c r="K343" s="16"/>
      <c r="L343" s="16"/>
    </row>
    <row r="344" spans="1:12" x14ac:dyDescent="0.2">
      <c r="A344" s="16"/>
      <c r="B344" s="16"/>
      <c r="C344" s="115"/>
      <c r="D344" s="140"/>
      <c r="E344" s="147"/>
      <c r="F344" s="115"/>
      <c r="G344" s="16"/>
      <c r="H344" s="16"/>
      <c r="I344" s="16"/>
      <c r="J344" s="16"/>
      <c r="K344" s="16"/>
      <c r="L344" s="16"/>
    </row>
    <row r="345" spans="1:12" x14ac:dyDescent="0.2">
      <c r="A345" s="16"/>
      <c r="B345" s="16"/>
      <c r="C345" s="115"/>
      <c r="D345" s="140"/>
      <c r="E345" s="147"/>
      <c r="F345" s="115"/>
      <c r="G345" s="16"/>
      <c r="H345" s="16"/>
      <c r="I345" s="16"/>
      <c r="J345" s="16"/>
      <c r="K345" s="16"/>
      <c r="L345" s="16"/>
    </row>
    <row r="346" spans="1:12" x14ac:dyDescent="0.2">
      <c r="A346" s="16"/>
      <c r="B346" s="16"/>
      <c r="C346" s="115"/>
      <c r="D346" s="140"/>
      <c r="E346" s="147"/>
      <c r="F346" s="115"/>
      <c r="G346" s="16"/>
      <c r="H346" s="16"/>
      <c r="I346" s="16"/>
      <c r="J346" s="16"/>
      <c r="K346" s="16"/>
      <c r="L346" s="16"/>
    </row>
    <row r="347" spans="1:12" x14ac:dyDescent="0.2">
      <c r="A347" s="16"/>
      <c r="B347" s="16"/>
      <c r="C347" s="115"/>
      <c r="D347" s="140"/>
      <c r="E347" s="147"/>
      <c r="F347" s="115"/>
      <c r="G347" s="16"/>
      <c r="H347" s="16"/>
      <c r="I347" s="16"/>
      <c r="J347" s="16"/>
      <c r="K347" s="16"/>
      <c r="L347" s="16"/>
    </row>
    <row r="348" spans="1:12" x14ac:dyDescent="0.2">
      <c r="A348" s="16"/>
      <c r="B348" s="16"/>
      <c r="C348" s="115"/>
      <c r="D348" s="140"/>
      <c r="E348" s="147"/>
      <c r="F348" s="115"/>
      <c r="G348" s="16"/>
      <c r="H348" s="16"/>
      <c r="I348" s="16"/>
      <c r="J348" s="16"/>
      <c r="K348" s="16"/>
      <c r="L348" s="16"/>
    </row>
    <row r="349" spans="1:12" x14ac:dyDescent="0.2">
      <c r="A349" s="16"/>
      <c r="B349" s="16"/>
      <c r="C349" s="115"/>
      <c r="D349" s="140"/>
      <c r="E349" s="147"/>
      <c r="F349" s="115"/>
      <c r="G349" s="16"/>
      <c r="H349" s="16"/>
      <c r="I349" s="16"/>
      <c r="J349" s="16"/>
      <c r="K349" s="16"/>
      <c r="L349" s="16"/>
    </row>
    <row r="350" spans="1:12" x14ac:dyDescent="0.2">
      <c r="A350" s="16"/>
      <c r="B350" s="16"/>
      <c r="C350" s="115"/>
      <c r="D350" s="140"/>
      <c r="E350" s="147"/>
      <c r="F350" s="115"/>
      <c r="G350" s="16"/>
      <c r="H350" s="16"/>
      <c r="I350" s="16"/>
      <c r="J350" s="16"/>
      <c r="K350" s="16"/>
      <c r="L350" s="16"/>
    </row>
    <row r="351" spans="1:12" x14ac:dyDescent="0.2">
      <c r="A351" s="16"/>
      <c r="B351" s="16"/>
      <c r="C351" s="115"/>
      <c r="D351" s="140"/>
      <c r="E351" s="147"/>
      <c r="F351" s="115"/>
      <c r="G351" s="16"/>
      <c r="H351" s="16"/>
      <c r="I351" s="16"/>
      <c r="J351" s="16"/>
      <c r="K351" s="16"/>
      <c r="L351" s="16"/>
    </row>
    <row r="352" spans="1:12" x14ac:dyDescent="0.2">
      <c r="A352" s="16"/>
      <c r="B352" s="16"/>
      <c r="C352" s="115"/>
      <c r="D352" s="140"/>
      <c r="E352" s="147"/>
      <c r="F352" s="115"/>
      <c r="G352" s="16"/>
      <c r="H352" s="16"/>
      <c r="I352" s="16"/>
      <c r="J352" s="16"/>
      <c r="K352" s="16"/>
      <c r="L352" s="16"/>
    </row>
    <row r="353" spans="1:12" x14ac:dyDescent="0.2">
      <c r="A353" s="16"/>
      <c r="B353" s="16"/>
      <c r="C353" s="115"/>
      <c r="D353" s="140"/>
      <c r="E353" s="147"/>
      <c r="F353" s="115"/>
      <c r="G353" s="16"/>
      <c r="H353" s="16"/>
      <c r="I353" s="16"/>
      <c r="J353" s="16"/>
      <c r="K353" s="16"/>
      <c r="L353" s="16"/>
    </row>
    <row r="354" spans="1:12" x14ac:dyDescent="0.2">
      <c r="A354" s="16"/>
      <c r="B354" s="16"/>
      <c r="C354" s="115"/>
      <c r="D354" s="140"/>
      <c r="E354" s="147"/>
      <c r="F354" s="115"/>
      <c r="G354" s="16"/>
      <c r="H354" s="16"/>
      <c r="I354" s="16"/>
      <c r="J354" s="16"/>
      <c r="K354" s="16"/>
      <c r="L354" s="16"/>
    </row>
    <row r="355" spans="1:12" x14ac:dyDescent="0.2">
      <c r="A355" s="16"/>
      <c r="B355" s="16"/>
      <c r="C355" s="115"/>
      <c r="D355" s="140"/>
      <c r="E355" s="147"/>
      <c r="F355" s="115"/>
      <c r="G355" s="16"/>
      <c r="H355" s="16"/>
      <c r="I355" s="16"/>
      <c r="J355" s="16"/>
      <c r="K355" s="16"/>
      <c r="L355" s="16"/>
    </row>
    <row r="356" spans="1:12" x14ac:dyDescent="0.2">
      <c r="A356" s="16"/>
      <c r="B356" s="16"/>
      <c r="C356" s="115"/>
      <c r="D356" s="140"/>
      <c r="E356" s="147"/>
      <c r="F356" s="115"/>
      <c r="G356" s="16"/>
      <c r="H356" s="16"/>
      <c r="I356" s="16"/>
      <c r="J356" s="16"/>
      <c r="K356" s="16"/>
      <c r="L356" s="16"/>
    </row>
    <row r="357" spans="1:12" x14ac:dyDescent="0.2">
      <c r="A357" s="16"/>
      <c r="B357" s="16"/>
      <c r="C357" s="115"/>
      <c r="D357" s="140"/>
      <c r="E357" s="147"/>
      <c r="F357" s="115"/>
      <c r="G357" s="16"/>
      <c r="H357" s="16"/>
      <c r="I357" s="16"/>
      <c r="J357" s="16"/>
      <c r="K357" s="16"/>
      <c r="L357" s="16"/>
    </row>
    <row r="358" spans="1:12" x14ac:dyDescent="0.2">
      <c r="A358" s="16"/>
      <c r="B358" s="16"/>
      <c r="C358" s="115"/>
      <c r="D358" s="140"/>
      <c r="E358" s="147"/>
      <c r="F358" s="115"/>
      <c r="G358" s="16"/>
      <c r="H358" s="16"/>
      <c r="I358" s="16"/>
      <c r="J358" s="16"/>
      <c r="K358" s="16"/>
      <c r="L358" s="16"/>
    </row>
    <row r="359" spans="1:12" x14ac:dyDescent="0.2">
      <c r="A359" s="16"/>
      <c r="B359" s="16"/>
      <c r="C359" s="115"/>
      <c r="D359" s="140"/>
      <c r="E359" s="147"/>
      <c r="F359" s="115"/>
      <c r="G359" s="16"/>
      <c r="H359" s="16"/>
      <c r="I359" s="16"/>
      <c r="J359" s="16"/>
      <c r="K359" s="16"/>
      <c r="L359" s="16"/>
    </row>
    <row r="360" spans="1:12" x14ac:dyDescent="0.2">
      <c r="A360" s="16"/>
      <c r="B360" s="16"/>
      <c r="C360" s="115"/>
      <c r="D360" s="140"/>
      <c r="E360" s="147"/>
      <c r="F360" s="115"/>
      <c r="G360" s="16"/>
      <c r="H360" s="16"/>
      <c r="I360" s="16"/>
      <c r="J360" s="16"/>
      <c r="K360" s="16"/>
      <c r="L360" s="16"/>
    </row>
    <row r="361" spans="1:12" x14ac:dyDescent="0.2">
      <c r="A361" s="16"/>
      <c r="B361" s="16"/>
      <c r="C361" s="115"/>
      <c r="D361" s="140"/>
      <c r="E361" s="147"/>
      <c r="F361" s="115"/>
      <c r="G361" s="16"/>
      <c r="H361" s="16"/>
      <c r="I361" s="16"/>
      <c r="J361" s="16"/>
      <c r="K361" s="16"/>
      <c r="L361" s="16"/>
    </row>
    <row r="362" spans="1:12" x14ac:dyDescent="0.2">
      <c r="A362" s="16"/>
      <c r="B362" s="16"/>
      <c r="C362" s="115"/>
      <c r="D362" s="140"/>
      <c r="E362" s="147"/>
      <c r="F362" s="115"/>
      <c r="G362" s="16"/>
      <c r="H362" s="16"/>
      <c r="I362" s="16"/>
      <c r="J362" s="16"/>
      <c r="K362" s="16"/>
      <c r="L362" s="16"/>
    </row>
    <row r="363" spans="1:12" x14ac:dyDescent="0.2">
      <c r="A363" s="16"/>
      <c r="B363" s="16"/>
      <c r="C363" s="115"/>
      <c r="D363" s="140"/>
      <c r="E363" s="147"/>
      <c r="F363" s="115"/>
      <c r="G363" s="16"/>
      <c r="H363" s="16"/>
      <c r="I363" s="16"/>
      <c r="J363" s="16"/>
      <c r="K363" s="16"/>
      <c r="L363" s="16"/>
    </row>
    <row r="364" spans="1:12" x14ac:dyDescent="0.2">
      <c r="A364" s="16"/>
      <c r="B364" s="16"/>
      <c r="C364" s="115"/>
      <c r="D364" s="140"/>
      <c r="E364" s="147"/>
      <c r="F364" s="115"/>
      <c r="G364" s="16"/>
      <c r="H364" s="16"/>
      <c r="I364" s="16"/>
      <c r="J364" s="16"/>
      <c r="K364" s="16"/>
      <c r="L364" s="16"/>
    </row>
    <row r="365" spans="1:12" x14ac:dyDescent="0.2">
      <c r="A365" s="16"/>
      <c r="B365" s="16"/>
      <c r="C365" s="115"/>
      <c r="D365" s="140"/>
      <c r="E365" s="147"/>
      <c r="F365" s="115"/>
      <c r="G365" s="16"/>
      <c r="H365" s="16"/>
      <c r="I365" s="16"/>
      <c r="J365" s="16"/>
      <c r="K365" s="16"/>
      <c r="L365" s="16"/>
    </row>
    <row r="366" spans="1:12" x14ac:dyDescent="0.2">
      <c r="A366" s="16"/>
      <c r="B366" s="16"/>
      <c r="C366" s="115"/>
      <c r="D366" s="140"/>
      <c r="E366" s="147"/>
      <c r="F366" s="115"/>
      <c r="G366" s="16"/>
      <c r="H366" s="16"/>
      <c r="I366" s="16"/>
      <c r="J366" s="16"/>
      <c r="K366" s="16"/>
      <c r="L366" s="16"/>
    </row>
    <row r="367" spans="1:12" x14ac:dyDescent="0.2">
      <c r="A367" s="16"/>
      <c r="B367" s="16"/>
      <c r="C367" s="115"/>
      <c r="D367" s="140"/>
      <c r="E367" s="147"/>
      <c r="F367" s="115"/>
      <c r="G367" s="16"/>
      <c r="H367" s="16"/>
      <c r="I367" s="16"/>
      <c r="J367" s="16"/>
      <c r="K367" s="16"/>
      <c r="L367" s="16"/>
    </row>
    <row r="368" spans="1:12" x14ac:dyDescent="0.2">
      <c r="A368" s="16"/>
      <c r="B368" s="16"/>
      <c r="C368" s="115"/>
      <c r="D368" s="140"/>
      <c r="E368" s="147"/>
      <c r="F368" s="115"/>
      <c r="G368" s="16"/>
      <c r="H368" s="16"/>
      <c r="I368" s="16"/>
      <c r="J368" s="16"/>
      <c r="K368" s="16"/>
      <c r="L368" s="16"/>
    </row>
    <row r="369" spans="1:12" x14ac:dyDescent="0.2">
      <c r="A369" s="16"/>
      <c r="B369" s="16"/>
      <c r="C369" s="115"/>
      <c r="D369" s="140"/>
      <c r="E369" s="147"/>
      <c r="F369" s="115"/>
      <c r="G369" s="16"/>
      <c r="H369" s="16"/>
      <c r="I369" s="16"/>
      <c r="J369" s="16"/>
      <c r="K369" s="16"/>
      <c r="L369" s="16"/>
    </row>
    <row r="370" spans="1:12" x14ac:dyDescent="0.2">
      <c r="A370" s="16"/>
      <c r="B370" s="16"/>
      <c r="C370" s="115"/>
      <c r="D370" s="140"/>
      <c r="E370" s="147"/>
      <c r="F370" s="115"/>
      <c r="G370" s="16"/>
      <c r="H370" s="16"/>
      <c r="I370" s="16"/>
      <c r="J370" s="16"/>
      <c r="K370" s="16"/>
      <c r="L370" s="16"/>
    </row>
    <row r="371" spans="1:12" x14ac:dyDescent="0.2">
      <c r="A371" s="16"/>
      <c r="B371" s="16"/>
      <c r="C371" s="115"/>
      <c r="D371" s="140"/>
      <c r="E371" s="147"/>
      <c r="F371" s="115"/>
      <c r="G371" s="16"/>
      <c r="H371" s="16"/>
      <c r="I371" s="16"/>
      <c r="J371" s="16"/>
      <c r="K371" s="16"/>
      <c r="L371" s="16"/>
    </row>
    <row r="372" spans="1:12" x14ac:dyDescent="0.2">
      <c r="A372" s="16"/>
      <c r="B372" s="16"/>
      <c r="C372" s="115"/>
      <c r="D372" s="140"/>
      <c r="E372" s="147"/>
      <c r="F372" s="115"/>
      <c r="G372" s="16"/>
      <c r="H372" s="16"/>
      <c r="I372" s="16"/>
      <c r="J372" s="16"/>
      <c r="K372" s="16"/>
      <c r="L372" s="16"/>
    </row>
    <row r="373" spans="1:12" x14ac:dyDescent="0.2">
      <c r="A373" s="16"/>
      <c r="B373" s="16"/>
      <c r="C373" s="115"/>
      <c r="D373" s="140"/>
      <c r="E373" s="147"/>
      <c r="F373" s="115"/>
      <c r="G373" s="16"/>
      <c r="H373" s="16"/>
      <c r="I373" s="16"/>
      <c r="J373" s="16"/>
      <c r="K373" s="16"/>
      <c r="L373" s="16"/>
    </row>
    <row r="374" spans="1:12" x14ac:dyDescent="0.2">
      <c r="A374" s="16"/>
      <c r="B374" s="16"/>
      <c r="C374" s="115"/>
      <c r="D374" s="140"/>
      <c r="E374" s="147"/>
      <c r="F374" s="115"/>
      <c r="G374" s="16"/>
      <c r="H374" s="16"/>
      <c r="I374" s="16"/>
      <c r="J374" s="16"/>
      <c r="K374" s="16"/>
      <c r="L374" s="16"/>
    </row>
    <row r="375" spans="1:12" x14ac:dyDescent="0.2">
      <c r="A375" s="16"/>
      <c r="B375" s="16"/>
      <c r="C375" s="115"/>
      <c r="D375" s="140"/>
      <c r="E375" s="147"/>
      <c r="F375" s="115"/>
      <c r="G375" s="16"/>
      <c r="H375" s="16"/>
      <c r="I375" s="16"/>
      <c r="J375" s="16"/>
      <c r="K375" s="16"/>
      <c r="L375" s="16"/>
    </row>
    <row r="376" spans="1:12" x14ac:dyDescent="0.2">
      <c r="A376" s="16"/>
      <c r="B376" s="16"/>
      <c r="C376" s="115"/>
      <c r="D376" s="140"/>
      <c r="E376" s="147"/>
      <c r="F376" s="115"/>
      <c r="G376" s="16"/>
      <c r="H376" s="16"/>
      <c r="I376" s="16"/>
      <c r="J376" s="16"/>
      <c r="K376" s="16"/>
      <c r="L376" s="16"/>
    </row>
    <row r="377" spans="1:12" x14ac:dyDescent="0.2">
      <c r="A377" s="16"/>
      <c r="B377" s="16"/>
      <c r="C377" s="115"/>
      <c r="D377" s="140"/>
      <c r="E377" s="147"/>
      <c r="F377" s="115"/>
      <c r="G377" s="16"/>
      <c r="H377" s="16"/>
      <c r="I377" s="16"/>
      <c r="J377" s="16"/>
      <c r="K377" s="16"/>
      <c r="L377" s="16"/>
    </row>
    <row r="378" spans="1:12" x14ac:dyDescent="0.2">
      <c r="A378" s="16"/>
      <c r="B378" s="16"/>
      <c r="C378" s="115"/>
      <c r="D378" s="140"/>
      <c r="E378" s="147"/>
      <c r="F378" s="115"/>
      <c r="G378" s="16"/>
      <c r="H378" s="16"/>
      <c r="I378" s="16"/>
      <c r="J378" s="16"/>
      <c r="K378" s="16"/>
      <c r="L378" s="16"/>
    </row>
    <row r="379" spans="1:12" x14ac:dyDescent="0.2">
      <c r="A379" s="16"/>
      <c r="B379" s="16"/>
      <c r="C379" s="115"/>
      <c r="D379" s="140"/>
      <c r="E379" s="147"/>
      <c r="F379" s="115"/>
      <c r="G379" s="16"/>
      <c r="H379" s="16"/>
      <c r="I379" s="16"/>
      <c r="J379" s="16"/>
      <c r="K379" s="16"/>
      <c r="L379" s="16"/>
    </row>
    <row r="380" spans="1:12" x14ac:dyDescent="0.2">
      <c r="A380" s="16"/>
      <c r="B380" s="16"/>
      <c r="C380" s="115"/>
      <c r="D380" s="140"/>
      <c r="E380" s="147"/>
      <c r="F380" s="115"/>
      <c r="G380" s="16"/>
      <c r="H380" s="16"/>
      <c r="I380" s="16"/>
      <c r="J380" s="16"/>
      <c r="K380" s="16"/>
      <c r="L380" s="16"/>
    </row>
    <row r="381" spans="1:12" x14ac:dyDescent="0.2">
      <c r="A381" s="16"/>
      <c r="B381" s="16"/>
      <c r="C381" s="115"/>
      <c r="D381" s="140"/>
      <c r="E381" s="147"/>
      <c r="F381" s="115"/>
      <c r="G381" s="16"/>
      <c r="H381" s="16"/>
      <c r="I381" s="16"/>
      <c r="J381" s="16"/>
      <c r="K381" s="16"/>
      <c r="L381" s="16"/>
    </row>
    <row r="382" spans="1:12" x14ac:dyDescent="0.2">
      <c r="A382" s="16"/>
      <c r="B382" s="16"/>
      <c r="C382" s="115"/>
      <c r="D382" s="140"/>
      <c r="E382" s="147"/>
      <c r="F382" s="115"/>
      <c r="G382" s="16"/>
      <c r="H382" s="16"/>
      <c r="I382" s="16"/>
      <c r="J382" s="16"/>
      <c r="K382" s="16"/>
      <c r="L382" s="16"/>
    </row>
    <row r="383" spans="1:12" x14ac:dyDescent="0.2">
      <c r="A383" s="16"/>
      <c r="B383" s="16"/>
      <c r="C383" s="115"/>
      <c r="D383" s="140"/>
      <c r="E383" s="147"/>
      <c r="F383" s="115"/>
      <c r="G383" s="16"/>
      <c r="H383" s="16"/>
      <c r="I383" s="16"/>
      <c r="J383" s="16"/>
      <c r="K383" s="16"/>
      <c r="L383" s="16"/>
    </row>
    <row r="384" spans="1:12" x14ac:dyDescent="0.2">
      <c r="A384" s="16"/>
      <c r="B384" s="16"/>
      <c r="C384" s="115"/>
      <c r="D384" s="140"/>
      <c r="E384" s="147"/>
      <c r="F384" s="115"/>
      <c r="G384" s="16"/>
      <c r="H384" s="16"/>
      <c r="I384" s="16"/>
      <c r="J384" s="16"/>
      <c r="K384" s="16"/>
      <c r="L384" s="16"/>
    </row>
    <row r="385" spans="1:12" x14ac:dyDescent="0.2">
      <c r="A385" s="16"/>
      <c r="B385" s="16"/>
      <c r="C385" s="115"/>
      <c r="D385" s="140"/>
      <c r="E385" s="147"/>
      <c r="F385" s="115"/>
      <c r="G385" s="16"/>
      <c r="H385" s="16"/>
      <c r="I385" s="16"/>
      <c r="J385" s="16"/>
      <c r="K385" s="16"/>
      <c r="L385" s="16"/>
    </row>
    <row r="386" spans="1:12" x14ac:dyDescent="0.2">
      <c r="A386" s="16"/>
      <c r="B386" s="16"/>
      <c r="C386" s="115"/>
      <c r="D386" s="140"/>
      <c r="E386" s="147"/>
      <c r="F386" s="115"/>
      <c r="G386" s="16"/>
      <c r="H386" s="16"/>
      <c r="I386" s="16"/>
      <c r="J386" s="16"/>
      <c r="K386" s="16"/>
      <c r="L386" s="16"/>
    </row>
    <row r="387" spans="1:12" x14ac:dyDescent="0.2">
      <c r="A387" s="16"/>
      <c r="B387" s="16"/>
      <c r="C387" s="115"/>
      <c r="D387" s="140"/>
      <c r="E387" s="147"/>
      <c r="F387" s="115"/>
      <c r="G387" s="16"/>
      <c r="H387" s="16"/>
      <c r="I387" s="16"/>
      <c r="J387" s="16"/>
      <c r="K387" s="16"/>
      <c r="L387" s="16"/>
    </row>
    <row r="388" spans="1:12" x14ac:dyDescent="0.2">
      <c r="A388" s="16"/>
      <c r="B388" s="16"/>
      <c r="C388" s="115"/>
      <c r="D388" s="140"/>
      <c r="E388" s="147"/>
      <c r="F388" s="115"/>
      <c r="G388" s="16"/>
      <c r="H388" s="16"/>
      <c r="I388" s="16"/>
      <c r="J388" s="16"/>
      <c r="K388" s="16"/>
      <c r="L388" s="16"/>
    </row>
    <row r="389" spans="1:12" x14ac:dyDescent="0.2">
      <c r="A389" s="16"/>
      <c r="B389" s="16"/>
      <c r="C389" s="115"/>
      <c r="D389" s="140"/>
      <c r="E389" s="147"/>
      <c r="F389" s="115"/>
      <c r="G389" s="16"/>
      <c r="H389" s="16"/>
      <c r="I389" s="16"/>
      <c r="J389" s="16"/>
      <c r="K389" s="16"/>
      <c r="L389" s="16"/>
    </row>
    <row r="390" spans="1:12" x14ac:dyDescent="0.2">
      <c r="A390" s="16"/>
      <c r="B390" s="16"/>
      <c r="C390" s="115"/>
      <c r="D390" s="140"/>
      <c r="E390" s="147"/>
      <c r="F390" s="115"/>
      <c r="G390" s="16"/>
      <c r="H390" s="16"/>
      <c r="I390" s="16"/>
      <c r="J390" s="16"/>
      <c r="K390" s="16"/>
      <c r="L390" s="16"/>
    </row>
    <row r="391" spans="1:12" x14ac:dyDescent="0.2">
      <c r="A391" s="16"/>
      <c r="B391" s="16"/>
      <c r="C391" s="115"/>
      <c r="D391" s="140"/>
      <c r="E391" s="147"/>
      <c r="F391" s="115"/>
      <c r="G391" s="16"/>
      <c r="H391" s="16"/>
      <c r="I391" s="16"/>
      <c r="J391" s="16"/>
      <c r="K391" s="16"/>
      <c r="L391" s="16"/>
    </row>
    <row r="392" spans="1:12" x14ac:dyDescent="0.2">
      <c r="A392" s="16"/>
      <c r="B392" s="16"/>
      <c r="C392" s="115"/>
      <c r="D392" s="140"/>
      <c r="E392" s="147"/>
      <c r="F392" s="115"/>
      <c r="G392" s="16"/>
      <c r="H392" s="16"/>
      <c r="I392" s="16"/>
      <c r="J392" s="16"/>
      <c r="K392" s="16"/>
      <c r="L392" s="16"/>
    </row>
    <row r="393" spans="1:12" x14ac:dyDescent="0.2">
      <c r="A393" s="16"/>
      <c r="B393" s="16"/>
      <c r="C393" s="115"/>
      <c r="D393" s="140"/>
      <c r="E393" s="147"/>
      <c r="F393" s="115"/>
      <c r="G393" s="16"/>
      <c r="H393" s="16"/>
      <c r="I393" s="16"/>
      <c r="J393" s="16"/>
      <c r="K393" s="16"/>
      <c r="L393" s="16"/>
    </row>
    <row r="394" spans="1:12" x14ac:dyDescent="0.2">
      <c r="A394" s="16"/>
      <c r="B394" s="16"/>
      <c r="C394" s="115"/>
      <c r="D394" s="140"/>
      <c r="E394" s="147"/>
      <c r="F394" s="115"/>
      <c r="G394" s="16"/>
      <c r="H394" s="16"/>
      <c r="I394" s="16"/>
      <c r="J394" s="16"/>
      <c r="K394" s="16"/>
      <c r="L394" s="16"/>
    </row>
    <row r="395" spans="1:12" x14ac:dyDescent="0.2">
      <c r="A395" s="16"/>
      <c r="B395" s="16"/>
      <c r="C395" s="115"/>
      <c r="D395" s="140"/>
      <c r="E395" s="147"/>
      <c r="F395" s="115"/>
      <c r="G395" s="16"/>
      <c r="H395" s="16"/>
      <c r="I395" s="16"/>
      <c r="J395" s="16"/>
      <c r="K395" s="16"/>
      <c r="L395" s="16"/>
    </row>
    <row r="396" spans="1:12" x14ac:dyDescent="0.2">
      <c r="A396" s="16"/>
      <c r="B396" s="16"/>
      <c r="C396" s="115"/>
      <c r="D396" s="140"/>
      <c r="E396" s="147"/>
      <c r="F396" s="115"/>
      <c r="G396" s="16"/>
      <c r="H396" s="16"/>
      <c r="I396" s="16"/>
      <c r="J396" s="16"/>
      <c r="K396" s="16"/>
      <c r="L396" s="16"/>
    </row>
    <row r="397" spans="1:12" x14ac:dyDescent="0.2">
      <c r="A397" s="16"/>
      <c r="B397" s="16"/>
      <c r="C397" s="115"/>
      <c r="D397" s="140"/>
      <c r="E397" s="147"/>
      <c r="F397" s="115"/>
      <c r="G397" s="16"/>
      <c r="H397" s="16"/>
      <c r="I397" s="16"/>
      <c r="J397" s="16"/>
      <c r="K397" s="16"/>
      <c r="L397" s="16"/>
    </row>
    <row r="398" spans="1:12" x14ac:dyDescent="0.2">
      <c r="A398" s="16"/>
      <c r="B398" s="16"/>
      <c r="C398" s="115"/>
      <c r="D398" s="140"/>
      <c r="E398" s="147"/>
      <c r="F398" s="115"/>
      <c r="G398" s="16"/>
      <c r="H398" s="16"/>
      <c r="I398" s="16"/>
      <c r="J398" s="16"/>
      <c r="K398" s="16"/>
      <c r="L398" s="16"/>
    </row>
    <row r="399" spans="1:12" x14ac:dyDescent="0.2">
      <c r="A399" s="16"/>
      <c r="B399" s="16"/>
      <c r="C399" s="115"/>
      <c r="D399" s="140"/>
      <c r="E399" s="147"/>
      <c r="F399" s="115"/>
      <c r="G399" s="16"/>
      <c r="H399" s="16"/>
      <c r="I399" s="16"/>
      <c r="J399" s="16"/>
      <c r="K399" s="16"/>
      <c r="L399" s="16"/>
    </row>
    <row r="400" spans="1:12" x14ac:dyDescent="0.2">
      <c r="A400" s="16"/>
      <c r="B400" s="16"/>
      <c r="C400" s="115"/>
      <c r="D400" s="140"/>
      <c r="E400" s="147"/>
      <c r="F400" s="115"/>
      <c r="G400" s="16"/>
      <c r="H400" s="16"/>
      <c r="I400" s="16"/>
      <c r="J400" s="16"/>
      <c r="K400" s="16"/>
      <c r="L400" s="16"/>
    </row>
    <row r="401" spans="1:12" x14ac:dyDescent="0.2">
      <c r="A401" s="16"/>
      <c r="B401" s="16"/>
      <c r="C401" s="115"/>
      <c r="D401" s="140"/>
      <c r="E401" s="147"/>
      <c r="F401" s="115"/>
      <c r="G401" s="16"/>
      <c r="H401" s="16"/>
      <c r="I401" s="16"/>
      <c r="J401" s="16"/>
      <c r="K401" s="16"/>
      <c r="L401" s="16"/>
    </row>
    <row r="402" spans="1:12" x14ac:dyDescent="0.2">
      <c r="A402" s="16"/>
      <c r="B402" s="16"/>
      <c r="C402" s="115"/>
      <c r="D402" s="140"/>
      <c r="E402" s="147"/>
      <c r="F402" s="115"/>
      <c r="G402" s="16"/>
      <c r="H402" s="16"/>
      <c r="I402" s="16"/>
      <c r="J402" s="16"/>
      <c r="K402" s="16"/>
      <c r="L402" s="16"/>
    </row>
    <row r="403" spans="1:12" x14ac:dyDescent="0.2">
      <c r="A403" s="16"/>
      <c r="B403" s="16"/>
      <c r="C403" s="115"/>
      <c r="D403" s="140"/>
      <c r="E403" s="147"/>
      <c r="F403" s="115"/>
      <c r="G403" s="16"/>
      <c r="H403" s="16"/>
      <c r="I403" s="16"/>
      <c r="J403" s="16"/>
      <c r="K403" s="16"/>
      <c r="L403" s="16"/>
    </row>
    <row r="404" spans="1:12" x14ac:dyDescent="0.2">
      <c r="A404" s="16"/>
      <c r="B404" s="16"/>
      <c r="C404" s="115"/>
      <c r="D404" s="140"/>
      <c r="E404" s="147"/>
      <c r="F404" s="115"/>
      <c r="G404" s="16"/>
      <c r="H404" s="16"/>
      <c r="I404" s="16"/>
      <c r="J404" s="16"/>
      <c r="K404" s="16"/>
      <c r="L404" s="16"/>
    </row>
    <row r="405" spans="1:12" x14ac:dyDescent="0.2">
      <c r="A405" s="16"/>
      <c r="B405" s="16"/>
      <c r="C405" s="115"/>
      <c r="D405" s="140"/>
      <c r="E405" s="147"/>
      <c r="F405" s="115"/>
      <c r="G405" s="16"/>
      <c r="H405" s="16"/>
      <c r="I405" s="16"/>
      <c r="J405" s="16"/>
      <c r="K405" s="16"/>
      <c r="L405" s="16"/>
    </row>
    <row r="406" spans="1:12" x14ac:dyDescent="0.2">
      <c r="A406" s="16"/>
      <c r="B406" s="16"/>
      <c r="C406" s="115"/>
      <c r="D406" s="140"/>
      <c r="E406" s="147"/>
      <c r="F406" s="115"/>
      <c r="G406" s="16"/>
      <c r="H406" s="16"/>
      <c r="I406" s="16"/>
      <c r="J406" s="16"/>
      <c r="K406" s="16"/>
      <c r="L406" s="16"/>
    </row>
    <row r="407" spans="1:12" x14ac:dyDescent="0.2">
      <c r="A407" s="16"/>
      <c r="B407" s="16"/>
      <c r="C407" s="115"/>
      <c r="D407" s="140"/>
      <c r="E407" s="147"/>
      <c r="F407" s="115"/>
      <c r="G407" s="16"/>
      <c r="H407" s="16"/>
      <c r="I407" s="16"/>
      <c r="J407" s="16"/>
      <c r="K407" s="16"/>
      <c r="L407" s="16"/>
    </row>
    <row r="408" spans="1:12" x14ac:dyDescent="0.2">
      <c r="A408" s="16"/>
      <c r="B408" s="16"/>
      <c r="C408" s="115"/>
      <c r="D408" s="140"/>
      <c r="E408" s="147"/>
      <c r="F408" s="115"/>
      <c r="G408" s="16"/>
      <c r="H408" s="16"/>
      <c r="I408" s="16"/>
      <c r="J408" s="16"/>
      <c r="K408" s="16"/>
      <c r="L408" s="16"/>
    </row>
    <row r="409" spans="1:12" x14ac:dyDescent="0.2">
      <c r="A409" s="16"/>
      <c r="B409" s="16"/>
      <c r="C409" s="115"/>
      <c r="D409" s="140"/>
      <c r="E409" s="147"/>
      <c r="F409" s="115"/>
      <c r="G409" s="16"/>
      <c r="H409" s="16"/>
      <c r="I409" s="16"/>
      <c r="J409" s="16"/>
      <c r="K409" s="16"/>
      <c r="L409" s="16"/>
    </row>
    <row r="410" spans="1:12" x14ac:dyDescent="0.2">
      <c r="A410" s="16"/>
      <c r="B410" s="16"/>
      <c r="C410" s="115"/>
      <c r="D410" s="140"/>
      <c r="E410" s="147"/>
      <c r="F410" s="115"/>
      <c r="G410" s="16"/>
      <c r="H410" s="16"/>
      <c r="I410" s="16"/>
      <c r="J410" s="16"/>
      <c r="K410" s="16"/>
      <c r="L410" s="16"/>
    </row>
    <row r="411" spans="1:12" x14ac:dyDescent="0.2">
      <c r="A411" s="16"/>
      <c r="B411" s="16"/>
      <c r="C411" s="115"/>
      <c r="D411" s="140"/>
      <c r="E411" s="147"/>
      <c r="F411" s="115"/>
      <c r="G411" s="16"/>
      <c r="H411" s="16"/>
      <c r="I411" s="16"/>
      <c r="J411" s="16"/>
      <c r="K411" s="16"/>
      <c r="L411" s="16"/>
    </row>
    <row r="412" spans="1:12" x14ac:dyDescent="0.2">
      <c r="A412" s="16"/>
      <c r="B412" s="16"/>
      <c r="C412" s="115"/>
      <c r="D412" s="140"/>
      <c r="E412" s="147"/>
      <c r="F412" s="115"/>
      <c r="G412" s="16"/>
      <c r="H412" s="16"/>
      <c r="I412" s="16"/>
      <c r="J412" s="16"/>
      <c r="K412" s="16"/>
      <c r="L412" s="16"/>
    </row>
    <row r="413" spans="1:12" x14ac:dyDescent="0.2">
      <c r="A413" s="16"/>
      <c r="B413" s="16"/>
      <c r="C413" s="115"/>
      <c r="D413" s="140"/>
      <c r="E413" s="147"/>
      <c r="F413" s="115"/>
      <c r="G413" s="16"/>
      <c r="H413" s="16"/>
      <c r="I413" s="16"/>
      <c r="J413" s="16"/>
      <c r="K413" s="16"/>
      <c r="L413" s="16"/>
    </row>
    <row r="414" spans="1:12" x14ac:dyDescent="0.2">
      <c r="A414" s="16"/>
      <c r="B414" s="16"/>
      <c r="C414" s="115"/>
      <c r="D414" s="140"/>
      <c r="E414" s="147"/>
      <c r="F414" s="115"/>
      <c r="G414" s="16"/>
      <c r="H414" s="16"/>
      <c r="I414" s="16"/>
      <c r="J414" s="16"/>
      <c r="K414" s="16"/>
      <c r="L414" s="16"/>
    </row>
    <row r="415" spans="1:12" x14ac:dyDescent="0.2">
      <c r="A415" s="16"/>
      <c r="B415" s="16"/>
      <c r="C415" s="115"/>
      <c r="D415" s="140"/>
      <c r="E415" s="147"/>
      <c r="F415" s="115"/>
      <c r="G415" s="16"/>
      <c r="H415" s="16"/>
      <c r="I415" s="16"/>
      <c r="J415" s="16"/>
      <c r="K415" s="16"/>
      <c r="L415" s="16"/>
    </row>
    <row r="416" spans="1:12" x14ac:dyDescent="0.2">
      <c r="A416" s="16"/>
      <c r="B416" s="16"/>
      <c r="C416" s="115"/>
      <c r="D416" s="140"/>
      <c r="E416" s="147"/>
      <c r="F416" s="115"/>
      <c r="G416" s="16"/>
      <c r="H416" s="16"/>
      <c r="I416" s="16"/>
      <c r="J416" s="16"/>
      <c r="K416" s="16"/>
      <c r="L416" s="16"/>
    </row>
    <row r="417" spans="1:12" x14ac:dyDescent="0.2">
      <c r="A417" s="16"/>
      <c r="B417" s="16"/>
      <c r="C417" s="115"/>
      <c r="D417" s="140"/>
      <c r="E417" s="147"/>
      <c r="F417" s="115"/>
      <c r="G417" s="16"/>
      <c r="H417" s="16"/>
      <c r="I417" s="16"/>
      <c r="J417" s="16"/>
      <c r="K417" s="16"/>
      <c r="L417" s="16"/>
    </row>
    <row r="418" spans="1:12" x14ac:dyDescent="0.2">
      <c r="A418" s="16"/>
      <c r="B418" s="16"/>
      <c r="C418" s="115"/>
      <c r="D418" s="140"/>
      <c r="E418" s="147"/>
      <c r="F418" s="115"/>
      <c r="G418" s="16"/>
      <c r="H418" s="16"/>
      <c r="I418" s="16"/>
      <c r="J418" s="16"/>
      <c r="K418" s="16"/>
      <c r="L418" s="16"/>
    </row>
    <row r="419" spans="1:12" x14ac:dyDescent="0.2">
      <c r="A419" s="16"/>
      <c r="B419" s="16"/>
      <c r="C419" s="115"/>
      <c r="D419" s="140"/>
      <c r="E419" s="147"/>
      <c r="F419" s="115"/>
      <c r="G419" s="16"/>
      <c r="H419" s="16"/>
      <c r="I419" s="16"/>
      <c r="J419" s="16"/>
      <c r="K419" s="16"/>
      <c r="L419" s="16"/>
    </row>
    <row r="420" spans="1:12" x14ac:dyDescent="0.2">
      <c r="A420" s="16"/>
      <c r="B420" s="16"/>
      <c r="C420" s="115"/>
      <c r="D420" s="140"/>
      <c r="E420" s="147"/>
      <c r="F420" s="115"/>
      <c r="G420" s="16"/>
      <c r="H420" s="16"/>
      <c r="I420" s="16"/>
      <c r="J420" s="16"/>
      <c r="K420" s="16"/>
      <c r="L420" s="16"/>
    </row>
    <row r="421" spans="1:12" x14ac:dyDescent="0.2">
      <c r="A421" s="16"/>
      <c r="B421" s="16"/>
      <c r="C421" s="115"/>
      <c r="D421" s="140"/>
      <c r="E421" s="147"/>
      <c r="F421" s="115"/>
      <c r="G421" s="16"/>
      <c r="H421" s="16"/>
      <c r="I421" s="16"/>
      <c r="J421" s="16"/>
      <c r="K421" s="16"/>
      <c r="L421" s="16"/>
    </row>
    <row r="422" spans="1:12" x14ac:dyDescent="0.2">
      <c r="A422" s="16"/>
      <c r="B422" s="16"/>
      <c r="C422" s="115"/>
      <c r="D422" s="140"/>
      <c r="E422" s="147"/>
      <c r="F422" s="115"/>
      <c r="G422" s="16"/>
      <c r="H422" s="16"/>
      <c r="I422" s="16"/>
      <c r="J422" s="16"/>
      <c r="K422" s="16"/>
      <c r="L422" s="16"/>
    </row>
    <row r="423" spans="1:12" x14ac:dyDescent="0.2">
      <c r="A423" s="16"/>
      <c r="B423" s="16"/>
      <c r="C423" s="115"/>
      <c r="D423" s="140"/>
      <c r="E423" s="147"/>
      <c r="F423" s="115"/>
      <c r="G423" s="16"/>
      <c r="H423" s="16"/>
      <c r="I423" s="16"/>
      <c r="J423" s="16"/>
      <c r="K423" s="16"/>
      <c r="L423" s="16"/>
    </row>
    <row r="424" spans="1:12" x14ac:dyDescent="0.2">
      <c r="A424" s="16"/>
      <c r="B424" s="16"/>
      <c r="C424" s="115"/>
      <c r="D424" s="140"/>
      <c r="E424" s="147"/>
      <c r="F424" s="115"/>
      <c r="G424" s="16"/>
      <c r="H424" s="16"/>
      <c r="I424" s="16"/>
      <c r="J424" s="16"/>
      <c r="K424" s="16"/>
      <c r="L424" s="16"/>
    </row>
    <row r="425" spans="1:12" x14ac:dyDescent="0.2">
      <c r="A425" s="16"/>
      <c r="B425" s="16"/>
      <c r="C425" s="115"/>
      <c r="D425" s="140"/>
      <c r="E425" s="147"/>
      <c r="F425" s="115"/>
      <c r="G425" s="16"/>
      <c r="H425" s="16"/>
      <c r="I425" s="16"/>
      <c r="J425" s="16"/>
      <c r="K425" s="16"/>
      <c r="L425" s="16"/>
    </row>
    <row r="426" spans="1:12" x14ac:dyDescent="0.2">
      <c r="A426" s="16"/>
      <c r="B426" s="16"/>
      <c r="C426" s="115"/>
      <c r="D426" s="140"/>
      <c r="E426" s="147"/>
      <c r="F426" s="115"/>
      <c r="G426" s="16"/>
      <c r="H426" s="16"/>
      <c r="I426" s="16"/>
      <c r="J426" s="16"/>
      <c r="K426" s="16"/>
      <c r="L426" s="16"/>
    </row>
    <row r="427" spans="1:12" x14ac:dyDescent="0.2">
      <c r="A427" s="16"/>
      <c r="B427" s="16"/>
      <c r="C427" s="115"/>
      <c r="D427" s="140"/>
      <c r="E427" s="147"/>
      <c r="F427" s="115"/>
      <c r="G427" s="16"/>
      <c r="H427" s="16"/>
      <c r="I427" s="16"/>
      <c r="J427" s="16"/>
      <c r="K427" s="16"/>
      <c r="L427" s="16"/>
    </row>
    <row r="428" spans="1:12" x14ac:dyDescent="0.2">
      <c r="A428" s="16"/>
      <c r="B428" s="16"/>
      <c r="C428" s="115"/>
      <c r="D428" s="140"/>
      <c r="E428" s="147"/>
      <c r="F428" s="115"/>
      <c r="G428" s="16"/>
      <c r="H428" s="16"/>
      <c r="I428" s="16"/>
      <c r="J428" s="16"/>
      <c r="K428" s="16"/>
      <c r="L428" s="16"/>
    </row>
    <row r="429" spans="1:12" x14ac:dyDescent="0.2">
      <c r="A429" s="16"/>
      <c r="B429" s="16"/>
      <c r="C429" s="115"/>
      <c r="D429" s="140"/>
      <c r="E429" s="147"/>
      <c r="F429" s="115"/>
      <c r="G429" s="16"/>
      <c r="H429" s="16"/>
      <c r="I429" s="16"/>
      <c r="J429" s="16"/>
      <c r="K429" s="16"/>
      <c r="L429" s="16"/>
    </row>
    <row r="430" spans="1:12" x14ac:dyDescent="0.2">
      <c r="A430" s="16"/>
      <c r="B430" s="16"/>
      <c r="C430" s="115"/>
      <c r="D430" s="140"/>
      <c r="E430" s="147"/>
      <c r="F430" s="115"/>
      <c r="G430" s="16"/>
      <c r="H430" s="16"/>
      <c r="I430" s="16"/>
      <c r="J430" s="16"/>
      <c r="K430" s="16"/>
      <c r="L430" s="16"/>
    </row>
    <row r="431" spans="1:12" x14ac:dyDescent="0.2">
      <c r="A431" s="16"/>
      <c r="B431" s="16"/>
      <c r="C431" s="115"/>
      <c r="D431" s="140"/>
      <c r="E431" s="147"/>
      <c r="F431" s="115"/>
      <c r="G431" s="16"/>
      <c r="H431" s="16"/>
      <c r="I431" s="16"/>
      <c r="J431" s="16"/>
      <c r="K431" s="16"/>
      <c r="L431" s="16"/>
    </row>
    <row r="432" spans="1:12" x14ac:dyDescent="0.2">
      <c r="A432" s="16"/>
      <c r="B432" s="16"/>
      <c r="C432" s="115"/>
      <c r="D432" s="140"/>
      <c r="E432" s="147"/>
      <c r="F432" s="115"/>
      <c r="G432" s="16"/>
      <c r="H432" s="16"/>
      <c r="I432" s="16"/>
      <c r="J432" s="16"/>
      <c r="K432" s="16"/>
      <c r="L432" s="16"/>
    </row>
    <row r="433" spans="1:12" x14ac:dyDescent="0.2">
      <c r="A433" s="16"/>
      <c r="B433" s="16"/>
      <c r="C433" s="115"/>
      <c r="D433" s="140"/>
      <c r="E433" s="147"/>
      <c r="F433" s="115"/>
      <c r="G433" s="16"/>
      <c r="H433" s="16"/>
      <c r="I433" s="16"/>
      <c r="J433" s="16"/>
      <c r="K433" s="16"/>
      <c r="L433" s="16"/>
    </row>
    <row r="434" spans="1:12" x14ac:dyDescent="0.2">
      <c r="A434" s="16"/>
      <c r="B434" s="16"/>
      <c r="C434" s="115"/>
      <c r="D434" s="140"/>
      <c r="E434" s="147"/>
      <c r="F434" s="115"/>
      <c r="G434" s="16"/>
      <c r="H434" s="16"/>
      <c r="I434" s="16"/>
      <c r="J434" s="16"/>
      <c r="K434" s="16"/>
      <c r="L434" s="16"/>
    </row>
    <row r="435" spans="1:12" x14ac:dyDescent="0.2">
      <c r="A435" s="16"/>
      <c r="B435" s="16"/>
      <c r="C435" s="115"/>
      <c r="D435" s="140"/>
      <c r="E435" s="147"/>
      <c r="F435" s="115"/>
      <c r="G435" s="16"/>
      <c r="H435" s="16"/>
      <c r="I435" s="16"/>
      <c r="J435" s="16"/>
      <c r="K435" s="16"/>
      <c r="L435" s="16"/>
    </row>
    <row r="436" spans="1:12" x14ac:dyDescent="0.2">
      <c r="A436" s="16"/>
      <c r="B436" s="16"/>
      <c r="C436" s="115"/>
      <c r="D436" s="140"/>
      <c r="E436" s="147"/>
      <c r="F436" s="115"/>
      <c r="G436" s="16"/>
      <c r="H436" s="16"/>
      <c r="I436" s="16"/>
      <c r="J436" s="16"/>
      <c r="K436" s="16"/>
      <c r="L436" s="16"/>
    </row>
    <row r="437" spans="1:12" x14ac:dyDescent="0.2">
      <c r="A437" s="16"/>
      <c r="B437" s="16"/>
      <c r="C437" s="115"/>
      <c r="D437" s="140"/>
      <c r="E437" s="147"/>
      <c r="F437" s="115"/>
      <c r="G437" s="16"/>
      <c r="H437" s="16"/>
      <c r="I437" s="16"/>
      <c r="J437" s="16"/>
      <c r="K437" s="16"/>
      <c r="L437" s="16"/>
    </row>
    <row r="438" spans="1:12" x14ac:dyDescent="0.2">
      <c r="A438" s="16"/>
      <c r="B438" s="16"/>
      <c r="C438" s="115"/>
      <c r="D438" s="140"/>
      <c r="E438" s="147"/>
      <c r="F438" s="115"/>
      <c r="G438" s="16"/>
      <c r="H438" s="16"/>
      <c r="I438" s="16"/>
      <c r="J438" s="16"/>
      <c r="K438" s="16"/>
      <c r="L438" s="16"/>
    </row>
    <row r="439" spans="1:12" x14ac:dyDescent="0.2">
      <c r="A439" s="16"/>
      <c r="B439" s="16"/>
      <c r="C439" s="115"/>
      <c r="D439" s="140"/>
      <c r="E439" s="147"/>
      <c r="F439" s="115"/>
      <c r="G439" s="16"/>
      <c r="H439" s="16"/>
      <c r="I439" s="16"/>
      <c r="J439" s="16"/>
      <c r="K439" s="16"/>
      <c r="L439" s="16"/>
    </row>
    <row r="440" spans="1:12" x14ac:dyDescent="0.2">
      <c r="A440" s="16"/>
      <c r="B440" s="16"/>
      <c r="C440" s="115"/>
      <c r="D440" s="140"/>
      <c r="E440" s="147"/>
      <c r="F440" s="115"/>
      <c r="G440" s="16"/>
      <c r="H440" s="16"/>
      <c r="I440" s="16"/>
      <c r="J440" s="16"/>
      <c r="K440" s="16"/>
      <c r="L440" s="16"/>
    </row>
    <row r="441" spans="1:12" x14ac:dyDescent="0.2">
      <c r="A441" s="16"/>
      <c r="B441" s="16"/>
      <c r="C441" s="115"/>
      <c r="D441" s="140"/>
      <c r="E441" s="147"/>
      <c r="F441" s="115"/>
      <c r="G441" s="16"/>
      <c r="H441" s="16"/>
      <c r="I441" s="16"/>
      <c r="J441" s="16"/>
      <c r="K441" s="16"/>
      <c r="L441" s="16"/>
    </row>
    <row r="442" spans="1:12" x14ac:dyDescent="0.2">
      <c r="A442" s="16"/>
      <c r="B442" s="16"/>
      <c r="C442" s="115"/>
      <c r="D442" s="140"/>
      <c r="E442" s="147"/>
      <c r="F442" s="115"/>
      <c r="G442" s="16"/>
      <c r="H442" s="16"/>
      <c r="I442" s="16"/>
      <c r="J442" s="16"/>
      <c r="K442" s="16"/>
      <c r="L442" s="16"/>
    </row>
    <row r="443" spans="1:12" x14ac:dyDescent="0.2">
      <c r="A443" s="16"/>
      <c r="B443" s="16"/>
      <c r="C443" s="115"/>
      <c r="D443" s="140"/>
      <c r="E443" s="147"/>
      <c r="F443" s="115"/>
      <c r="G443" s="16"/>
      <c r="H443" s="16"/>
      <c r="I443" s="16"/>
      <c r="J443" s="16"/>
      <c r="K443" s="16"/>
      <c r="L443" s="16"/>
    </row>
    <row r="444" spans="1:12" x14ac:dyDescent="0.2">
      <c r="A444" s="16"/>
      <c r="B444" s="16"/>
      <c r="C444" s="115"/>
      <c r="D444" s="140"/>
      <c r="E444" s="147"/>
      <c r="F444" s="115"/>
      <c r="G444" s="16"/>
      <c r="H444" s="16"/>
      <c r="I444" s="16"/>
      <c r="J444" s="16"/>
      <c r="K444" s="16"/>
      <c r="L444" s="16"/>
    </row>
    <row r="445" spans="1:12" x14ac:dyDescent="0.2">
      <c r="A445" s="16"/>
      <c r="B445" s="16"/>
      <c r="C445" s="115"/>
      <c r="D445" s="140"/>
      <c r="E445" s="147"/>
      <c r="F445" s="115"/>
      <c r="G445" s="16"/>
      <c r="H445" s="16"/>
      <c r="I445" s="16"/>
      <c r="J445" s="16"/>
      <c r="K445" s="16"/>
      <c r="L445" s="16"/>
    </row>
    <row r="446" spans="1:12" x14ac:dyDescent="0.2">
      <c r="A446" s="16"/>
      <c r="B446" s="16"/>
      <c r="C446" s="115"/>
      <c r="D446" s="140"/>
      <c r="E446" s="147"/>
      <c r="F446" s="115"/>
      <c r="G446" s="16"/>
      <c r="H446" s="16"/>
      <c r="I446" s="16"/>
      <c r="J446" s="16"/>
      <c r="K446" s="16"/>
      <c r="L446" s="16"/>
    </row>
    <row r="447" spans="1:12" x14ac:dyDescent="0.2">
      <c r="A447" s="16"/>
      <c r="B447" s="16"/>
      <c r="C447" s="115"/>
      <c r="D447" s="140"/>
      <c r="E447" s="147"/>
      <c r="F447" s="115"/>
      <c r="G447" s="16"/>
      <c r="H447" s="16"/>
      <c r="I447" s="16"/>
      <c r="J447" s="16"/>
      <c r="K447" s="16"/>
      <c r="L447" s="16"/>
    </row>
    <row r="448" spans="1:12" x14ac:dyDescent="0.2">
      <c r="A448" s="16"/>
      <c r="B448" s="16"/>
      <c r="C448" s="115"/>
      <c r="D448" s="140"/>
      <c r="E448" s="147"/>
      <c r="F448" s="115"/>
      <c r="G448" s="16"/>
      <c r="H448" s="16"/>
      <c r="I448" s="16"/>
      <c r="J448" s="16"/>
      <c r="K448" s="16"/>
      <c r="L448" s="16"/>
    </row>
    <row r="449" spans="1:12" x14ac:dyDescent="0.2">
      <c r="A449" s="16"/>
      <c r="B449" s="16"/>
      <c r="C449" s="115"/>
      <c r="D449" s="140"/>
      <c r="E449" s="147"/>
      <c r="F449" s="115"/>
      <c r="G449" s="16"/>
      <c r="H449" s="16"/>
      <c r="I449" s="16"/>
      <c r="J449" s="16"/>
      <c r="K449" s="16"/>
      <c r="L449" s="16"/>
    </row>
    <row r="450" spans="1:12" x14ac:dyDescent="0.2">
      <c r="A450" s="16"/>
      <c r="B450" s="16"/>
      <c r="C450" s="115"/>
      <c r="D450" s="140"/>
      <c r="E450" s="147"/>
      <c r="F450" s="115"/>
      <c r="G450" s="16"/>
      <c r="H450" s="16"/>
      <c r="I450" s="16"/>
      <c r="J450" s="16"/>
      <c r="K450" s="16"/>
      <c r="L450" s="16"/>
    </row>
    <row r="451" spans="1:12" x14ac:dyDescent="0.2">
      <c r="A451" s="16"/>
      <c r="B451" s="16"/>
      <c r="C451" s="115"/>
      <c r="D451" s="140"/>
      <c r="E451" s="147"/>
      <c r="F451" s="115"/>
      <c r="G451" s="16"/>
      <c r="H451" s="16"/>
      <c r="I451" s="16"/>
      <c r="J451" s="16"/>
      <c r="K451" s="16"/>
      <c r="L451" s="16"/>
    </row>
    <row r="452" spans="1:12" x14ac:dyDescent="0.2">
      <c r="A452" s="16"/>
      <c r="B452" s="16"/>
      <c r="C452" s="115"/>
      <c r="D452" s="140"/>
      <c r="E452" s="147"/>
      <c r="F452" s="115"/>
      <c r="G452" s="16"/>
      <c r="H452" s="16"/>
      <c r="I452" s="16"/>
      <c r="J452" s="16"/>
      <c r="K452" s="16"/>
      <c r="L452" s="16"/>
    </row>
    <row r="453" spans="1:12" x14ac:dyDescent="0.2">
      <c r="A453" s="16"/>
      <c r="B453" s="16"/>
      <c r="C453" s="115"/>
      <c r="D453" s="140"/>
      <c r="E453" s="147"/>
      <c r="F453" s="115"/>
      <c r="G453" s="16"/>
      <c r="H453" s="16"/>
      <c r="I453" s="16"/>
      <c r="J453" s="16"/>
      <c r="K453" s="16"/>
      <c r="L453" s="16"/>
    </row>
    <row r="454" spans="1:12" x14ac:dyDescent="0.2">
      <c r="A454" s="16"/>
      <c r="B454" s="16"/>
      <c r="C454" s="115"/>
      <c r="D454" s="140"/>
      <c r="E454" s="147"/>
      <c r="F454" s="115"/>
      <c r="G454" s="16"/>
      <c r="H454" s="16"/>
      <c r="I454" s="16"/>
      <c r="J454" s="16"/>
      <c r="K454" s="16"/>
      <c r="L454" s="16"/>
    </row>
    <row r="455" spans="1:12" x14ac:dyDescent="0.2">
      <c r="A455" s="16"/>
      <c r="B455" s="16"/>
      <c r="C455" s="115"/>
      <c r="D455" s="140"/>
      <c r="E455" s="147"/>
      <c r="F455" s="115"/>
      <c r="G455" s="16"/>
      <c r="H455" s="16"/>
      <c r="I455" s="16"/>
      <c r="J455" s="16"/>
      <c r="K455" s="16"/>
      <c r="L455" s="16"/>
    </row>
    <row r="456" spans="1:12" x14ac:dyDescent="0.2">
      <c r="A456" s="16"/>
      <c r="B456" s="16"/>
      <c r="C456" s="115"/>
      <c r="D456" s="140"/>
      <c r="E456" s="147"/>
      <c r="F456" s="115"/>
      <c r="G456" s="16"/>
      <c r="H456" s="16"/>
      <c r="I456" s="16"/>
      <c r="J456" s="16"/>
      <c r="K456" s="16"/>
      <c r="L456" s="16"/>
    </row>
    <row r="457" spans="1:12" x14ac:dyDescent="0.2">
      <c r="A457" s="16"/>
      <c r="B457" s="16"/>
      <c r="C457" s="115"/>
      <c r="D457" s="140"/>
      <c r="E457" s="147"/>
      <c r="F457" s="115"/>
      <c r="G457" s="16"/>
      <c r="H457" s="16"/>
      <c r="I457" s="16"/>
      <c r="J457" s="16"/>
      <c r="K457" s="16"/>
      <c r="L457" s="16"/>
    </row>
    <row r="458" spans="1:12" x14ac:dyDescent="0.2">
      <c r="A458" s="16"/>
      <c r="B458" s="16"/>
      <c r="C458" s="115"/>
      <c r="D458" s="140"/>
      <c r="E458" s="147"/>
      <c r="F458" s="115"/>
      <c r="G458" s="16"/>
      <c r="H458" s="16"/>
      <c r="I458" s="16"/>
      <c r="J458" s="16"/>
      <c r="K458" s="16"/>
      <c r="L458" s="16"/>
    </row>
    <row r="459" spans="1:12" x14ac:dyDescent="0.2">
      <c r="A459" s="16"/>
      <c r="B459" s="16"/>
      <c r="C459" s="115"/>
      <c r="D459" s="140"/>
      <c r="E459" s="147"/>
      <c r="F459" s="115"/>
      <c r="G459" s="16"/>
      <c r="H459" s="16"/>
      <c r="I459" s="16"/>
      <c r="J459" s="16"/>
      <c r="K459" s="16"/>
      <c r="L459" s="16"/>
    </row>
    <row r="460" spans="1:12" x14ac:dyDescent="0.2">
      <c r="A460" s="16"/>
      <c r="B460" s="16"/>
      <c r="C460" s="115"/>
      <c r="D460" s="140"/>
      <c r="E460" s="147"/>
      <c r="F460" s="115"/>
      <c r="G460" s="16"/>
      <c r="H460" s="16"/>
      <c r="I460" s="16"/>
      <c r="J460" s="16"/>
      <c r="K460" s="16"/>
      <c r="L460" s="16"/>
    </row>
    <row r="461" spans="1:12" x14ac:dyDescent="0.2">
      <c r="A461" s="16"/>
      <c r="B461" s="16"/>
      <c r="C461" s="115"/>
      <c r="D461" s="140"/>
      <c r="E461" s="147"/>
      <c r="F461" s="115"/>
      <c r="G461" s="16"/>
      <c r="H461" s="16"/>
      <c r="I461" s="16"/>
      <c r="J461" s="16"/>
      <c r="K461" s="16"/>
      <c r="L461" s="16"/>
    </row>
    <row r="462" spans="1:12" x14ac:dyDescent="0.2">
      <c r="A462" s="16"/>
      <c r="B462" s="16"/>
      <c r="C462" s="115"/>
      <c r="D462" s="140"/>
      <c r="E462" s="147"/>
      <c r="F462" s="115"/>
      <c r="G462" s="16"/>
      <c r="H462" s="16"/>
      <c r="I462" s="16"/>
      <c r="J462" s="16"/>
      <c r="K462" s="16"/>
      <c r="L462" s="16"/>
    </row>
    <row r="463" spans="1:12" x14ac:dyDescent="0.2">
      <c r="A463" s="16"/>
      <c r="B463" s="16"/>
      <c r="C463" s="115"/>
      <c r="D463" s="140"/>
      <c r="E463" s="147"/>
      <c r="F463" s="115"/>
      <c r="G463" s="16"/>
      <c r="H463" s="16"/>
      <c r="I463" s="16"/>
      <c r="J463" s="16"/>
      <c r="K463" s="16"/>
      <c r="L463" s="16"/>
    </row>
    <row r="464" spans="1:12" x14ac:dyDescent="0.2">
      <c r="A464" s="16"/>
      <c r="B464" s="16"/>
      <c r="C464" s="115"/>
      <c r="D464" s="140"/>
      <c r="E464" s="147"/>
      <c r="F464" s="115"/>
      <c r="G464" s="16"/>
      <c r="H464" s="16"/>
      <c r="I464" s="16"/>
      <c r="J464" s="16"/>
      <c r="K464" s="16"/>
      <c r="L464" s="16"/>
    </row>
    <row r="465" spans="1:12" x14ac:dyDescent="0.2">
      <c r="A465" s="16"/>
      <c r="B465" s="16"/>
      <c r="C465" s="115"/>
      <c r="D465" s="140"/>
      <c r="E465" s="147"/>
      <c r="F465" s="115"/>
      <c r="G465" s="16"/>
      <c r="H465" s="16"/>
      <c r="I465" s="16"/>
      <c r="J465" s="16"/>
      <c r="K465" s="16"/>
      <c r="L465" s="16"/>
    </row>
    <row r="466" spans="1:12" x14ac:dyDescent="0.2">
      <c r="A466" s="16"/>
      <c r="B466" s="16"/>
      <c r="C466" s="115"/>
      <c r="D466" s="140"/>
      <c r="E466" s="147"/>
      <c r="F466" s="115"/>
      <c r="G466" s="16"/>
      <c r="H466" s="16"/>
      <c r="I466" s="16"/>
      <c r="J466" s="16"/>
      <c r="K466" s="16"/>
      <c r="L466" s="16"/>
    </row>
    <row r="467" spans="1:12" x14ac:dyDescent="0.2">
      <c r="A467" s="16"/>
      <c r="B467" s="16"/>
      <c r="C467" s="115"/>
      <c r="D467" s="140"/>
      <c r="E467" s="147"/>
      <c r="F467" s="115"/>
      <c r="G467" s="16"/>
      <c r="H467" s="16"/>
      <c r="I467" s="16"/>
      <c r="J467" s="16"/>
      <c r="K467" s="16"/>
      <c r="L467" s="16"/>
    </row>
    <row r="468" spans="1:12" x14ac:dyDescent="0.2">
      <c r="A468" s="16"/>
      <c r="B468" s="16"/>
      <c r="C468" s="115"/>
      <c r="D468" s="140"/>
      <c r="E468" s="147"/>
      <c r="F468" s="115"/>
      <c r="G468" s="16"/>
      <c r="H468" s="16"/>
      <c r="I468" s="16"/>
      <c r="J468" s="16"/>
      <c r="K468" s="16"/>
      <c r="L468" s="16"/>
    </row>
    <row r="469" spans="1:12" x14ac:dyDescent="0.2">
      <c r="A469" s="16"/>
      <c r="B469" s="16"/>
      <c r="C469" s="115"/>
      <c r="D469" s="140"/>
      <c r="E469" s="147"/>
      <c r="F469" s="115"/>
      <c r="G469" s="16"/>
      <c r="H469" s="16"/>
      <c r="I469" s="16"/>
      <c r="J469" s="16"/>
      <c r="K469" s="16"/>
      <c r="L469" s="16"/>
    </row>
    <row r="470" spans="1:12" x14ac:dyDescent="0.2">
      <c r="A470" s="16"/>
      <c r="B470" s="16"/>
      <c r="C470" s="115"/>
      <c r="D470" s="140"/>
      <c r="E470" s="147"/>
      <c r="F470" s="115"/>
      <c r="G470" s="16"/>
      <c r="H470" s="16"/>
      <c r="I470" s="16"/>
      <c r="J470" s="16"/>
      <c r="K470" s="16"/>
      <c r="L470" s="16"/>
    </row>
    <row r="471" spans="1:12" x14ac:dyDescent="0.2">
      <c r="A471" s="16"/>
      <c r="B471" s="16"/>
      <c r="C471" s="115"/>
      <c r="D471" s="140"/>
      <c r="E471" s="147"/>
      <c r="F471" s="115"/>
      <c r="G471" s="16"/>
      <c r="H471" s="16"/>
      <c r="I471" s="16"/>
      <c r="J471" s="16"/>
      <c r="K471" s="16"/>
      <c r="L471" s="16"/>
    </row>
    <row r="472" spans="1:12" x14ac:dyDescent="0.2">
      <c r="A472" s="16"/>
      <c r="B472" s="16"/>
      <c r="C472" s="115"/>
      <c r="D472" s="140"/>
      <c r="E472" s="147"/>
      <c r="F472" s="115"/>
      <c r="G472" s="16"/>
      <c r="H472" s="16"/>
      <c r="I472" s="16"/>
      <c r="J472" s="16"/>
      <c r="K472" s="16"/>
      <c r="L472" s="16"/>
    </row>
    <row r="473" spans="1:12" x14ac:dyDescent="0.2">
      <c r="A473" s="16"/>
      <c r="B473" s="16"/>
      <c r="C473" s="115"/>
      <c r="D473" s="140"/>
      <c r="E473" s="147"/>
      <c r="F473" s="115"/>
      <c r="G473" s="16"/>
      <c r="H473" s="16"/>
      <c r="I473" s="16"/>
      <c r="J473" s="16"/>
      <c r="K473" s="16"/>
      <c r="L473" s="16"/>
    </row>
    <row r="474" spans="1:12" x14ac:dyDescent="0.2">
      <c r="A474" s="16"/>
      <c r="B474" s="16"/>
      <c r="C474" s="115"/>
      <c r="D474" s="140"/>
      <c r="E474" s="147"/>
      <c r="F474" s="115"/>
      <c r="G474" s="16"/>
      <c r="H474" s="16"/>
      <c r="I474" s="16"/>
      <c r="J474" s="16"/>
      <c r="K474" s="16"/>
      <c r="L474" s="16"/>
    </row>
    <row r="475" spans="1:12" x14ac:dyDescent="0.2">
      <c r="A475" s="16"/>
      <c r="B475" s="16"/>
      <c r="C475" s="115"/>
      <c r="D475" s="140"/>
      <c r="E475" s="147"/>
      <c r="F475" s="115"/>
      <c r="G475" s="16"/>
      <c r="H475" s="16"/>
      <c r="I475" s="16"/>
      <c r="J475" s="16"/>
      <c r="K475" s="16"/>
      <c r="L475" s="16"/>
    </row>
    <row r="476" spans="1:12" x14ac:dyDescent="0.2">
      <c r="A476" s="16"/>
      <c r="B476" s="16"/>
      <c r="C476" s="115"/>
      <c r="D476" s="140"/>
      <c r="E476" s="147"/>
      <c r="F476" s="115"/>
      <c r="G476" s="16"/>
      <c r="H476" s="16"/>
      <c r="I476" s="16"/>
      <c r="J476" s="16"/>
      <c r="K476" s="16"/>
      <c r="L476" s="16"/>
    </row>
    <row r="477" spans="1:12" x14ac:dyDescent="0.2">
      <c r="A477" s="16"/>
      <c r="B477" s="16"/>
      <c r="C477" s="115"/>
      <c r="D477" s="140"/>
      <c r="E477" s="147"/>
      <c r="F477" s="115"/>
      <c r="G477" s="16"/>
      <c r="H477" s="16"/>
      <c r="I477" s="16"/>
      <c r="J477" s="16"/>
      <c r="K477" s="16"/>
      <c r="L477" s="16"/>
    </row>
    <row r="478" spans="1:12" x14ac:dyDescent="0.2">
      <c r="A478" s="16"/>
      <c r="B478" s="16"/>
      <c r="C478" s="115"/>
      <c r="D478" s="140"/>
      <c r="E478" s="147"/>
      <c r="F478" s="115"/>
      <c r="G478" s="16"/>
      <c r="H478" s="16"/>
      <c r="I478" s="16"/>
      <c r="J478" s="16"/>
      <c r="K478" s="16"/>
      <c r="L478" s="16"/>
    </row>
    <row r="479" spans="1:12" x14ac:dyDescent="0.2">
      <c r="A479" s="16"/>
      <c r="B479" s="16"/>
      <c r="C479" s="115"/>
      <c r="D479" s="140"/>
      <c r="E479" s="147"/>
      <c r="F479" s="115"/>
      <c r="G479" s="16"/>
      <c r="H479" s="16"/>
      <c r="I479" s="16"/>
      <c r="J479" s="16"/>
      <c r="K479" s="16"/>
      <c r="L479" s="16"/>
    </row>
    <row r="480" spans="1:12" x14ac:dyDescent="0.2">
      <c r="A480" s="16"/>
      <c r="B480" s="16"/>
      <c r="C480" s="115"/>
      <c r="D480" s="140"/>
      <c r="E480" s="147"/>
      <c r="F480" s="115"/>
      <c r="G480" s="16"/>
      <c r="H480" s="16"/>
      <c r="I480" s="16"/>
      <c r="J480" s="16"/>
      <c r="K480" s="16"/>
      <c r="L480" s="16"/>
    </row>
    <row r="481" spans="1:12" x14ac:dyDescent="0.2">
      <c r="A481" s="16"/>
      <c r="B481" s="16"/>
      <c r="C481" s="115"/>
      <c r="D481" s="140"/>
      <c r="E481" s="147"/>
      <c r="F481" s="115"/>
      <c r="G481" s="16"/>
      <c r="H481" s="16"/>
      <c r="I481" s="16"/>
      <c r="J481" s="16"/>
      <c r="K481" s="16"/>
      <c r="L481" s="16"/>
    </row>
    <row r="482" spans="1:12" x14ac:dyDescent="0.2">
      <c r="A482" s="16"/>
      <c r="B482" s="16"/>
      <c r="C482" s="115"/>
      <c r="D482" s="140"/>
      <c r="E482" s="147"/>
      <c r="F482" s="115"/>
      <c r="G482" s="16"/>
      <c r="H482" s="16"/>
      <c r="I482" s="16"/>
      <c r="J482" s="16"/>
      <c r="K482" s="16"/>
      <c r="L482" s="16"/>
    </row>
    <row r="483" spans="1:12" x14ac:dyDescent="0.2">
      <c r="A483" s="16"/>
      <c r="B483" s="16"/>
      <c r="C483" s="115"/>
      <c r="D483" s="140"/>
      <c r="E483" s="147"/>
      <c r="F483" s="115"/>
      <c r="G483" s="16"/>
      <c r="H483" s="16"/>
      <c r="I483" s="16"/>
      <c r="J483" s="16"/>
      <c r="K483" s="16"/>
      <c r="L483" s="16"/>
    </row>
    <row r="484" spans="1:12" x14ac:dyDescent="0.2">
      <c r="A484" s="16"/>
      <c r="B484" s="16"/>
      <c r="C484" s="115"/>
      <c r="D484" s="140"/>
      <c r="E484" s="147"/>
      <c r="F484" s="115"/>
      <c r="G484" s="16"/>
      <c r="H484" s="16"/>
      <c r="I484" s="16"/>
      <c r="J484" s="16"/>
      <c r="K484" s="16"/>
      <c r="L484" s="16"/>
    </row>
    <row r="485" spans="1:12" x14ac:dyDescent="0.2">
      <c r="A485" s="16"/>
      <c r="B485" s="16"/>
      <c r="C485" s="115"/>
      <c r="D485" s="140"/>
      <c r="E485" s="147"/>
      <c r="F485" s="115"/>
      <c r="G485" s="16"/>
      <c r="H485" s="16"/>
      <c r="I485" s="16"/>
      <c r="J485" s="16"/>
      <c r="K485" s="16"/>
      <c r="L485" s="16"/>
    </row>
    <row r="486" spans="1:12" x14ac:dyDescent="0.2">
      <c r="A486" s="16"/>
      <c r="B486" s="16"/>
      <c r="C486" s="115"/>
      <c r="D486" s="140"/>
      <c r="E486" s="147"/>
      <c r="F486" s="115"/>
      <c r="G486" s="16"/>
      <c r="H486" s="16"/>
      <c r="I486" s="16"/>
      <c r="J486" s="16"/>
      <c r="K486" s="16"/>
      <c r="L486" s="16"/>
    </row>
    <row r="487" spans="1:12" x14ac:dyDescent="0.2">
      <c r="A487" s="16"/>
      <c r="B487" s="16"/>
      <c r="C487" s="115"/>
      <c r="D487" s="140"/>
      <c r="E487" s="147"/>
      <c r="F487" s="115"/>
      <c r="G487" s="16"/>
      <c r="H487" s="16"/>
      <c r="I487" s="16"/>
      <c r="J487" s="16"/>
      <c r="K487" s="16"/>
      <c r="L487" s="16"/>
    </row>
    <row r="488" spans="1:12" x14ac:dyDescent="0.2">
      <c r="A488" s="16"/>
      <c r="B488" s="16"/>
      <c r="C488" s="115"/>
      <c r="D488" s="140"/>
      <c r="E488" s="147"/>
      <c r="F488" s="115"/>
      <c r="G488" s="16"/>
      <c r="H488" s="16"/>
      <c r="I488" s="16"/>
      <c r="J488" s="16"/>
      <c r="K488" s="16"/>
      <c r="L488" s="16"/>
    </row>
    <row r="489" spans="1:12" x14ac:dyDescent="0.2">
      <c r="A489" s="16"/>
      <c r="B489" s="16"/>
      <c r="C489" s="115"/>
      <c r="D489" s="140"/>
      <c r="E489" s="147"/>
      <c r="F489" s="115"/>
      <c r="G489" s="16"/>
      <c r="H489" s="16"/>
      <c r="I489" s="16"/>
      <c r="J489" s="16"/>
      <c r="K489" s="16"/>
      <c r="L489" s="16"/>
    </row>
    <row r="490" spans="1:12" x14ac:dyDescent="0.2">
      <c r="A490" s="16"/>
      <c r="B490" s="16"/>
      <c r="C490" s="115"/>
      <c r="D490" s="140"/>
      <c r="E490" s="147"/>
      <c r="F490" s="115"/>
      <c r="G490" s="16"/>
      <c r="H490" s="16"/>
      <c r="I490" s="16"/>
      <c r="J490" s="16"/>
      <c r="K490" s="16"/>
      <c r="L490" s="16"/>
    </row>
    <row r="491" spans="1:12" x14ac:dyDescent="0.2">
      <c r="A491" s="16"/>
      <c r="B491" s="16"/>
      <c r="C491" s="115"/>
      <c r="D491" s="140"/>
      <c r="E491" s="147"/>
      <c r="F491" s="115"/>
      <c r="G491" s="16"/>
      <c r="H491" s="16"/>
      <c r="I491" s="16"/>
      <c r="J491" s="16"/>
      <c r="K491" s="16"/>
      <c r="L491" s="16"/>
    </row>
    <row r="492" spans="1:12" x14ac:dyDescent="0.2">
      <c r="A492" s="16"/>
      <c r="B492" s="16"/>
      <c r="C492" s="115"/>
      <c r="D492" s="140"/>
      <c r="E492" s="147"/>
      <c r="F492" s="115"/>
      <c r="G492" s="16"/>
      <c r="H492" s="16"/>
      <c r="I492" s="16"/>
      <c r="J492" s="16"/>
      <c r="K492" s="16"/>
      <c r="L492" s="16"/>
    </row>
    <row r="493" spans="1:12" x14ac:dyDescent="0.2">
      <c r="A493" s="16"/>
      <c r="B493" s="16"/>
      <c r="C493" s="115"/>
      <c r="D493" s="140"/>
      <c r="E493" s="147"/>
      <c r="F493" s="115"/>
      <c r="G493" s="16"/>
      <c r="H493" s="16"/>
      <c r="I493" s="16"/>
      <c r="J493" s="16"/>
      <c r="K493" s="16"/>
      <c r="L493" s="16"/>
    </row>
    <row r="494" spans="1:12" x14ac:dyDescent="0.2">
      <c r="A494" s="16"/>
      <c r="B494" s="16"/>
      <c r="C494" s="115"/>
      <c r="D494" s="140"/>
      <c r="E494" s="147"/>
      <c r="F494" s="115"/>
      <c r="G494" s="16"/>
      <c r="H494" s="16"/>
      <c r="I494" s="16"/>
      <c r="J494" s="16"/>
      <c r="K494" s="16"/>
      <c r="L494" s="16"/>
    </row>
    <row r="495" spans="1:12" x14ac:dyDescent="0.2">
      <c r="A495" s="16"/>
      <c r="B495" s="16"/>
      <c r="C495" s="115"/>
      <c r="D495" s="140"/>
      <c r="E495" s="147"/>
      <c r="F495" s="115"/>
      <c r="G495" s="16"/>
      <c r="H495" s="16"/>
      <c r="I495" s="16"/>
      <c r="J495" s="16"/>
      <c r="K495" s="16"/>
      <c r="L495" s="16"/>
    </row>
    <row r="496" spans="1:12" x14ac:dyDescent="0.2">
      <c r="A496" s="16"/>
      <c r="B496" s="16"/>
      <c r="C496" s="115"/>
      <c r="D496" s="140"/>
      <c r="E496" s="147"/>
      <c r="F496" s="115"/>
      <c r="G496" s="16"/>
      <c r="H496" s="16"/>
      <c r="I496" s="16"/>
      <c r="J496" s="16"/>
      <c r="K496" s="16"/>
      <c r="L496" s="16"/>
    </row>
    <row r="497" spans="1:12" x14ac:dyDescent="0.2">
      <c r="A497" s="16"/>
      <c r="B497" s="16"/>
      <c r="C497" s="115"/>
      <c r="D497" s="140"/>
      <c r="E497" s="147"/>
      <c r="F497" s="115"/>
      <c r="G497" s="16"/>
      <c r="H497" s="16"/>
      <c r="I497" s="16"/>
      <c r="J497" s="16"/>
      <c r="K497" s="16"/>
      <c r="L497" s="16"/>
    </row>
    <row r="498" spans="1:12" x14ac:dyDescent="0.2">
      <c r="A498" s="16"/>
      <c r="B498" s="16"/>
      <c r="C498" s="115"/>
      <c r="D498" s="140"/>
      <c r="E498" s="147"/>
      <c r="F498" s="115"/>
      <c r="G498" s="16"/>
      <c r="H498" s="16"/>
      <c r="I498" s="16"/>
      <c r="J498" s="16"/>
      <c r="K498" s="16"/>
      <c r="L498" s="16"/>
    </row>
    <row r="499" spans="1:12" x14ac:dyDescent="0.2">
      <c r="A499" s="16"/>
      <c r="B499" s="16"/>
      <c r="C499" s="115"/>
      <c r="D499" s="140"/>
      <c r="E499" s="147"/>
      <c r="F499" s="115"/>
      <c r="G499" s="16"/>
      <c r="H499" s="16"/>
      <c r="I499" s="16"/>
      <c r="J499" s="16"/>
      <c r="K499" s="16"/>
      <c r="L499" s="16"/>
    </row>
    <row r="500" spans="1:12" x14ac:dyDescent="0.2">
      <c r="A500" s="16"/>
      <c r="B500" s="16"/>
      <c r="C500" s="115"/>
      <c r="D500" s="140"/>
      <c r="E500" s="147"/>
      <c r="F500" s="115"/>
      <c r="G500" s="16"/>
      <c r="H500" s="16"/>
      <c r="I500" s="16"/>
      <c r="J500" s="16"/>
      <c r="K500" s="16"/>
      <c r="L500" s="16"/>
    </row>
    <row r="501" spans="1:12" x14ac:dyDescent="0.2">
      <c r="A501" s="16"/>
      <c r="B501" s="16"/>
      <c r="C501" s="115"/>
      <c r="D501" s="140"/>
      <c r="E501" s="147"/>
      <c r="F501" s="115"/>
      <c r="G501" s="16"/>
      <c r="H501" s="16"/>
      <c r="I501" s="16"/>
      <c r="J501" s="16"/>
      <c r="K501" s="16"/>
      <c r="L501" s="16"/>
    </row>
    <row r="502" spans="1:12" x14ac:dyDescent="0.2">
      <c r="A502" s="16"/>
      <c r="B502" s="16"/>
      <c r="C502" s="115"/>
      <c r="D502" s="140"/>
      <c r="E502" s="147"/>
      <c r="F502" s="115"/>
      <c r="G502" s="16"/>
      <c r="H502" s="16"/>
      <c r="I502" s="16"/>
      <c r="J502" s="16"/>
      <c r="K502" s="16"/>
      <c r="L502" s="16"/>
    </row>
    <row r="503" spans="1:12" x14ac:dyDescent="0.2">
      <c r="A503" s="16"/>
      <c r="B503" s="16"/>
      <c r="C503" s="115"/>
      <c r="D503" s="140"/>
      <c r="E503" s="147"/>
      <c r="F503" s="115"/>
      <c r="G503" s="16"/>
      <c r="H503" s="16"/>
      <c r="I503" s="16"/>
      <c r="J503" s="16"/>
      <c r="K503" s="16"/>
      <c r="L503" s="16"/>
    </row>
    <row r="504" spans="1:12" x14ac:dyDescent="0.2">
      <c r="A504" s="16"/>
      <c r="B504" s="16"/>
      <c r="C504" s="115"/>
      <c r="D504" s="140"/>
      <c r="E504" s="147"/>
      <c r="F504" s="115"/>
      <c r="G504" s="16"/>
      <c r="H504" s="16"/>
      <c r="I504" s="16"/>
      <c r="J504" s="16"/>
      <c r="K504" s="16"/>
      <c r="L504" s="16"/>
    </row>
    <row r="505" spans="1:12" x14ac:dyDescent="0.2">
      <c r="A505" s="16"/>
      <c r="B505" s="16"/>
      <c r="C505" s="115"/>
      <c r="D505" s="140"/>
      <c r="E505" s="147"/>
      <c r="F505" s="115"/>
      <c r="G505" s="16"/>
      <c r="H505" s="16"/>
      <c r="I505" s="16"/>
      <c r="J505" s="16"/>
      <c r="K505" s="16"/>
      <c r="L505" s="16"/>
    </row>
    <row r="506" spans="1:12" x14ac:dyDescent="0.2">
      <c r="A506" s="16"/>
      <c r="B506" s="16"/>
      <c r="C506" s="115"/>
      <c r="D506" s="140"/>
      <c r="E506" s="147"/>
      <c r="F506" s="115"/>
      <c r="G506" s="16"/>
      <c r="H506" s="16"/>
      <c r="I506" s="16"/>
      <c r="J506" s="16"/>
      <c r="K506" s="16"/>
      <c r="L506" s="16"/>
    </row>
    <row r="507" spans="1:12" x14ac:dyDescent="0.2">
      <c r="A507" s="16"/>
      <c r="B507" s="16"/>
      <c r="C507" s="115"/>
      <c r="D507" s="140"/>
      <c r="E507" s="147"/>
      <c r="F507" s="115"/>
      <c r="G507" s="16"/>
      <c r="H507" s="16"/>
      <c r="I507" s="16"/>
      <c r="J507" s="16"/>
      <c r="K507" s="16"/>
      <c r="L507" s="16"/>
    </row>
    <row r="508" spans="1:12" x14ac:dyDescent="0.2">
      <c r="A508" s="16"/>
      <c r="B508" s="16"/>
      <c r="C508" s="115"/>
      <c r="D508" s="140"/>
      <c r="E508" s="147"/>
      <c r="F508" s="115"/>
      <c r="G508" s="16"/>
      <c r="H508" s="16"/>
      <c r="I508" s="16"/>
      <c r="J508" s="16"/>
      <c r="K508" s="16"/>
      <c r="L508" s="16"/>
    </row>
    <row r="509" spans="1:12" x14ac:dyDescent="0.2">
      <c r="A509" s="16"/>
      <c r="B509" s="16"/>
      <c r="C509" s="115"/>
      <c r="D509" s="140"/>
      <c r="E509" s="147"/>
      <c r="F509" s="115"/>
      <c r="G509" s="16"/>
      <c r="H509" s="16"/>
      <c r="I509" s="16"/>
      <c r="J509" s="16"/>
      <c r="K509" s="16"/>
      <c r="L509" s="16"/>
    </row>
    <row r="510" spans="1:12" x14ac:dyDescent="0.2">
      <c r="A510" s="16"/>
      <c r="B510" s="16"/>
      <c r="C510" s="115"/>
      <c r="D510" s="140"/>
      <c r="E510" s="147"/>
      <c r="F510" s="115"/>
      <c r="G510" s="16"/>
      <c r="H510" s="16"/>
      <c r="I510" s="16"/>
      <c r="J510" s="16"/>
      <c r="K510" s="16"/>
      <c r="L510" s="16"/>
    </row>
    <row r="511" spans="1:12" x14ac:dyDescent="0.2">
      <c r="A511" s="16"/>
      <c r="B511" s="16"/>
      <c r="C511" s="115"/>
      <c r="D511" s="140"/>
      <c r="E511" s="147"/>
      <c r="F511" s="115"/>
      <c r="G511" s="16"/>
      <c r="H511" s="16"/>
      <c r="I511" s="16"/>
      <c r="J511" s="16"/>
      <c r="K511" s="16"/>
      <c r="L511" s="16"/>
    </row>
    <row r="512" spans="1:12" x14ac:dyDescent="0.2">
      <c r="A512" s="16"/>
      <c r="B512" s="16"/>
      <c r="C512" s="115"/>
      <c r="D512" s="140"/>
      <c r="E512" s="147"/>
      <c r="F512" s="115"/>
      <c r="G512" s="16"/>
      <c r="H512" s="16"/>
      <c r="I512" s="16"/>
      <c r="J512" s="16"/>
      <c r="K512" s="16"/>
      <c r="L512" s="16"/>
    </row>
    <row r="513" spans="1:12" x14ac:dyDescent="0.2">
      <c r="A513" s="16"/>
      <c r="B513" s="16"/>
      <c r="C513" s="115"/>
      <c r="D513" s="140"/>
      <c r="E513" s="147"/>
      <c r="F513" s="115"/>
      <c r="G513" s="16"/>
      <c r="H513" s="16"/>
      <c r="I513" s="16"/>
      <c r="J513" s="16"/>
      <c r="K513" s="16"/>
      <c r="L513" s="16"/>
    </row>
    <row r="514" spans="1:12" x14ac:dyDescent="0.2">
      <c r="A514" s="16"/>
      <c r="B514" s="16"/>
      <c r="C514" s="115"/>
      <c r="D514" s="140"/>
      <c r="E514" s="147"/>
      <c r="F514" s="115"/>
      <c r="G514" s="16"/>
      <c r="H514" s="16"/>
      <c r="I514" s="16"/>
      <c r="J514" s="16"/>
      <c r="K514" s="16"/>
      <c r="L514" s="16"/>
    </row>
    <row r="515" spans="1:12" x14ac:dyDescent="0.2">
      <c r="A515" s="16"/>
      <c r="B515" s="16"/>
      <c r="C515" s="115"/>
      <c r="D515" s="140"/>
      <c r="E515" s="147"/>
      <c r="F515" s="115"/>
      <c r="G515" s="16"/>
      <c r="H515" s="16"/>
      <c r="I515" s="16"/>
      <c r="J515" s="16"/>
      <c r="K515" s="16"/>
      <c r="L515" s="16"/>
    </row>
    <row r="516" spans="1:12" x14ac:dyDescent="0.2">
      <c r="A516" s="16"/>
      <c r="B516" s="16"/>
      <c r="C516" s="115"/>
      <c r="D516" s="140"/>
      <c r="E516" s="147"/>
      <c r="F516" s="115"/>
      <c r="G516" s="16"/>
      <c r="H516" s="16"/>
      <c r="I516" s="16"/>
      <c r="J516" s="16"/>
      <c r="K516" s="16"/>
      <c r="L516" s="16"/>
    </row>
    <row r="517" spans="1:12" x14ac:dyDescent="0.2">
      <c r="A517" s="16"/>
      <c r="B517" s="16"/>
      <c r="C517" s="115"/>
      <c r="D517" s="140"/>
      <c r="E517" s="147"/>
      <c r="F517" s="115"/>
      <c r="G517" s="16"/>
      <c r="H517" s="16"/>
      <c r="I517" s="16"/>
      <c r="J517" s="16"/>
      <c r="K517" s="16"/>
      <c r="L517" s="16"/>
    </row>
    <row r="518" spans="1:12" x14ac:dyDescent="0.2">
      <c r="A518" s="16"/>
      <c r="B518" s="16"/>
      <c r="C518" s="115"/>
      <c r="D518" s="140"/>
      <c r="E518" s="147"/>
      <c r="F518" s="115"/>
      <c r="G518" s="16"/>
      <c r="H518" s="16"/>
      <c r="I518" s="16"/>
      <c r="J518" s="16"/>
      <c r="K518" s="16"/>
      <c r="L518" s="16"/>
    </row>
    <row r="519" spans="1:12" x14ac:dyDescent="0.2">
      <c r="A519" s="16"/>
      <c r="B519" s="16"/>
      <c r="C519" s="115"/>
      <c r="D519" s="140"/>
      <c r="E519" s="147"/>
      <c r="F519" s="115"/>
      <c r="G519" s="16"/>
      <c r="H519" s="16"/>
      <c r="I519" s="16"/>
      <c r="J519" s="16"/>
      <c r="K519" s="16"/>
      <c r="L519" s="16"/>
    </row>
    <row r="520" spans="1:12" x14ac:dyDescent="0.2">
      <c r="A520" s="16"/>
      <c r="B520" s="16"/>
      <c r="C520" s="115"/>
      <c r="D520" s="140"/>
      <c r="E520" s="147"/>
      <c r="F520" s="115"/>
      <c r="G520" s="16"/>
      <c r="H520" s="16"/>
      <c r="I520" s="16"/>
      <c r="J520" s="16"/>
      <c r="K520" s="16"/>
      <c r="L520" s="16"/>
    </row>
    <row r="521" spans="1:12" x14ac:dyDescent="0.2">
      <c r="A521" s="16"/>
      <c r="B521" s="16"/>
      <c r="C521" s="115"/>
      <c r="D521" s="140"/>
      <c r="E521" s="147"/>
      <c r="F521" s="115"/>
      <c r="G521" s="16"/>
      <c r="H521" s="16"/>
      <c r="I521" s="16"/>
      <c r="J521" s="16"/>
      <c r="K521" s="16"/>
      <c r="L521" s="16"/>
    </row>
    <row r="522" spans="1:12" x14ac:dyDescent="0.2">
      <c r="A522" s="16"/>
      <c r="B522" s="16"/>
      <c r="C522" s="115"/>
      <c r="D522" s="140"/>
      <c r="E522" s="147"/>
      <c r="F522" s="115"/>
      <c r="G522" s="16"/>
      <c r="H522" s="16"/>
      <c r="I522" s="16"/>
      <c r="J522" s="16"/>
      <c r="K522" s="16"/>
      <c r="L522" s="16"/>
    </row>
    <row r="523" spans="1:12" x14ac:dyDescent="0.2">
      <c r="A523" s="16"/>
      <c r="B523" s="16"/>
      <c r="C523" s="115"/>
      <c r="D523" s="140"/>
      <c r="E523" s="147"/>
      <c r="F523" s="115"/>
      <c r="G523" s="16"/>
      <c r="H523" s="16"/>
      <c r="I523" s="16"/>
      <c r="J523" s="16"/>
      <c r="K523" s="16"/>
      <c r="L523" s="16"/>
    </row>
    <row r="524" spans="1:12" x14ac:dyDescent="0.2">
      <c r="A524" s="16"/>
      <c r="B524" s="16"/>
      <c r="C524" s="115"/>
      <c r="D524" s="140"/>
      <c r="E524" s="147"/>
      <c r="F524" s="115"/>
      <c r="G524" s="16"/>
      <c r="H524" s="16"/>
      <c r="I524" s="16"/>
      <c r="J524" s="16"/>
      <c r="K524" s="16"/>
      <c r="L524" s="16"/>
    </row>
    <row r="525" spans="1:12" x14ac:dyDescent="0.2">
      <c r="A525" s="16"/>
      <c r="B525" s="16"/>
      <c r="C525" s="115"/>
      <c r="D525" s="140"/>
      <c r="E525" s="147"/>
      <c r="F525" s="115"/>
      <c r="G525" s="16"/>
      <c r="H525" s="16"/>
      <c r="I525" s="16"/>
      <c r="J525" s="16"/>
      <c r="K525" s="16"/>
      <c r="L525" s="16"/>
    </row>
    <row r="526" spans="1:12" x14ac:dyDescent="0.2">
      <c r="A526" s="16"/>
      <c r="B526" s="16"/>
      <c r="C526" s="115"/>
      <c r="D526" s="140"/>
      <c r="E526" s="147"/>
      <c r="F526" s="115"/>
      <c r="G526" s="16"/>
      <c r="H526" s="16"/>
      <c r="I526" s="16"/>
      <c r="J526" s="16"/>
      <c r="K526" s="16"/>
      <c r="L526" s="16"/>
    </row>
    <row r="527" spans="1:12" x14ac:dyDescent="0.2">
      <c r="A527" s="16"/>
      <c r="B527" s="16"/>
      <c r="C527" s="115"/>
      <c r="D527" s="140"/>
      <c r="E527" s="147"/>
      <c r="F527" s="115"/>
      <c r="G527" s="16"/>
      <c r="H527" s="16"/>
      <c r="I527" s="16"/>
      <c r="J527" s="16"/>
      <c r="K527" s="16"/>
      <c r="L527" s="16"/>
    </row>
    <row r="528" spans="1:12" x14ac:dyDescent="0.2">
      <c r="A528" s="16"/>
      <c r="B528" s="16"/>
      <c r="C528" s="115"/>
      <c r="D528" s="140"/>
      <c r="E528" s="147"/>
      <c r="F528" s="115"/>
      <c r="G528" s="16"/>
      <c r="H528" s="16"/>
      <c r="I528" s="16"/>
      <c r="J528" s="16"/>
      <c r="K528" s="16"/>
      <c r="L528" s="16"/>
    </row>
    <row r="529" spans="1:12" x14ac:dyDescent="0.2">
      <c r="A529" s="16"/>
      <c r="B529" s="16"/>
      <c r="C529" s="115"/>
      <c r="D529" s="140"/>
      <c r="E529" s="147"/>
      <c r="F529" s="115"/>
      <c r="G529" s="16"/>
      <c r="H529" s="16"/>
      <c r="I529" s="16"/>
      <c r="J529" s="16"/>
      <c r="K529" s="16"/>
      <c r="L529" s="16"/>
    </row>
    <row r="530" spans="1:12" x14ac:dyDescent="0.2">
      <c r="A530" s="16"/>
      <c r="B530" s="16"/>
      <c r="C530" s="115"/>
      <c r="D530" s="140"/>
      <c r="E530" s="147"/>
      <c r="F530" s="115"/>
      <c r="G530" s="16"/>
      <c r="H530" s="16"/>
      <c r="I530" s="16"/>
      <c r="J530" s="16"/>
      <c r="K530" s="16"/>
      <c r="L530" s="16"/>
    </row>
    <row r="531" spans="1:12" x14ac:dyDescent="0.2">
      <c r="A531" s="16"/>
      <c r="B531" s="16"/>
      <c r="C531" s="115"/>
      <c r="D531" s="140"/>
      <c r="E531" s="147"/>
      <c r="F531" s="115"/>
      <c r="G531" s="16"/>
      <c r="H531" s="16"/>
      <c r="I531" s="16"/>
      <c r="J531" s="16"/>
      <c r="K531" s="16"/>
      <c r="L531" s="16"/>
    </row>
    <row r="532" spans="1:12" x14ac:dyDescent="0.2">
      <c r="A532" s="16"/>
      <c r="B532" s="16"/>
      <c r="C532" s="115"/>
      <c r="D532" s="140"/>
      <c r="E532" s="147"/>
      <c r="F532" s="115"/>
      <c r="G532" s="16"/>
      <c r="H532" s="16"/>
      <c r="I532" s="16"/>
      <c r="J532" s="16"/>
      <c r="K532" s="16"/>
      <c r="L532" s="16"/>
    </row>
    <row r="533" spans="1:12" x14ac:dyDescent="0.2">
      <c r="A533" s="16"/>
      <c r="B533" s="16"/>
      <c r="C533" s="115"/>
      <c r="D533" s="140"/>
      <c r="E533" s="147"/>
      <c r="F533" s="115"/>
      <c r="G533" s="16"/>
      <c r="H533" s="16"/>
      <c r="I533" s="16"/>
      <c r="J533" s="16"/>
      <c r="K533" s="16"/>
      <c r="L533" s="16"/>
    </row>
    <row r="534" spans="1:12" x14ac:dyDescent="0.2">
      <c r="A534" s="16"/>
      <c r="B534" s="16"/>
      <c r="C534" s="115"/>
      <c r="D534" s="140"/>
      <c r="E534" s="147"/>
      <c r="F534" s="115"/>
      <c r="G534" s="16"/>
      <c r="H534" s="16"/>
      <c r="I534" s="16"/>
      <c r="J534" s="16"/>
      <c r="K534" s="16"/>
      <c r="L534" s="16"/>
    </row>
    <row r="535" spans="1:12" x14ac:dyDescent="0.2">
      <c r="A535" s="16"/>
      <c r="B535" s="16"/>
      <c r="C535" s="115"/>
      <c r="D535" s="140"/>
      <c r="E535" s="147"/>
      <c r="F535" s="115"/>
      <c r="G535" s="16"/>
      <c r="H535" s="16"/>
      <c r="I535" s="16"/>
      <c r="J535" s="16"/>
      <c r="K535" s="16"/>
      <c r="L535" s="16"/>
    </row>
    <row r="536" spans="1:12" x14ac:dyDescent="0.2">
      <c r="A536" s="16"/>
      <c r="B536" s="16"/>
      <c r="C536" s="115"/>
      <c r="D536" s="140"/>
      <c r="E536" s="147"/>
      <c r="F536" s="115"/>
      <c r="G536" s="16"/>
      <c r="H536" s="16"/>
      <c r="I536" s="16"/>
      <c r="J536" s="16"/>
      <c r="K536" s="16"/>
      <c r="L536" s="16"/>
    </row>
    <row r="537" spans="1:12" x14ac:dyDescent="0.2">
      <c r="A537" s="16"/>
      <c r="B537" s="16"/>
      <c r="C537" s="115"/>
      <c r="D537" s="140"/>
      <c r="E537" s="147"/>
      <c r="F537" s="115"/>
      <c r="G537" s="16"/>
      <c r="H537" s="16"/>
      <c r="I537" s="16"/>
      <c r="J537" s="16"/>
      <c r="K537" s="16"/>
      <c r="L537" s="16"/>
    </row>
    <row r="538" spans="1:12" x14ac:dyDescent="0.2">
      <c r="A538" s="16"/>
      <c r="B538" s="16"/>
      <c r="C538" s="115"/>
      <c r="D538" s="140"/>
      <c r="E538" s="147"/>
      <c r="F538" s="115"/>
      <c r="G538" s="16"/>
      <c r="H538" s="16"/>
      <c r="I538" s="16"/>
      <c r="J538" s="16"/>
      <c r="K538" s="16"/>
      <c r="L538" s="16"/>
    </row>
    <row r="539" spans="1:12" x14ac:dyDescent="0.2">
      <c r="A539" s="16"/>
      <c r="B539" s="16"/>
      <c r="C539" s="115"/>
      <c r="D539" s="140"/>
      <c r="E539" s="147"/>
      <c r="F539" s="115"/>
      <c r="G539" s="16"/>
      <c r="H539" s="16"/>
      <c r="I539" s="16"/>
      <c r="J539" s="16"/>
      <c r="K539" s="16"/>
      <c r="L539" s="16"/>
    </row>
    <row r="540" spans="1:12" x14ac:dyDescent="0.2">
      <c r="A540" s="16"/>
      <c r="B540" s="16"/>
      <c r="C540" s="115"/>
      <c r="D540" s="140"/>
      <c r="E540" s="147"/>
      <c r="F540" s="115"/>
      <c r="G540" s="16"/>
      <c r="H540" s="16"/>
      <c r="I540" s="16"/>
      <c r="J540" s="16"/>
      <c r="K540" s="16"/>
      <c r="L540" s="16"/>
    </row>
    <row r="541" spans="1:12" x14ac:dyDescent="0.2">
      <c r="A541" s="16"/>
      <c r="B541" s="16"/>
      <c r="C541" s="115"/>
      <c r="D541" s="140"/>
      <c r="E541" s="147"/>
      <c r="F541" s="115"/>
      <c r="G541" s="16"/>
      <c r="H541" s="16"/>
      <c r="I541" s="16"/>
      <c r="J541" s="16"/>
      <c r="K541" s="16"/>
      <c r="L541" s="16"/>
    </row>
    <row r="542" spans="1:12" x14ac:dyDescent="0.2">
      <c r="A542" s="16"/>
      <c r="B542" s="16"/>
      <c r="C542" s="115"/>
      <c r="D542" s="140"/>
      <c r="E542" s="147"/>
      <c r="F542" s="115"/>
      <c r="G542" s="16"/>
      <c r="H542" s="16"/>
      <c r="I542" s="16"/>
      <c r="J542" s="16"/>
      <c r="K542" s="16"/>
      <c r="L542" s="16"/>
    </row>
    <row r="543" spans="1:12" x14ac:dyDescent="0.2">
      <c r="A543" s="16"/>
      <c r="B543" s="16"/>
      <c r="C543" s="115"/>
      <c r="D543" s="140"/>
      <c r="E543" s="147"/>
      <c r="F543" s="115"/>
      <c r="G543" s="16"/>
      <c r="H543" s="16"/>
      <c r="I543" s="16"/>
      <c r="J543" s="16"/>
      <c r="K543" s="16"/>
      <c r="L543" s="16"/>
    </row>
    <row r="544" spans="1:12" x14ac:dyDescent="0.2">
      <c r="A544" s="16"/>
      <c r="B544" s="16"/>
      <c r="C544" s="115"/>
      <c r="D544" s="140"/>
      <c r="E544" s="147"/>
      <c r="F544" s="115"/>
      <c r="G544" s="16"/>
      <c r="H544" s="16"/>
      <c r="I544" s="16"/>
      <c r="J544" s="16"/>
      <c r="K544" s="16"/>
      <c r="L544" s="16"/>
    </row>
    <row r="545" spans="1:12" x14ac:dyDescent="0.2">
      <c r="A545" s="16"/>
      <c r="B545" s="16"/>
      <c r="C545" s="115"/>
      <c r="D545" s="140"/>
      <c r="E545" s="147"/>
      <c r="F545" s="115"/>
      <c r="G545" s="16"/>
      <c r="H545" s="16"/>
      <c r="I545" s="16"/>
      <c r="J545" s="16"/>
      <c r="K545" s="16"/>
      <c r="L545" s="16"/>
    </row>
    <row r="546" spans="1:12" x14ac:dyDescent="0.2">
      <c r="A546" s="16"/>
      <c r="B546" s="16"/>
      <c r="C546" s="115"/>
      <c r="D546" s="140"/>
      <c r="E546" s="147"/>
      <c r="F546" s="115"/>
      <c r="G546" s="16"/>
      <c r="H546" s="16"/>
      <c r="I546" s="16"/>
      <c r="J546" s="16"/>
      <c r="K546" s="16"/>
      <c r="L546" s="16"/>
    </row>
    <row r="547" spans="1:12" x14ac:dyDescent="0.2">
      <c r="A547" s="16"/>
      <c r="B547" s="16"/>
      <c r="C547" s="115"/>
      <c r="D547" s="140"/>
      <c r="E547" s="147"/>
      <c r="F547" s="115"/>
      <c r="G547" s="16"/>
      <c r="H547" s="16"/>
      <c r="I547" s="16"/>
      <c r="J547" s="16"/>
      <c r="K547" s="16"/>
      <c r="L547" s="16"/>
    </row>
    <row r="548" spans="1:12" x14ac:dyDescent="0.2">
      <c r="A548" s="16"/>
      <c r="B548" s="16"/>
      <c r="C548" s="115"/>
      <c r="D548" s="140"/>
      <c r="E548" s="147"/>
      <c r="F548" s="115"/>
      <c r="G548" s="16"/>
      <c r="H548" s="16"/>
      <c r="I548" s="16"/>
      <c r="J548" s="16"/>
      <c r="K548" s="16"/>
      <c r="L548" s="16"/>
    </row>
    <row r="549" spans="1:12" x14ac:dyDescent="0.2">
      <c r="A549" s="16"/>
      <c r="B549" s="16"/>
      <c r="C549" s="115"/>
      <c r="D549" s="140"/>
      <c r="E549" s="147"/>
      <c r="F549" s="115"/>
      <c r="G549" s="16"/>
      <c r="H549" s="16"/>
      <c r="I549" s="16"/>
      <c r="J549" s="16"/>
      <c r="K549" s="16"/>
      <c r="L549" s="16"/>
    </row>
    <row r="550" spans="1:12" x14ac:dyDescent="0.2">
      <c r="A550" s="16"/>
      <c r="B550" s="16"/>
      <c r="C550" s="115"/>
      <c r="D550" s="140"/>
      <c r="E550" s="147"/>
      <c r="F550" s="115"/>
      <c r="G550" s="16"/>
      <c r="H550" s="16"/>
      <c r="I550" s="16"/>
      <c r="J550" s="16"/>
      <c r="K550" s="16"/>
      <c r="L550" s="16"/>
    </row>
    <row r="551" spans="1:12" x14ac:dyDescent="0.2">
      <c r="A551" s="16"/>
      <c r="B551" s="16"/>
      <c r="C551" s="115"/>
      <c r="D551" s="140"/>
      <c r="E551" s="147"/>
      <c r="F551" s="115"/>
      <c r="G551" s="16"/>
      <c r="H551" s="16"/>
      <c r="I551" s="16"/>
      <c r="J551" s="16"/>
      <c r="K551" s="16"/>
      <c r="L551" s="16"/>
    </row>
    <row r="552" spans="1:12" x14ac:dyDescent="0.2">
      <c r="A552" s="16"/>
      <c r="B552" s="16"/>
      <c r="C552" s="115"/>
      <c r="D552" s="140"/>
      <c r="E552" s="147"/>
      <c r="F552" s="115"/>
      <c r="G552" s="16"/>
      <c r="H552" s="16"/>
      <c r="I552" s="16"/>
      <c r="J552" s="16"/>
      <c r="K552" s="16"/>
      <c r="L552" s="16"/>
    </row>
    <row r="553" spans="1:12" x14ac:dyDescent="0.2">
      <c r="A553" s="16"/>
      <c r="B553" s="16"/>
      <c r="C553" s="115"/>
      <c r="D553" s="140"/>
      <c r="E553" s="147"/>
      <c r="F553" s="115"/>
      <c r="G553" s="16"/>
      <c r="H553" s="16"/>
      <c r="I553" s="16"/>
      <c r="J553" s="16"/>
      <c r="K553" s="16"/>
      <c r="L553" s="16"/>
    </row>
    <row r="554" spans="1:12" x14ac:dyDescent="0.2">
      <c r="A554" s="16"/>
      <c r="B554" s="16"/>
      <c r="C554" s="115"/>
      <c r="D554" s="140"/>
      <c r="E554" s="147"/>
      <c r="F554" s="115"/>
      <c r="G554" s="16"/>
      <c r="H554" s="16"/>
      <c r="I554" s="16"/>
      <c r="J554" s="16"/>
      <c r="K554" s="16"/>
      <c r="L554" s="16"/>
    </row>
    <row r="555" spans="1:12" x14ac:dyDescent="0.2">
      <c r="A555" s="16"/>
      <c r="B555" s="16"/>
      <c r="C555" s="115"/>
      <c r="D555" s="140"/>
      <c r="E555" s="147"/>
      <c r="F555" s="115"/>
      <c r="G555" s="16"/>
      <c r="H555" s="16"/>
      <c r="I555" s="16"/>
      <c r="J555" s="16"/>
      <c r="K555" s="16"/>
      <c r="L555" s="16"/>
    </row>
    <row r="556" spans="1:12" x14ac:dyDescent="0.2">
      <c r="A556" s="16"/>
      <c r="B556" s="16"/>
      <c r="C556" s="115"/>
      <c r="D556" s="140"/>
      <c r="E556" s="147"/>
      <c r="F556" s="115"/>
      <c r="G556" s="16"/>
      <c r="H556" s="16"/>
      <c r="I556" s="16"/>
      <c r="J556" s="16"/>
      <c r="K556" s="16"/>
      <c r="L556" s="16"/>
    </row>
    <row r="557" spans="1:12" x14ac:dyDescent="0.2">
      <c r="A557" s="16"/>
      <c r="B557" s="16"/>
      <c r="C557" s="115"/>
      <c r="D557" s="140"/>
      <c r="E557" s="147"/>
      <c r="F557" s="115"/>
      <c r="G557" s="16"/>
      <c r="H557" s="16"/>
      <c r="I557" s="16"/>
      <c r="J557" s="16"/>
      <c r="K557" s="16"/>
      <c r="L557" s="16"/>
    </row>
    <row r="558" spans="1:12" x14ac:dyDescent="0.2">
      <c r="A558" s="16"/>
      <c r="B558" s="16"/>
      <c r="C558" s="115"/>
      <c r="D558" s="140"/>
      <c r="E558" s="147"/>
      <c r="F558" s="115"/>
      <c r="G558" s="16"/>
      <c r="H558" s="16"/>
      <c r="I558" s="16"/>
      <c r="J558" s="16"/>
      <c r="K558" s="16"/>
      <c r="L558" s="16"/>
    </row>
    <row r="559" spans="1:12" x14ac:dyDescent="0.2">
      <c r="A559" s="16"/>
      <c r="B559" s="16"/>
      <c r="C559" s="115"/>
      <c r="D559" s="140"/>
      <c r="E559" s="147"/>
      <c r="F559" s="115"/>
      <c r="G559" s="16"/>
      <c r="H559" s="16"/>
      <c r="I559" s="16"/>
      <c r="J559" s="16"/>
      <c r="K559" s="16"/>
      <c r="L559" s="16"/>
    </row>
    <row r="560" spans="1:12" x14ac:dyDescent="0.2">
      <c r="A560" s="16"/>
      <c r="B560" s="16"/>
      <c r="C560" s="115"/>
      <c r="D560" s="140"/>
      <c r="E560" s="147"/>
      <c r="F560" s="115"/>
      <c r="G560" s="16"/>
      <c r="H560" s="16"/>
      <c r="I560" s="16"/>
      <c r="J560" s="16"/>
      <c r="K560" s="16"/>
      <c r="L560" s="16"/>
    </row>
    <row r="561" spans="1:12" x14ac:dyDescent="0.2">
      <c r="A561" s="16"/>
      <c r="B561" s="16"/>
      <c r="C561" s="115"/>
      <c r="D561" s="140"/>
      <c r="E561" s="147"/>
      <c r="F561" s="115"/>
      <c r="G561" s="16"/>
      <c r="H561" s="16"/>
      <c r="I561" s="16"/>
      <c r="J561" s="16"/>
      <c r="K561" s="16"/>
      <c r="L561" s="16"/>
    </row>
    <row r="562" spans="1:12" x14ac:dyDescent="0.2">
      <c r="A562" s="16"/>
      <c r="B562" s="16"/>
      <c r="C562" s="115"/>
      <c r="D562" s="140"/>
      <c r="E562" s="147"/>
      <c r="F562" s="115"/>
      <c r="G562" s="16"/>
      <c r="H562" s="16"/>
      <c r="I562" s="16"/>
      <c r="J562" s="16"/>
      <c r="K562" s="16"/>
      <c r="L562" s="16"/>
    </row>
    <row r="563" spans="1:12" x14ac:dyDescent="0.2">
      <c r="A563" s="16"/>
      <c r="B563" s="16"/>
      <c r="C563" s="115"/>
      <c r="D563" s="140"/>
      <c r="E563" s="147"/>
      <c r="F563" s="115"/>
      <c r="G563" s="16"/>
      <c r="H563" s="16"/>
      <c r="I563" s="16"/>
      <c r="J563" s="16"/>
      <c r="K563" s="16"/>
      <c r="L563" s="16"/>
    </row>
    <row r="564" spans="1:12" x14ac:dyDescent="0.2">
      <c r="A564" s="16"/>
      <c r="B564" s="16"/>
      <c r="C564" s="115"/>
      <c r="D564" s="140"/>
      <c r="E564" s="147"/>
      <c r="F564" s="115"/>
      <c r="G564" s="16"/>
      <c r="H564" s="16"/>
      <c r="I564" s="16"/>
      <c r="J564" s="16"/>
      <c r="K564" s="16"/>
      <c r="L564" s="16"/>
    </row>
    <row r="565" spans="1:12" x14ac:dyDescent="0.2">
      <c r="A565" s="16"/>
      <c r="B565" s="16"/>
      <c r="C565" s="115"/>
      <c r="D565" s="140"/>
      <c r="E565" s="147"/>
      <c r="F565" s="115"/>
      <c r="G565" s="16"/>
      <c r="H565" s="16"/>
      <c r="I565" s="16"/>
      <c r="J565" s="16"/>
      <c r="K565" s="16"/>
      <c r="L565" s="16"/>
    </row>
    <row r="566" spans="1:12" x14ac:dyDescent="0.2">
      <c r="A566" s="16"/>
      <c r="B566" s="16"/>
      <c r="C566" s="115"/>
      <c r="D566" s="140"/>
      <c r="E566" s="147"/>
      <c r="F566" s="115"/>
      <c r="G566" s="16"/>
      <c r="H566" s="16"/>
      <c r="I566" s="16"/>
      <c r="J566" s="16"/>
      <c r="K566" s="16"/>
      <c r="L566" s="16"/>
    </row>
    <row r="567" spans="1:12" x14ac:dyDescent="0.2">
      <c r="A567" s="16"/>
      <c r="B567" s="16"/>
      <c r="C567" s="115"/>
      <c r="D567" s="140"/>
      <c r="E567" s="147"/>
      <c r="F567" s="115"/>
      <c r="G567" s="16"/>
      <c r="H567" s="16"/>
      <c r="I567" s="16"/>
      <c r="J567" s="16"/>
      <c r="K567" s="16"/>
      <c r="L567" s="16"/>
    </row>
    <row r="568" spans="1:12" x14ac:dyDescent="0.2">
      <c r="A568" s="16"/>
      <c r="B568" s="16"/>
      <c r="C568" s="115"/>
      <c r="D568" s="140"/>
      <c r="E568" s="147"/>
      <c r="F568" s="115"/>
      <c r="G568" s="16"/>
      <c r="H568" s="16"/>
      <c r="I568" s="16"/>
      <c r="J568" s="16"/>
      <c r="K568" s="16"/>
      <c r="L568" s="16"/>
    </row>
    <row r="569" spans="1:12" x14ac:dyDescent="0.2">
      <c r="A569" s="16"/>
      <c r="B569" s="16"/>
      <c r="C569" s="115"/>
      <c r="D569" s="140"/>
      <c r="E569" s="147"/>
      <c r="F569" s="115"/>
      <c r="G569" s="16"/>
      <c r="H569" s="16"/>
      <c r="I569" s="16"/>
      <c r="J569" s="16"/>
      <c r="K569" s="16"/>
      <c r="L569" s="16"/>
    </row>
    <row r="570" spans="1:12" x14ac:dyDescent="0.2">
      <c r="A570" s="16"/>
      <c r="B570" s="16"/>
      <c r="C570" s="115"/>
      <c r="D570" s="140"/>
      <c r="E570" s="147"/>
      <c r="F570" s="115"/>
      <c r="G570" s="16"/>
      <c r="H570" s="16"/>
      <c r="I570" s="16"/>
      <c r="J570" s="16"/>
      <c r="K570" s="16"/>
      <c r="L570" s="16"/>
    </row>
    <row r="571" spans="1:12" x14ac:dyDescent="0.2">
      <c r="A571" s="16"/>
      <c r="B571" s="16"/>
      <c r="C571" s="115"/>
      <c r="D571" s="140"/>
      <c r="E571" s="147"/>
      <c r="F571" s="115"/>
      <c r="G571" s="16"/>
      <c r="H571" s="16"/>
      <c r="I571" s="16"/>
      <c r="J571" s="16"/>
      <c r="K571" s="16"/>
      <c r="L571" s="16"/>
    </row>
    <row r="572" spans="1:12" x14ac:dyDescent="0.2">
      <c r="A572" s="16"/>
      <c r="B572" s="16"/>
      <c r="C572" s="115"/>
      <c r="D572" s="140"/>
      <c r="E572" s="147"/>
      <c r="F572" s="115"/>
      <c r="G572" s="16"/>
      <c r="H572" s="16"/>
      <c r="I572" s="16"/>
      <c r="J572" s="16"/>
      <c r="K572" s="16"/>
      <c r="L572" s="16"/>
    </row>
    <row r="573" spans="1:12" x14ac:dyDescent="0.2">
      <c r="A573" s="16"/>
      <c r="B573" s="16"/>
      <c r="C573" s="115"/>
      <c r="D573" s="140"/>
      <c r="E573" s="147"/>
      <c r="F573" s="115"/>
      <c r="G573" s="16"/>
      <c r="H573" s="16"/>
      <c r="I573" s="16"/>
      <c r="J573" s="16"/>
      <c r="K573" s="16"/>
      <c r="L573" s="16"/>
    </row>
    <row r="574" spans="1:12" x14ac:dyDescent="0.2">
      <c r="A574" s="16"/>
      <c r="B574" s="16"/>
      <c r="C574" s="115"/>
      <c r="D574" s="140"/>
      <c r="E574" s="147"/>
      <c r="F574" s="115"/>
      <c r="G574" s="16"/>
      <c r="H574" s="16"/>
      <c r="I574" s="16"/>
      <c r="J574" s="16"/>
      <c r="K574" s="16"/>
      <c r="L574" s="16"/>
    </row>
    <row r="575" spans="1:12" x14ac:dyDescent="0.2">
      <c r="A575" s="16"/>
      <c r="B575" s="16"/>
      <c r="C575" s="115"/>
      <c r="D575" s="140"/>
      <c r="E575" s="147"/>
      <c r="F575" s="115"/>
      <c r="G575" s="16"/>
      <c r="H575" s="16"/>
      <c r="I575" s="16"/>
      <c r="J575" s="16"/>
      <c r="K575" s="16"/>
      <c r="L575" s="16"/>
    </row>
    <row r="576" spans="1:12" x14ac:dyDescent="0.2">
      <c r="A576" s="16"/>
      <c r="B576" s="16"/>
      <c r="C576" s="115"/>
      <c r="D576" s="140"/>
      <c r="E576" s="147"/>
      <c r="F576" s="115"/>
      <c r="G576" s="16"/>
      <c r="H576" s="16"/>
      <c r="I576" s="16"/>
      <c r="J576" s="16"/>
      <c r="K576" s="16"/>
      <c r="L576" s="16"/>
    </row>
    <row r="577" spans="1:12" x14ac:dyDescent="0.2">
      <c r="A577" s="16"/>
      <c r="B577" s="16"/>
      <c r="C577" s="115"/>
      <c r="D577" s="140"/>
      <c r="E577" s="147"/>
      <c r="F577" s="115"/>
      <c r="G577" s="16"/>
      <c r="H577" s="16"/>
      <c r="I577" s="16"/>
      <c r="J577" s="16"/>
      <c r="K577" s="16"/>
      <c r="L577" s="16"/>
    </row>
    <row r="578" spans="1:12" x14ac:dyDescent="0.2">
      <c r="A578" s="16"/>
      <c r="B578" s="16"/>
      <c r="C578" s="115"/>
      <c r="D578" s="140"/>
      <c r="E578" s="147"/>
      <c r="F578" s="115"/>
      <c r="G578" s="16"/>
      <c r="H578" s="16"/>
      <c r="I578" s="16"/>
      <c r="J578" s="16"/>
      <c r="K578" s="16"/>
      <c r="L578" s="16"/>
    </row>
    <row r="579" spans="1:12" x14ac:dyDescent="0.2">
      <c r="A579" s="16"/>
      <c r="B579" s="16"/>
      <c r="C579" s="115"/>
      <c r="D579" s="140"/>
      <c r="E579" s="147"/>
      <c r="F579" s="115"/>
      <c r="G579" s="16"/>
      <c r="H579" s="16"/>
      <c r="I579" s="16"/>
      <c r="J579" s="16"/>
      <c r="K579" s="16"/>
      <c r="L579" s="16"/>
    </row>
    <row r="580" spans="1:12" x14ac:dyDescent="0.2">
      <c r="A580" s="16"/>
      <c r="B580" s="16"/>
      <c r="C580" s="115"/>
      <c r="D580" s="140"/>
      <c r="E580" s="147"/>
      <c r="F580" s="115"/>
      <c r="G580" s="16"/>
      <c r="H580" s="16"/>
      <c r="I580" s="16"/>
      <c r="J580" s="16"/>
      <c r="K580" s="16"/>
      <c r="L580" s="16"/>
    </row>
    <row r="581" spans="1:12" x14ac:dyDescent="0.2">
      <c r="A581" s="16"/>
      <c r="B581" s="16"/>
      <c r="C581" s="115"/>
      <c r="D581" s="140"/>
      <c r="E581" s="147"/>
      <c r="F581" s="115"/>
      <c r="G581" s="16"/>
      <c r="H581" s="16"/>
      <c r="I581" s="16"/>
      <c r="J581" s="16"/>
      <c r="K581" s="16"/>
      <c r="L581" s="16"/>
    </row>
    <row r="582" spans="1:12" x14ac:dyDescent="0.2">
      <c r="A582" s="16"/>
      <c r="B582" s="16"/>
      <c r="C582" s="115"/>
      <c r="D582" s="140"/>
      <c r="E582" s="147"/>
      <c r="F582" s="115"/>
      <c r="G582" s="16"/>
      <c r="H582" s="16"/>
      <c r="I582" s="16"/>
      <c r="J582" s="16"/>
      <c r="K582" s="16"/>
      <c r="L582" s="16"/>
    </row>
    <row r="583" spans="1:12" x14ac:dyDescent="0.2">
      <c r="A583" s="16"/>
      <c r="B583" s="16"/>
      <c r="C583" s="115"/>
      <c r="D583" s="140"/>
      <c r="E583" s="147"/>
      <c r="F583" s="115"/>
      <c r="G583" s="16"/>
      <c r="H583" s="16"/>
      <c r="I583" s="16"/>
      <c r="J583" s="16"/>
      <c r="K583" s="16"/>
      <c r="L583" s="16"/>
    </row>
    <row r="584" spans="1:12" x14ac:dyDescent="0.2">
      <c r="A584" s="16"/>
      <c r="B584" s="16"/>
      <c r="C584" s="115"/>
      <c r="D584" s="140"/>
      <c r="E584" s="147"/>
      <c r="F584" s="115"/>
      <c r="G584" s="16"/>
      <c r="H584" s="16"/>
      <c r="I584" s="16"/>
      <c r="J584" s="16"/>
      <c r="K584" s="16"/>
      <c r="L584" s="16"/>
    </row>
    <row r="585" spans="1:12" x14ac:dyDescent="0.2">
      <c r="A585" s="16"/>
      <c r="B585" s="16"/>
      <c r="C585" s="115"/>
      <c r="D585" s="140"/>
      <c r="E585" s="147"/>
      <c r="F585" s="115"/>
      <c r="G585" s="16"/>
      <c r="H585" s="16"/>
      <c r="I585" s="16"/>
      <c r="J585" s="16"/>
      <c r="K585" s="16"/>
      <c r="L585" s="16"/>
    </row>
    <row r="586" spans="1:12" x14ac:dyDescent="0.2">
      <c r="A586" s="16"/>
      <c r="B586" s="16"/>
      <c r="C586" s="115"/>
      <c r="D586" s="140"/>
      <c r="E586" s="147"/>
      <c r="F586" s="115"/>
      <c r="G586" s="16"/>
      <c r="H586" s="16"/>
      <c r="I586" s="16"/>
      <c r="J586" s="16"/>
      <c r="K586" s="16"/>
      <c r="L586" s="16"/>
    </row>
    <row r="587" spans="1:12" x14ac:dyDescent="0.2">
      <c r="A587" s="16"/>
      <c r="B587" s="16"/>
      <c r="C587" s="115"/>
      <c r="D587" s="140"/>
      <c r="E587" s="147"/>
      <c r="F587" s="115"/>
      <c r="G587" s="16"/>
      <c r="H587" s="16"/>
      <c r="I587" s="16"/>
      <c r="J587" s="16"/>
      <c r="K587" s="16"/>
      <c r="L587" s="16"/>
    </row>
    <row r="588" spans="1:12" x14ac:dyDescent="0.2">
      <c r="A588" s="16"/>
      <c r="B588" s="16"/>
      <c r="C588" s="115"/>
      <c r="D588" s="140"/>
      <c r="E588" s="147"/>
      <c r="F588" s="115"/>
      <c r="G588" s="16"/>
      <c r="H588" s="16"/>
      <c r="I588" s="16"/>
      <c r="J588" s="16"/>
      <c r="K588" s="16"/>
      <c r="L588" s="16"/>
    </row>
    <row r="589" spans="1:12" x14ac:dyDescent="0.2">
      <c r="A589" s="16"/>
      <c r="B589" s="16"/>
      <c r="C589" s="115"/>
      <c r="D589" s="140"/>
      <c r="E589" s="147"/>
      <c r="F589" s="115"/>
      <c r="G589" s="16"/>
      <c r="H589" s="16"/>
      <c r="I589" s="16"/>
      <c r="J589" s="16"/>
      <c r="K589" s="16"/>
      <c r="L589" s="16"/>
    </row>
    <row r="590" spans="1:12" x14ac:dyDescent="0.2">
      <c r="A590" s="16"/>
      <c r="B590" s="16"/>
      <c r="C590" s="115"/>
      <c r="D590" s="140"/>
      <c r="E590" s="147"/>
      <c r="F590" s="115"/>
      <c r="G590" s="16"/>
      <c r="H590" s="16"/>
      <c r="I590" s="16"/>
      <c r="J590" s="16"/>
      <c r="K590" s="16"/>
      <c r="L590" s="16"/>
    </row>
    <row r="591" spans="1:12" x14ac:dyDescent="0.2">
      <c r="A591" s="16"/>
      <c r="B591" s="16"/>
      <c r="C591" s="115"/>
      <c r="D591" s="140"/>
      <c r="E591" s="147"/>
      <c r="F591" s="115"/>
      <c r="G591" s="16"/>
      <c r="H591" s="16"/>
      <c r="I591" s="16"/>
      <c r="J591" s="16"/>
      <c r="K591" s="16"/>
      <c r="L591" s="16"/>
    </row>
    <row r="592" spans="1:12" x14ac:dyDescent="0.2">
      <c r="A592" s="16"/>
      <c r="B592" s="16"/>
      <c r="C592" s="115"/>
      <c r="D592" s="140"/>
      <c r="E592" s="147"/>
      <c r="F592" s="115"/>
      <c r="G592" s="16"/>
      <c r="H592" s="16"/>
      <c r="I592" s="16"/>
      <c r="J592" s="16"/>
      <c r="K592" s="16"/>
      <c r="L592" s="16"/>
    </row>
    <row r="593" spans="1:12" x14ac:dyDescent="0.2">
      <c r="A593" s="16"/>
      <c r="B593" s="16"/>
      <c r="C593" s="115"/>
      <c r="D593" s="140"/>
      <c r="E593" s="147"/>
      <c r="F593" s="115"/>
      <c r="G593" s="16"/>
      <c r="H593" s="16"/>
      <c r="I593" s="16"/>
      <c r="J593" s="16"/>
      <c r="K593" s="16"/>
      <c r="L593" s="16"/>
    </row>
    <row r="594" spans="1:12" x14ac:dyDescent="0.2">
      <c r="A594" s="16"/>
      <c r="B594" s="16"/>
      <c r="C594" s="115"/>
      <c r="D594" s="140"/>
      <c r="E594" s="147"/>
      <c r="F594" s="115"/>
      <c r="G594" s="16"/>
      <c r="H594" s="16"/>
      <c r="I594" s="16"/>
      <c r="J594" s="16"/>
      <c r="K594" s="16"/>
      <c r="L594" s="16"/>
    </row>
    <row r="595" spans="1:12" x14ac:dyDescent="0.2">
      <c r="A595" s="16"/>
      <c r="B595" s="16"/>
      <c r="C595" s="115"/>
      <c r="D595" s="140"/>
      <c r="E595" s="147"/>
      <c r="F595" s="115"/>
      <c r="G595" s="16"/>
      <c r="H595" s="16"/>
      <c r="I595" s="16"/>
      <c r="J595" s="16"/>
      <c r="K595" s="16"/>
      <c r="L595" s="16"/>
    </row>
    <row r="596" spans="1:12" x14ac:dyDescent="0.2">
      <c r="A596" s="16"/>
      <c r="B596" s="16"/>
      <c r="C596" s="115"/>
      <c r="D596" s="140"/>
      <c r="E596" s="147"/>
      <c r="F596" s="115"/>
      <c r="G596" s="16"/>
      <c r="H596" s="16"/>
      <c r="I596" s="16"/>
      <c r="J596" s="16"/>
      <c r="K596" s="16"/>
      <c r="L596" s="16"/>
    </row>
    <row r="597" spans="1:12" x14ac:dyDescent="0.2">
      <c r="A597" s="16"/>
      <c r="B597" s="16"/>
      <c r="C597" s="115"/>
      <c r="D597" s="140"/>
      <c r="E597" s="147"/>
      <c r="F597" s="115"/>
      <c r="G597" s="16"/>
      <c r="H597" s="16"/>
      <c r="I597" s="16"/>
      <c r="J597" s="16"/>
      <c r="K597" s="16"/>
      <c r="L597" s="16"/>
    </row>
    <row r="598" spans="1:12" x14ac:dyDescent="0.2">
      <c r="A598" s="16"/>
      <c r="B598" s="16"/>
      <c r="C598" s="115"/>
      <c r="D598" s="140"/>
      <c r="E598" s="147"/>
      <c r="F598" s="115"/>
      <c r="G598" s="16"/>
      <c r="H598" s="16"/>
      <c r="I598" s="16"/>
      <c r="J598" s="16"/>
      <c r="K598" s="16"/>
      <c r="L598" s="16"/>
    </row>
    <row r="599" spans="1:12" x14ac:dyDescent="0.2">
      <c r="A599" s="16"/>
      <c r="B599" s="16"/>
      <c r="C599" s="115"/>
      <c r="D599" s="140"/>
      <c r="E599" s="147"/>
      <c r="F599" s="115"/>
      <c r="G599" s="16"/>
      <c r="H599" s="16"/>
      <c r="I599" s="16"/>
      <c r="J599" s="16"/>
      <c r="K599" s="16"/>
      <c r="L599" s="16"/>
    </row>
    <row r="600" spans="1:12" x14ac:dyDescent="0.2">
      <c r="A600" s="16"/>
      <c r="B600" s="16"/>
      <c r="C600" s="115"/>
      <c r="D600" s="140"/>
      <c r="E600" s="147"/>
      <c r="F600" s="115"/>
      <c r="G600" s="16"/>
      <c r="H600" s="16"/>
      <c r="I600" s="16"/>
      <c r="J600" s="16"/>
      <c r="K600" s="16"/>
      <c r="L600" s="16"/>
    </row>
    <row r="601" spans="1:12" x14ac:dyDescent="0.2">
      <c r="A601" s="16"/>
      <c r="B601" s="16"/>
      <c r="C601" s="115"/>
      <c r="D601" s="140"/>
      <c r="E601" s="147"/>
      <c r="F601" s="115"/>
      <c r="G601" s="16"/>
      <c r="H601" s="16"/>
      <c r="I601" s="16"/>
      <c r="J601" s="16"/>
      <c r="K601" s="16"/>
      <c r="L601" s="16"/>
    </row>
    <row r="602" spans="1:12" x14ac:dyDescent="0.2">
      <c r="A602" s="16"/>
      <c r="B602" s="16"/>
      <c r="C602" s="115"/>
      <c r="D602" s="140"/>
      <c r="E602" s="147"/>
      <c r="F602" s="115"/>
      <c r="G602" s="16"/>
      <c r="H602" s="16"/>
      <c r="I602" s="16"/>
      <c r="J602" s="16"/>
      <c r="K602" s="16"/>
      <c r="L602" s="16"/>
    </row>
    <row r="603" spans="1:12" x14ac:dyDescent="0.2">
      <c r="A603" s="16"/>
      <c r="B603" s="16"/>
      <c r="C603" s="115"/>
      <c r="D603" s="140"/>
      <c r="E603" s="147"/>
      <c r="F603" s="115"/>
      <c r="G603" s="16"/>
      <c r="H603" s="16"/>
      <c r="I603" s="16"/>
      <c r="J603" s="16"/>
      <c r="K603" s="16"/>
      <c r="L603" s="16"/>
    </row>
    <row r="604" spans="1:12" x14ac:dyDescent="0.2">
      <c r="A604" s="16"/>
      <c r="B604" s="16"/>
      <c r="C604" s="115"/>
      <c r="D604" s="140"/>
      <c r="E604" s="147"/>
      <c r="F604" s="115"/>
      <c r="G604" s="16"/>
      <c r="H604" s="16"/>
      <c r="I604" s="16"/>
      <c r="J604" s="16"/>
      <c r="K604" s="16"/>
      <c r="L604" s="16"/>
    </row>
    <row r="605" spans="1:12" x14ac:dyDescent="0.2">
      <c r="A605" s="16"/>
      <c r="B605" s="16"/>
      <c r="C605" s="115"/>
      <c r="D605" s="140"/>
      <c r="E605" s="147"/>
      <c r="F605" s="115"/>
      <c r="G605" s="16"/>
      <c r="H605" s="16"/>
      <c r="I605" s="16"/>
      <c r="J605" s="16"/>
      <c r="K605" s="16"/>
      <c r="L605" s="16"/>
    </row>
    <row r="606" spans="1:12" x14ac:dyDescent="0.2">
      <c r="A606" s="16"/>
      <c r="B606" s="16"/>
      <c r="C606" s="115"/>
      <c r="D606" s="140"/>
      <c r="E606" s="147"/>
      <c r="F606" s="115"/>
      <c r="G606" s="16"/>
      <c r="H606" s="16"/>
      <c r="I606" s="16"/>
      <c r="J606" s="16"/>
      <c r="K606" s="16"/>
      <c r="L606" s="16"/>
    </row>
    <row r="607" spans="1:12" x14ac:dyDescent="0.2">
      <c r="A607" s="16"/>
      <c r="B607" s="16"/>
      <c r="C607" s="115"/>
      <c r="D607" s="140"/>
      <c r="E607" s="147"/>
      <c r="F607" s="115"/>
      <c r="G607" s="16"/>
      <c r="H607" s="16"/>
      <c r="I607" s="16"/>
      <c r="J607" s="16"/>
      <c r="K607" s="16"/>
      <c r="L607" s="16"/>
    </row>
    <row r="608" spans="1:12" x14ac:dyDescent="0.2">
      <c r="A608" s="16"/>
      <c r="B608" s="16"/>
      <c r="C608" s="115"/>
      <c r="D608" s="140"/>
      <c r="E608" s="147"/>
      <c r="F608" s="115"/>
      <c r="G608" s="16"/>
      <c r="H608" s="16"/>
      <c r="I608" s="16"/>
      <c r="J608" s="16"/>
      <c r="K608" s="16"/>
      <c r="L608" s="16"/>
    </row>
    <row r="609" spans="1:12" x14ac:dyDescent="0.2">
      <c r="A609" s="16"/>
      <c r="B609" s="16"/>
      <c r="C609" s="115"/>
      <c r="D609" s="140"/>
      <c r="E609" s="147"/>
      <c r="F609" s="115"/>
      <c r="G609" s="16"/>
      <c r="H609" s="16"/>
      <c r="I609" s="16"/>
      <c r="J609" s="16"/>
      <c r="K609" s="16"/>
      <c r="L609" s="16"/>
    </row>
    <row r="610" spans="1:12" x14ac:dyDescent="0.2">
      <c r="A610" s="16"/>
      <c r="B610" s="16"/>
      <c r="C610" s="115"/>
      <c r="D610" s="140"/>
      <c r="E610" s="147"/>
      <c r="F610" s="115"/>
      <c r="G610" s="16"/>
      <c r="H610" s="16"/>
      <c r="I610" s="16"/>
      <c r="J610" s="16"/>
      <c r="K610" s="16"/>
      <c r="L610" s="16"/>
    </row>
    <row r="611" spans="1:12" x14ac:dyDescent="0.2">
      <c r="A611" s="16"/>
      <c r="B611" s="16"/>
      <c r="C611" s="115"/>
      <c r="D611" s="140"/>
      <c r="E611" s="147"/>
      <c r="F611" s="115"/>
      <c r="G611" s="16"/>
      <c r="H611" s="16"/>
      <c r="I611" s="16"/>
      <c r="J611" s="16"/>
      <c r="K611" s="16"/>
      <c r="L611" s="16"/>
    </row>
    <row r="612" spans="1:12" x14ac:dyDescent="0.2">
      <c r="A612" s="16"/>
      <c r="B612" s="16"/>
      <c r="C612" s="115"/>
      <c r="D612" s="140"/>
      <c r="E612" s="147"/>
      <c r="F612" s="115"/>
      <c r="G612" s="16"/>
      <c r="H612" s="16"/>
      <c r="I612" s="16"/>
      <c r="J612" s="16"/>
      <c r="K612" s="16"/>
      <c r="L612" s="16"/>
    </row>
    <row r="613" spans="1:12" x14ac:dyDescent="0.2">
      <c r="A613" s="16"/>
      <c r="B613" s="16"/>
      <c r="C613" s="115"/>
      <c r="D613" s="140"/>
      <c r="E613" s="147"/>
      <c r="F613" s="115"/>
      <c r="G613" s="16"/>
      <c r="H613" s="16"/>
      <c r="I613" s="16"/>
      <c r="J613" s="16"/>
      <c r="K613" s="16"/>
      <c r="L613" s="16"/>
    </row>
    <row r="614" spans="1:12" x14ac:dyDescent="0.2">
      <c r="A614" s="16"/>
      <c r="B614" s="16"/>
      <c r="C614" s="115"/>
      <c r="D614" s="140"/>
      <c r="E614" s="147"/>
      <c r="F614" s="115"/>
      <c r="G614" s="16"/>
      <c r="H614" s="16"/>
      <c r="I614" s="16"/>
      <c r="J614" s="16"/>
      <c r="K614" s="16"/>
      <c r="L614" s="16"/>
    </row>
    <row r="615" spans="1:12" x14ac:dyDescent="0.2">
      <c r="A615" s="16"/>
      <c r="B615" s="16"/>
      <c r="C615" s="115"/>
      <c r="D615" s="140"/>
      <c r="E615" s="147"/>
      <c r="F615" s="115"/>
      <c r="G615" s="16"/>
      <c r="H615" s="16"/>
      <c r="I615" s="16"/>
      <c r="J615" s="16"/>
      <c r="K615" s="16"/>
      <c r="L615" s="16"/>
    </row>
    <row r="616" spans="1:12" x14ac:dyDescent="0.2">
      <c r="A616" s="16"/>
      <c r="B616" s="16"/>
      <c r="C616" s="115"/>
      <c r="D616" s="140"/>
      <c r="E616" s="147"/>
      <c r="F616" s="115"/>
      <c r="G616" s="16"/>
      <c r="H616" s="16"/>
      <c r="I616" s="16"/>
      <c r="J616" s="16"/>
      <c r="K616" s="16"/>
      <c r="L616" s="16"/>
    </row>
    <row r="617" spans="1:12" x14ac:dyDescent="0.2">
      <c r="A617" s="16"/>
      <c r="B617" s="16"/>
      <c r="C617" s="115"/>
      <c r="D617" s="140"/>
      <c r="E617" s="147"/>
      <c r="F617" s="115"/>
      <c r="G617" s="16"/>
      <c r="H617" s="16"/>
      <c r="I617" s="16"/>
      <c r="J617" s="16"/>
      <c r="K617" s="16"/>
      <c r="L617" s="16"/>
    </row>
    <row r="618" spans="1:12" x14ac:dyDescent="0.2">
      <c r="A618" s="16"/>
      <c r="B618" s="16"/>
      <c r="C618" s="115"/>
      <c r="D618" s="140"/>
      <c r="E618" s="147"/>
      <c r="F618" s="115"/>
      <c r="G618" s="16"/>
      <c r="H618" s="16"/>
      <c r="I618" s="16"/>
      <c r="J618" s="16"/>
      <c r="K618" s="16"/>
      <c r="L618" s="16"/>
    </row>
    <row r="619" spans="1:12" x14ac:dyDescent="0.2">
      <c r="A619" s="16"/>
      <c r="B619" s="16"/>
      <c r="C619" s="115"/>
      <c r="D619" s="140"/>
      <c r="E619" s="147"/>
      <c r="F619" s="115"/>
      <c r="G619" s="16"/>
      <c r="H619" s="16"/>
      <c r="I619" s="16"/>
      <c r="J619" s="16"/>
      <c r="K619" s="16"/>
      <c r="L619" s="16"/>
    </row>
    <row r="620" spans="1:12" x14ac:dyDescent="0.2">
      <c r="A620" s="16"/>
      <c r="B620" s="16"/>
      <c r="C620" s="115"/>
      <c r="D620" s="140"/>
      <c r="E620" s="147"/>
      <c r="F620" s="115"/>
      <c r="G620" s="16"/>
      <c r="H620" s="16"/>
      <c r="I620" s="16"/>
      <c r="J620" s="16"/>
      <c r="K620" s="16"/>
      <c r="L620" s="16"/>
    </row>
    <row r="621" spans="1:12" x14ac:dyDescent="0.2">
      <c r="A621" s="16"/>
      <c r="B621" s="16"/>
      <c r="C621" s="115"/>
      <c r="D621" s="140"/>
      <c r="E621" s="147"/>
      <c r="F621" s="115"/>
      <c r="G621" s="16"/>
      <c r="H621" s="16"/>
      <c r="I621" s="16"/>
      <c r="J621" s="16"/>
      <c r="K621" s="16"/>
      <c r="L621" s="16"/>
    </row>
    <row r="622" spans="1:12" x14ac:dyDescent="0.2">
      <c r="A622" s="16"/>
      <c r="B622" s="16"/>
      <c r="C622" s="115"/>
      <c r="D622" s="140"/>
      <c r="E622" s="147"/>
      <c r="F622" s="115"/>
      <c r="G622" s="16"/>
      <c r="H622" s="16"/>
      <c r="I622" s="16"/>
      <c r="J622" s="16"/>
      <c r="K622" s="16"/>
      <c r="L622" s="16"/>
    </row>
    <row r="623" spans="1:12" x14ac:dyDescent="0.2">
      <c r="A623" s="16"/>
      <c r="B623" s="16"/>
      <c r="C623" s="115"/>
      <c r="D623" s="140"/>
      <c r="E623" s="147"/>
      <c r="F623" s="115"/>
      <c r="G623" s="16"/>
      <c r="H623" s="16"/>
      <c r="I623" s="16"/>
      <c r="J623" s="16"/>
      <c r="K623" s="16"/>
      <c r="L623" s="16"/>
    </row>
    <row r="624" spans="1:12" x14ac:dyDescent="0.2">
      <c r="A624" s="16"/>
      <c r="B624" s="16"/>
      <c r="C624" s="115"/>
      <c r="D624" s="140"/>
      <c r="E624" s="147"/>
      <c r="F624" s="115"/>
      <c r="G624" s="16"/>
      <c r="H624" s="16"/>
      <c r="I624" s="16"/>
      <c r="J624" s="16"/>
      <c r="K624" s="16"/>
      <c r="L624" s="16"/>
    </row>
    <row r="625" spans="1:12" x14ac:dyDescent="0.2">
      <c r="A625" s="16"/>
      <c r="B625" s="16"/>
      <c r="C625" s="115"/>
      <c r="D625" s="140"/>
      <c r="E625" s="147"/>
      <c r="F625" s="115"/>
      <c r="G625" s="16"/>
      <c r="H625" s="16"/>
      <c r="I625" s="16"/>
      <c r="J625" s="16"/>
      <c r="K625" s="16"/>
      <c r="L625" s="16"/>
    </row>
    <row r="626" spans="1:12" x14ac:dyDescent="0.2">
      <c r="A626" s="16"/>
      <c r="B626" s="16"/>
      <c r="C626" s="115"/>
      <c r="D626" s="140"/>
      <c r="E626" s="147"/>
      <c r="F626" s="115"/>
      <c r="G626" s="16"/>
      <c r="H626" s="16"/>
      <c r="I626" s="16"/>
      <c r="J626" s="16"/>
      <c r="K626" s="16"/>
      <c r="L626" s="16"/>
    </row>
    <row r="627" spans="1:12" x14ac:dyDescent="0.2">
      <c r="A627" s="16"/>
      <c r="B627" s="16"/>
      <c r="C627" s="115"/>
      <c r="D627" s="140"/>
      <c r="E627" s="147"/>
      <c r="F627" s="115"/>
      <c r="G627" s="16"/>
      <c r="H627" s="16"/>
      <c r="I627" s="16"/>
      <c r="J627" s="16"/>
      <c r="K627" s="16"/>
      <c r="L627" s="16"/>
    </row>
    <row r="628" spans="1:12" x14ac:dyDescent="0.2">
      <c r="A628" s="16"/>
      <c r="B628" s="16"/>
      <c r="C628" s="115"/>
      <c r="D628" s="140"/>
      <c r="E628" s="147"/>
      <c r="F628" s="115"/>
      <c r="G628" s="16"/>
      <c r="H628" s="16"/>
      <c r="I628" s="16"/>
      <c r="J628" s="16"/>
      <c r="K628" s="16"/>
      <c r="L628" s="16"/>
    </row>
    <row r="629" spans="1:12" x14ac:dyDescent="0.2">
      <c r="A629" s="16"/>
      <c r="B629" s="16"/>
      <c r="C629" s="115"/>
      <c r="D629" s="140"/>
      <c r="E629" s="147"/>
      <c r="F629" s="115"/>
      <c r="G629" s="16"/>
      <c r="H629" s="16"/>
      <c r="I629" s="16"/>
      <c r="J629" s="16"/>
      <c r="K629" s="16"/>
      <c r="L629" s="16"/>
    </row>
    <row r="630" spans="1:12" x14ac:dyDescent="0.2">
      <c r="A630" s="16"/>
      <c r="B630" s="16"/>
      <c r="C630" s="115"/>
      <c r="D630" s="140"/>
      <c r="E630" s="147"/>
      <c r="F630" s="115"/>
      <c r="G630" s="16"/>
      <c r="H630" s="16"/>
      <c r="I630" s="16"/>
      <c r="J630" s="16"/>
      <c r="K630" s="16"/>
      <c r="L630" s="16"/>
    </row>
    <row r="631" spans="1:12" x14ac:dyDescent="0.2">
      <c r="A631" s="16"/>
      <c r="B631" s="16"/>
      <c r="C631" s="115"/>
      <c r="D631" s="140"/>
      <c r="E631" s="147"/>
      <c r="F631" s="115"/>
      <c r="G631" s="16"/>
      <c r="H631" s="16"/>
      <c r="I631" s="16"/>
      <c r="J631" s="16"/>
      <c r="K631" s="16"/>
      <c r="L631" s="16"/>
    </row>
    <row r="632" spans="1:12" x14ac:dyDescent="0.2">
      <c r="A632" s="16"/>
      <c r="B632" s="16"/>
      <c r="C632" s="115"/>
      <c r="D632" s="140"/>
      <c r="E632" s="147"/>
      <c r="F632" s="115"/>
      <c r="G632" s="16"/>
      <c r="H632" s="16"/>
      <c r="I632" s="16"/>
      <c r="J632" s="16"/>
      <c r="K632" s="16"/>
      <c r="L632" s="16"/>
    </row>
    <row r="633" spans="1:12" x14ac:dyDescent="0.2">
      <c r="A633" s="16"/>
      <c r="B633" s="16"/>
      <c r="C633" s="115"/>
      <c r="D633" s="140"/>
      <c r="E633" s="147"/>
      <c r="F633" s="115"/>
      <c r="G633" s="16"/>
      <c r="H633" s="16"/>
      <c r="I633" s="16"/>
      <c r="J633" s="16"/>
      <c r="K633" s="16"/>
      <c r="L633" s="16"/>
    </row>
    <row r="634" spans="1:12" x14ac:dyDescent="0.2">
      <c r="A634" s="16"/>
      <c r="B634" s="16"/>
      <c r="C634" s="115"/>
      <c r="D634" s="140"/>
      <c r="E634" s="147"/>
      <c r="F634" s="115"/>
      <c r="G634" s="16"/>
      <c r="H634" s="16"/>
      <c r="I634" s="16"/>
      <c r="J634" s="16"/>
      <c r="K634" s="16"/>
      <c r="L634" s="16"/>
    </row>
    <row r="635" spans="1:12" x14ac:dyDescent="0.2">
      <c r="A635" s="16"/>
      <c r="B635" s="16"/>
      <c r="C635" s="115"/>
      <c r="D635" s="140"/>
      <c r="E635" s="147"/>
      <c r="F635" s="115"/>
      <c r="G635" s="16"/>
      <c r="H635" s="16"/>
      <c r="I635" s="16"/>
      <c r="J635" s="16"/>
      <c r="K635" s="16"/>
      <c r="L635" s="16"/>
    </row>
    <row r="636" spans="1:12" x14ac:dyDescent="0.2">
      <c r="A636" s="16"/>
      <c r="B636" s="16"/>
      <c r="C636" s="115"/>
      <c r="D636" s="140"/>
      <c r="E636" s="147"/>
      <c r="F636" s="115"/>
      <c r="G636" s="16"/>
      <c r="H636" s="16"/>
      <c r="I636" s="16"/>
      <c r="J636" s="16"/>
      <c r="K636" s="16"/>
      <c r="L636" s="16"/>
    </row>
    <row r="637" spans="1:12" x14ac:dyDescent="0.2">
      <c r="A637" s="16"/>
      <c r="B637" s="16"/>
      <c r="C637" s="115"/>
      <c r="D637" s="140"/>
      <c r="E637" s="147"/>
      <c r="F637" s="115"/>
      <c r="G637" s="16"/>
      <c r="H637" s="16"/>
      <c r="I637" s="16"/>
      <c r="J637" s="16"/>
      <c r="K637" s="16"/>
      <c r="L637" s="16"/>
    </row>
    <row r="638" spans="1:12" x14ac:dyDescent="0.2">
      <c r="A638" s="16"/>
      <c r="B638" s="16"/>
      <c r="C638" s="115"/>
      <c r="D638" s="140"/>
      <c r="E638" s="147"/>
      <c r="F638" s="115"/>
      <c r="G638" s="16"/>
      <c r="H638" s="16"/>
      <c r="I638" s="16"/>
      <c r="J638" s="16"/>
      <c r="K638" s="16"/>
      <c r="L638" s="16"/>
    </row>
    <row r="639" spans="1:12" x14ac:dyDescent="0.2">
      <c r="A639" s="16"/>
      <c r="B639" s="16"/>
      <c r="C639" s="115"/>
      <c r="D639" s="140"/>
      <c r="E639" s="147"/>
      <c r="F639" s="115"/>
      <c r="G639" s="16"/>
      <c r="H639" s="16"/>
      <c r="I639" s="16"/>
      <c r="J639" s="16"/>
      <c r="K639" s="16"/>
      <c r="L639" s="16"/>
    </row>
    <row r="640" spans="1:12" x14ac:dyDescent="0.2">
      <c r="A640" s="16"/>
      <c r="B640" s="16"/>
      <c r="C640" s="115"/>
      <c r="D640" s="140"/>
      <c r="E640" s="147"/>
      <c r="F640" s="115"/>
      <c r="G640" s="16"/>
      <c r="H640" s="16"/>
      <c r="I640" s="16"/>
      <c r="J640" s="16"/>
      <c r="K640" s="16"/>
      <c r="L640" s="16"/>
    </row>
    <row r="641" spans="1:12" x14ac:dyDescent="0.2">
      <c r="A641" s="16"/>
      <c r="B641" s="16"/>
      <c r="C641" s="115"/>
      <c r="D641" s="140"/>
      <c r="E641" s="147"/>
      <c r="F641" s="115"/>
      <c r="G641" s="16"/>
      <c r="H641" s="16"/>
      <c r="I641" s="16"/>
      <c r="J641" s="16"/>
      <c r="K641" s="16"/>
      <c r="L641" s="16"/>
    </row>
    <row r="642" spans="1:12" x14ac:dyDescent="0.2">
      <c r="A642" s="16"/>
      <c r="B642" s="16"/>
      <c r="C642" s="115"/>
      <c r="D642" s="140"/>
      <c r="E642" s="147"/>
      <c r="F642" s="115"/>
      <c r="G642" s="16"/>
      <c r="H642" s="16"/>
      <c r="I642" s="16"/>
      <c r="J642" s="16"/>
      <c r="K642" s="16"/>
      <c r="L642" s="16"/>
    </row>
    <row r="643" spans="1:12" x14ac:dyDescent="0.2">
      <c r="A643" s="16"/>
      <c r="B643" s="16"/>
      <c r="C643" s="115"/>
      <c r="D643" s="140"/>
      <c r="E643" s="147"/>
      <c r="F643" s="115"/>
      <c r="G643" s="16"/>
      <c r="H643" s="16"/>
      <c r="I643" s="16"/>
      <c r="J643" s="16"/>
      <c r="K643" s="16"/>
      <c r="L643" s="16"/>
    </row>
    <row r="644" spans="1:12" x14ac:dyDescent="0.2">
      <c r="A644" s="16"/>
      <c r="B644" s="16"/>
      <c r="C644" s="115"/>
      <c r="D644" s="140"/>
      <c r="E644" s="147"/>
      <c r="F644" s="115"/>
      <c r="G644" s="16"/>
      <c r="H644" s="16"/>
      <c r="I644" s="16"/>
      <c r="J644" s="16"/>
      <c r="K644" s="16"/>
      <c r="L644" s="16"/>
    </row>
    <row r="645" spans="1:12" x14ac:dyDescent="0.2">
      <c r="A645" s="16"/>
      <c r="B645" s="16"/>
      <c r="C645" s="115"/>
      <c r="D645" s="140"/>
      <c r="E645" s="147"/>
      <c r="F645" s="115"/>
      <c r="G645" s="16"/>
      <c r="H645" s="16"/>
      <c r="I645" s="16"/>
      <c r="J645" s="16"/>
      <c r="K645" s="16"/>
      <c r="L645" s="16"/>
    </row>
    <row r="646" spans="1:12" x14ac:dyDescent="0.2">
      <c r="A646" s="16"/>
      <c r="B646" s="16"/>
      <c r="C646" s="115"/>
      <c r="D646" s="140"/>
      <c r="E646" s="147"/>
      <c r="F646" s="115"/>
      <c r="G646" s="16"/>
      <c r="H646" s="16"/>
      <c r="I646" s="16"/>
      <c r="J646" s="16"/>
      <c r="K646" s="16"/>
      <c r="L646" s="16"/>
    </row>
    <row r="647" spans="1:12" x14ac:dyDescent="0.2">
      <c r="A647" s="16"/>
      <c r="B647" s="16"/>
      <c r="C647" s="115"/>
      <c r="D647" s="140"/>
      <c r="E647" s="147"/>
      <c r="F647" s="115"/>
      <c r="G647" s="16"/>
      <c r="H647" s="16"/>
      <c r="I647" s="16"/>
      <c r="J647" s="16"/>
      <c r="K647" s="16"/>
      <c r="L647" s="16"/>
    </row>
    <row r="648" spans="1:12" x14ac:dyDescent="0.2">
      <c r="A648" s="16"/>
      <c r="B648" s="16"/>
      <c r="C648" s="115"/>
      <c r="D648" s="140"/>
      <c r="E648" s="147"/>
      <c r="F648" s="115"/>
      <c r="G648" s="16"/>
      <c r="H648" s="16"/>
      <c r="I648" s="16"/>
      <c r="J648" s="16"/>
      <c r="K648" s="16"/>
      <c r="L648" s="16"/>
    </row>
    <row r="649" spans="1:12" x14ac:dyDescent="0.2">
      <c r="A649" s="16"/>
      <c r="B649" s="16"/>
      <c r="C649" s="115"/>
      <c r="D649" s="140"/>
      <c r="E649" s="147"/>
      <c r="F649" s="115"/>
      <c r="G649" s="16"/>
      <c r="H649" s="16"/>
      <c r="I649" s="16"/>
      <c r="J649" s="16"/>
      <c r="K649" s="16"/>
      <c r="L649" s="16"/>
    </row>
    <row r="650" spans="1:12" x14ac:dyDescent="0.2">
      <c r="A650" s="16"/>
      <c r="B650" s="16"/>
      <c r="C650" s="115"/>
      <c r="D650" s="140"/>
      <c r="E650" s="147"/>
      <c r="F650" s="115"/>
      <c r="G650" s="16"/>
      <c r="H650" s="16"/>
      <c r="I650" s="16"/>
      <c r="J650" s="16"/>
      <c r="K650" s="16"/>
      <c r="L650" s="16"/>
    </row>
    <row r="651" spans="1:12" x14ac:dyDescent="0.2">
      <c r="A651" s="16"/>
      <c r="B651" s="16"/>
      <c r="C651" s="115"/>
      <c r="D651" s="140"/>
      <c r="E651" s="147"/>
      <c r="F651" s="115"/>
      <c r="G651" s="16"/>
      <c r="H651" s="16"/>
      <c r="I651" s="16"/>
      <c r="J651" s="16"/>
      <c r="K651" s="16"/>
      <c r="L651" s="16"/>
    </row>
    <row r="652" spans="1:12" x14ac:dyDescent="0.2">
      <c r="A652" s="16"/>
      <c r="B652" s="16"/>
      <c r="C652" s="115"/>
      <c r="D652" s="140"/>
      <c r="E652" s="147"/>
      <c r="F652" s="115"/>
      <c r="G652" s="16"/>
      <c r="H652" s="16"/>
      <c r="I652" s="16"/>
      <c r="J652" s="16"/>
      <c r="K652" s="16"/>
      <c r="L652" s="16"/>
    </row>
    <row r="653" spans="1:12" x14ac:dyDescent="0.2">
      <c r="A653" s="16"/>
      <c r="B653" s="16"/>
      <c r="C653" s="115"/>
      <c r="D653" s="140"/>
      <c r="E653" s="147"/>
      <c r="F653" s="115"/>
      <c r="G653" s="16"/>
      <c r="H653" s="16"/>
      <c r="I653" s="16"/>
      <c r="J653" s="16"/>
      <c r="K653" s="16"/>
      <c r="L653" s="16"/>
    </row>
    <row r="654" spans="1:12" x14ac:dyDescent="0.2">
      <c r="A654" s="16"/>
      <c r="B654" s="16"/>
      <c r="C654" s="115"/>
      <c r="D654" s="140"/>
      <c r="E654" s="147"/>
      <c r="F654" s="115"/>
      <c r="G654" s="16"/>
      <c r="H654" s="16"/>
      <c r="I654" s="16"/>
      <c r="J654" s="16"/>
      <c r="K654" s="16"/>
      <c r="L654" s="16"/>
    </row>
    <row r="655" spans="1:12" x14ac:dyDescent="0.2">
      <c r="A655" s="16"/>
      <c r="B655" s="16"/>
      <c r="C655" s="115"/>
      <c r="D655" s="140"/>
      <c r="E655" s="147"/>
      <c r="F655" s="115"/>
      <c r="G655" s="16"/>
      <c r="H655" s="16"/>
      <c r="I655" s="16"/>
      <c r="J655" s="16"/>
      <c r="K655" s="16"/>
      <c r="L655" s="16"/>
    </row>
    <row r="656" spans="1:12" x14ac:dyDescent="0.2">
      <c r="A656" s="16"/>
      <c r="B656" s="16"/>
      <c r="C656" s="115"/>
      <c r="D656" s="140"/>
      <c r="E656" s="147"/>
      <c r="F656" s="115"/>
      <c r="G656" s="16"/>
      <c r="H656" s="16"/>
      <c r="I656" s="16"/>
      <c r="J656" s="16"/>
      <c r="K656" s="16"/>
      <c r="L656" s="16"/>
    </row>
    <row r="657" spans="1:12" x14ac:dyDescent="0.2">
      <c r="A657" s="16"/>
      <c r="B657" s="16"/>
      <c r="C657" s="115"/>
      <c r="D657" s="140"/>
      <c r="E657" s="147"/>
      <c r="F657" s="115"/>
      <c r="G657" s="16"/>
      <c r="H657" s="16"/>
      <c r="I657" s="16"/>
      <c r="J657" s="16"/>
      <c r="K657" s="16"/>
      <c r="L657" s="16"/>
    </row>
    <row r="658" spans="1:12" x14ac:dyDescent="0.2">
      <c r="A658" s="16"/>
      <c r="B658" s="16"/>
      <c r="C658" s="115"/>
      <c r="D658" s="140"/>
      <c r="E658" s="147"/>
      <c r="F658" s="115"/>
      <c r="G658" s="16"/>
      <c r="H658" s="16"/>
      <c r="I658" s="16"/>
      <c r="J658" s="16"/>
      <c r="K658" s="16"/>
      <c r="L658" s="16"/>
    </row>
    <row r="659" spans="1:12" x14ac:dyDescent="0.2">
      <c r="A659" s="16"/>
      <c r="B659" s="16"/>
      <c r="C659" s="115"/>
      <c r="D659" s="140"/>
      <c r="E659" s="147"/>
      <c r="F659" s="115"/>
      <c r="G659" s="16"/>
      <c r="H659" s="16"/>
      <c r="I659" s="16"/>
      <c r="J659" s="16"/>
      <c r="K659" s="16"/>
      <c r="L659" s="16"/>
    </row>
    <row r="660" spans="1:12" x14ac:dyDescent="0.2">
      <c r="A660" s="16"/>
      <c r="B660" s="16"/>
      <c r="C660" s="115"/>
      <c r="D660" s="140"/>
      <c r="E660" s="147"/>
      <c r="F660" s="115"/>
      <c r="G660" s="16"/>
      <c r="H660" s="16"/>
      <c r="I660" s="16"/>
      <c r="J660" s="16"/>
      <c r="K660" s="16"/>
      <c r="L660" s="16"/>
    </row>
    <row r="661" spans="1:12" x14ac:dyDescent="0.2">
      <c r="A661" s="16"/>
      <c r="B661" s="16"/>
      <c r="C661" s="115"/>
      <c r="D661" s="140"/>
      <c r="E661" s="147"/>
      <c r="F661" s="115"/>
      <c r="G661" s="16"/>
      <c r="H661" s="16"/>
      <c r="I661" s="16"/>
      <c r="J661" s="16"/>
      <c r="K661" s="16"/>
      <c r="L661" s="16"/>
    </row>
    <row r="662" spans="1:12" x14ac:dyDescent="0.2">
      <c r="A662" s="16"/>
      <c r="B662" s="16"/>
      <c r="C662" s="115"/>
      <c r="D662" s="140"/>
      <c r="E662" s="147"/>
      <c r="F662" s="115"/>
      <c r="G662" s="16"/>
      <c r="H662" s="16"/>
      <c r="I662" s="16"/>
      <c r="J662" s="16"/>
      <c r="K662" s="16"/>
      <c r="L662" s="16"/>
    </row>
    <row r="663" spans="1:12" x14ac:dyDescent="0.2">
      <c r="A663" s="16"/>
      <c r="B663" s="16"/>
      <c r="C663" s="115"/>
      <c r="D663" s="140"/>
      <c r="E663" s="147"/>
      <c r="F663" s="115"/>
      <c r="G663" s="16"/>
      <c r="H663" s="16"/>
      <c r="I663" s="16"/>
      <c r="J663" s="16"/>
      <c r="K663" s="16"/>
      <c r="L663" s="16"/>
    </row>
    <row r="664" spans="1:12" x14ac:dyDescent="0.2">
      <c r="A664" s="16"/>
      <c r="B664" s="16"/>
      <c r="C664" s="115"/>
      <c r="D664" s="140"/>
      <c r="E664" s="147"/>
      <c r="F664" s="115"/>
      <c r="G664" s="16"/>
      <c r="H664" s="16"/>
      <c r="I664" s="16"/>
      <c r="J664" s="16"/>
      <c r="K664" s="16"/>
      <c r="L664" s="16"/>
    </row>
    <row r="665" spans="1:12" x14ac:dyDescent="0.2">
      <c r="A665" s="16"/>
      <c r="B665" s="16"/>
      <c r="C665" s="115"/>
      <c r="D665" s="140"/>
      <c r="E665" s="147"/>
      <c r="F665" s="115"/>
      <c r="G665" s="16"/>
      <c r="H665" s="16"/>
      <c r="I665" s="16"/>
      <c r="J665" s="16"/>
      <c r="K665" s="16"/>
      <c r="L665" s="16"/>
    </row>
    <row r="666" spans="1:12" x14ac:dyDescent="0.2">
      <c r="A666" s="16"/>
      <c r="B666" s="16"/>
      <c r="C666" s="115"/>
      <c r="D666" s="140"/>
      <c r="E666" s="147"/>
      <c r="F666" s="115"/>
      <c r="G666" s="16"/>
      <c r="H666" s="16"/>
      <c r="I666" s="16"/>
      <c r="J666" s="16"/>
      <c r="K666" s="16"/>
      <c r="L666" s="16"/>
    </row>
    <row r="667" spans="1:12" x14ac:dyDescent="0.2">
      <c r="A667" s="16"/>
      <c r="B667" s="16"/>
      <c r="C667" s="115"/>
      <c r="D667" s="140"/>
      <c r="E667" s="147"/>
      <c r="F667" s="115"/>
      <c r="G667" s="16"/>
      <c r="H667" s="16"/>
      <c r="I667" s="16"/>
      <c r="J667" s="16"/>
      <c r="K667" s="16"/>
      <c r="L667" s="16"/>
    </row>
    <row r="668" spans="1:12" x14ac:dyDescent="0.2">
      <c r="A668" s="16"/>
      <c r="B668" s="16"/>
      <c r="C668" s="115"/>
      <c r="D668" s="140"/>
      <c r="E668" s="147"/>
      <c r="F668" s="115"/>
      <c r="G668" s="16"/>
      <c r="H668" s="16"/>
      <c r="I668" s="16"/>
      <c r="J668" s="16"/>
      <c r="K668" s="16"/>
      <c r="L668" s="16"/>
    </row>
    <row r="669" spans="1:12" x14ac:dyDescent="0.2">
      <c r="A669" s="16"/>
      <c r="B669" s="16"/>
      <c r="C669" s="115"/>
      <c r="D669" s="140"/>
      <c r="E669" s="147"/>
      <c r="F669" s="115"/>
      <c r="G669" s="16"/>
      <c r="H669" s="16"/>
      <c r="I669" s="16"/>
      <c r="J669" s="16"/>
      <c r="K669" s="16"/>
      <c r="L669" s="16"/>
    </row>
    <row r="670" spans="1:12" x14ac:dyDescent="0.2">
      <c r="A670" s="16"/>
      <c r="B670" s="16"/>
      <c r="C670" s="115"/>
      <c r="D670" s="140"/>
      <c r="E670" s="147"/>
      <c r="F670" s="115"/>
      <c r="G670" s="16"/>
      <c r="H670" s="16"/>
      <c r="I670" s="16"/>
      <c r="J670" s="16"/>
      <c r="K670" s="16"/>
      <c r="L670" s="16"/>
    </row>
    <row r="671" spans="1:12" x14ac:dyDescent="0.2">
      <c r="A671" s="16"/>
      <c r="B671" s="16"/>
      <c r="C671" s="115"/>
      <c r="D671" s="140"/>
      <c r="E671" s="147"/>
      <c r="F671" s="115"/>
      <c r="G671" s="16"/>
      <c r="H671" s="16"/>
      <c r="I671" s="16"/>
      <c r="J671" s="16"/>
      <c r="K671" s="16"/>
      <c r="L671" s="16"/>
    </row>
    <row r="672" spans="1:12" x14ac:dyDescent="0.2">
      <c r="A672" s="16"/>
      <c r="B672" s="16"/>
      <c r="C672" s="115"/>
      <c r="D672" s="140"/>
      <c r="E672" s="147"/>
      <c r="F672" s="115"/>
      <c r="G672" s="16"/>
      <c r="H672" s="16"/>
      <c r="I672" s="16"/>
      <c r="J672" s="16"/>
      <c r="K672" s="16"/>
      <c r="L672" s="16"/>
    </row>
    <row r="673" spans="1:12" x14ac:dyDescent="0.2">
      <c r="A673" s="16"/>
      <c r="B673" s="16"/>
      <c r="C673" s="115"/>
      <c r="D673" s="140"/>
      <c r="E673" s="147"/>
      <c r="F673" s="115"/>
      <c r="G673" s="16"/>
      <c r="H673" s="16"/>
      <c r="I673" s="16"/>
      <c r="J673" s="16"/>
      <c r="K673" s="16"/>
      <c r="L673" s="16"/>
    </row>
    <row r="674" spans="1:12" x14ac:dyDescent="0.2">
      <c r="A674" s="16"/>
      <c r="B674" s="16"/>
      <c r="C674" s="115"/>
      <c r="D674" s="140"/>
      <c r="E674" s="147"/>
      <c r="F674" s="115"/>
      <c r="G674" s="16"/>
      <c r="H674" s="16"/>
      <c r="I674" s="16"/>
      <c r="J674" s="16"/>
      <c r="K674" s="16"/>
      <c r="L674" s="16"/>
    </row>
    <row r="675" spans="1:12" x14ac:dyDescent="0.2">
      <c r="A675" s="16"/>
      <c r="B675" s="16"/>
      <c r="C675" s="115"/>
      <c r="D675" s="140"/>
      <c r="E675" s="147"/>
      <c r="F675" s="115"/>
      <c r="G675" s="16"/>
      <c r="H675" s="16"/>
      <c r="I675" s="16"/>
      <c r="J675" s="16"/>
      <c r="K675" s="16"/>
      <c r="L675" s="16"/>
    </row>
    <row r="676" spans="1:12" x14ac:dyDescent="0.2">
      <c r="A676" s="16"/>
      <c r="B676" s="16"/>
      <c r="C676" s="115"/>
      <c r="D676" s="140"/>
      <c r="E676" s="147"/>
      <c r="F676" s="115"/>
      <c r="G676" s="16"/>
      <c r="H676" s="16"/>
      <c r="I676" s="16"/>
      <c r="J676" s="16"/>
      <c r="K676" s="16"/>
      <c r="L676" s="16"/>
    </row>
    <row r="677" spans="1:12" x14ac:dyDescent="0.2">
      <c r="A677" s="16"/>
      <c r="B677" s="16"/>
      <c r="C677" s="115"/>
      <c r="D677" s="140"/>
      <c r="E677" s="147"/>
      <c r="F677" s="115"/>
      <c r="G677" s="16"/>
      <c r="H677" s="16"/>
      <c r="I677" s="16"/>
      <c r="J677" s="16"/>
      <c r="K677" s="16"/>
      <c r="L677" s="16"/>
    </row>
    <row r="678" spans="1:12" x14ac:dyDescent="0.2">
      <c r="A678" s="16"/>
      <c r="B678" s="16"/>
      <c r="C678" s="115"/>
      <c r="D678" s="140"/>
      <c r="E678" s="147"/>
      <c r="F678" s="115"/>
      <c r="G678" s="16"/>
      <c r="H678" s="16"/>
      <c r="I678" s="16"/>
      <c r="J678" s="16"/>
      <c r="K678" s="16"/>
      <c r="L678" s="16"/>
    </row>
    <row r="679" spans="1:12" x14ac:dyDescent="0.2">
      <c r="A679" s="16"/>
      <c r="B679" s="16"/>
      <c r="C679" s="115"/>
      <c r="D679" s="140"/>
      <c r="E679" s="147"/>
      <c r="F679" s="115"/>
      <c r="G679" s="16"/>
      <c r="H679" s="16"/>
      <c r="I679" s="16"/>
      <c r="J679" s="16"/>
      <c r="K679" s="16"/>
      <c r="L679" s="16"/>
    </row>
    <row r="680" spans="1:12" x14ac:dyDescent="0.2">
      <c r="A680" s="16"/>
      <c r="B680" s="16"/>
      <c r="C680" s="115"/>
      <c r="D680" s="140"/>
      <c r="E680" s="147"/>
      <c r="F680" s="115"/>
      <c r="G680" s="16"/>
      <c r="H680" s="16"/>
      <c r="I680" s="16"/>
      <c r="J680" s="16"/>
      <c r="K680" s="16"/>
      <c r="L680" s="16"/>
    </row>
    <row r="681" spans="1:12" x14ac:dyDescent="0.2">
      <c r="A681" s="16"/>
      <c r="B681" s="16"/>
      <c r="C681" s="115"/>
      <c r="D681" s="140"/>
      <c r="E681" s="147"/>
      <c r="F681" s="115"/>
      <c r="G681" s="16"/>
      <c r="H681" s="16"/>
      <c r="I681" s="16"/>
      <c r="J681" s="16"/>
      <c r="K681" s="16"/>
      <c r="L681" s="16"/>
    </row>
    <row r="682" spans="1:12" x14ac:dyDescent="0.2">
      <c r="A682" s="16"/>
      <c r="B682" s="16"/>
      <c r="C682" s="115"/>
      <c r="D682" s="140"/>
      <c r="E682" s="147"/>
      <c r="F682" s="115"/>
      <c r="G682" s="16"/>
      <c r="H682" s="16"/>
      <c r="I682" s="16"/>
      <c r="J682" s="16"/>
      <c r="K682" s="16"/>
      <c r="L682" s="16"/>
    </row>
    <row r="683" spans="1:12" x14ac:dyDescent="0.2">
      <c r="A683" s="16"/>
      <c r="B683" s="16"/>
      <c r="C683" s="115"/>
      <c r="D683" s="140"/>
      <c r="E683" s="147"/>
      <c r="F683" s="115"/>
      <c r="G683" s="16"/>
      <c r="H683" s="16"/>
      <c r="I683" s="16"/>
      <c r="J683" s="16"/>
      <c r="K683" s="16"/>
      <c r="L683" s="16"/>
    </row>
    <row r="684" spans="1:12" x14ac:dyDescent="0.2">
      <c r="A684" s="16"/>
      <c r="B684" s="16"/>
      <c r="C684" s="115"/>
      <c r="D684" s="140"/>
      <c r="E684" s="147"/>
      <c r="F684" s="115"/>
      <c r="G684" s="16"/>
      <c r="H684" s="16"/>
      <c r="I684" s="16"/>
      <c r="J684" s="16"/>
      <c r="K684" s="16"/>
      <c r="L684" s="16"/>
    </row>
    <row r="685" spans="1:12" x14ac:dyDescent="0.2">
      <c r="A685" s="16"/>
      <c r="B685" s="16"/>
      <c r="C685" s="115"/>
      <c r="D685" s="140"/>
      <c r="E685" s="147"/>
      <c r="F685" s="115"/>
      <c r="G685" s="16"/>
      <c r="H685" s="16"/>
      <c r="I685" s="16"/>
      <c r="J685" s="16"/>
      <c r="K685" s="16"/>
      <c r="L685" s="16"/>
    </row>
    <row r="686" spans="1:12" x14ac:dyDescent="0.2">
      <c r="A686" s="16"/>
      <c r="B686" s="16"/>
      <c r="C686" s="115"/>
      <c r="D686" s="140"/>
      <c r="E686" s="147"/>
      <c r="F686" s="115"/>
      <c r="G686" s="16"/>
      <c r="H686" s="16"/>
      <c r="I686" s="16"/>
      <c r="J686" s="16"/>
      <c r="K686" s="16"/>
      <c r="L686" s="16"/>
    </row>
    <row r="687" spans="1:12" x14ac:dyDescent="0.2">
      <c r="A687" s="16"/>
      <c r="B687" s="16"/>
      <c r="C687" s="115"/>
      <c r="D687" s="140"/>
      <c r="E687" s="147"/>
      <c r="F687" s="115"/>
      <c r="G687" s="16"/>
      <c r="H687" s="16"/>
      <c r="I687" s="16"/>
      <c r="J687" s="16"/>
      <c r="K687" s="16"/>
      <c r="L687" s="16"/>
    </row>
    <row r="688" spans="1:12" x14ac:dyDescent="0.2">
      <c r="A688" s="16"/>
      <c r="B688" s="16"/>
      <c r="C688" s="115"/>
      <c r="D688" s="140"/>
      <c r="E688" s="147"/>
      <c r="F688" s="115"/>
      <c r="G688" s="16"/>
      <c r="H688" s="16"/>
      <c r="I688" s="16"/>
      <c r="J688" s="16"/>
      <c r="K688" s="16"/>
      <c r="L688" s="16"/>
    </row>
    <row r="689" spans="1:12" x14ac:dyDescent="0.2">
      <c r="A689" s="16"/>
      <c r="B689" s="16"/>
      <c r="C689" s="115"/>
      <c r="D689" s="140"/>
      <c r="E689" s="147"/>
      <c r="F689" s="115"/>
      <c r="G689" s="16"/>
      <c r="H689" s="16"/>
      <c r="I689" s="16"/>
      <c r="J689" s="16"/>
      <c r="K689" s="16"/>
      <c r="L689" s="16"/>
    </row>
    <row r="690" spans="1:12" x14ac:dyDescent="0.2">
      <c r="A690" s="16"/>
      <c r="B690" s="16"/>
      <c r="C690" s="115"/>
      <c r="D690" s="140"/>
      <c r="E690" s="147"/>
      <c r="F690" s="115"/>
      <c r="G690" s="16"/>
      <c r="H690" s="16"/>
      <c r="I690" s="16"/>
      <c r="J690" s="16"/>
      <c r="K690" s="16"/>
      <c r="L690" s="16"/>
    </row>
    <row r="691" spans="1:12" x14ac:dyDescent="0.2">
      <c r="A691" s="16"/>
      <c r="B691" s="16"/>
      <c r="C691" s="115"/>
      <c r="D691" s="140"/>
      <c r="E691" s="147"/>
      <c r="F691" s="115"/>
      <c r="G691" s="16"/>
      <c r="H691" s="16"/>
      <c r="I691" s="16"/>
      <c r="J691" s="16"/>
      <c r="K691" s="16"/>
      <c r="L691" s="16"/>
    </row>
    <row r="692" spans="1:12" x14ac:dyDescent="0.2">
      <c r="A692" s="16"/>
      <c r="B692" s="16"/>
      <c r="C692" s="115"/>
      <c r="D692" s="140"/>
      <c r="E692" s="147"/>
      <c r="F692" s="115"/>
      <c r="G692" s="16"/>
      <c r="H692" s="16"/>
      <c r="I692" s="16"/>
      <c r="J692" s="16"/>
      <c r="K692" s="16"/>
      <c r="L692" s="16"/>
    </row>
    <row r="693" spans="1:12" x14ac:dyDescent="0.2">
      <c r="A693" s="16"/>
      <c r="B693" s="16"/>
      <c r="C693" s="115"/>
      <c r="D693" s="140"/>
      <c r="E693" s="147"/>
      <c r="F693" s="115"/>
      <c r="G693" s="16"/>
      <c r="H693" s="16"/>
      <c r="I693" s="16"/>
      <c r="J693" s="16"/>
      <c r="K693" s="16"/>
      <c r="L693" s="16"/>
    </row>
    <row r="694" spans="1:12" x14ac:dyDescent="0.2">
      <c r="A694" s="16"/>
      <c r="B694" s="16"/>
      <c r="C694" s="115"/>
      <c r="D694" s="140"/>
      <c r="E694" s="147"/>
      <c r="F694" s="115"/>
      <c r="G694" s="16"/>
      <c r="H694" s="16"/>
      <c r="I694" s="16"/>
      <c r="J694" s="16"/>
      <c r="K694" s="16"/>
      <c r="L694" s="16"/>
    </row>
    <row r="695" spans="1:12" x14ac:dyDescent="0.2">
      <c r="A695" s="16"/>
      <c r="B695" s="16"/>
      <c r="C695" s="115"/>
      <c r="D695" s="140"/>
      <c r="E695" s="147"/>
      <c r="F695" s="115"/>
      <c r="G695" s="16"/>
      <c r="H695" s="16"/>
      <c r="I695" s="16"/>
      <c r="J695" s="16"/>
      <c r="K695" s="16"/>
      <c r="L695" s="16"/>
    </row>
    <row r="696" spans="1:12" x14ac:dyDescent="0.2">
      <c r="A696" s="16"/>
      <c r="B696" s="16"/>
      <c r="C696" s="115"/>
      <c r="D696" s="140"/>
      <c r="E696" s="147"/>
      <c r="F696" s="115"/>
      <c r="G696" s="16"/>
      <c r="H696" s="16"/>
      <c r="I696" s="16"/>
      <c r="J696" s="16"/>
      <c r="K696" s="16"/>
      <c r="L696" s="16"/>
    </row>
    <row r="697" spans="1:12" x14ac:dyDescent="0.2">
      <c r="A697" s="16"/>
      <c r="B697" s="16"/>
      <c r="C697" s="115"/>
      <c r="D697" s="140"/>
      <c r="E697" s="147"/>
      <c r="F697" s="115"/>
      <c r="G697" s="16"/>
      <c r="H697" s="16"/>
      <c r="I697" s="16"/>
      <c r="J697" s="16"/>
      <c r="K697" s="16"/>
      <c r="L697" s="16"/>
    </row>
    <row r="698" spans="1:12" x14ac:dyDescent="0.2">
      <c r="A698" s="16"/>
      <c r="B698" s="16"/>
      <c r="C698" s="115"/>
      <c r="D698" s="140"/>
      <c r="E698" s="147"/>
      <c r="F698" s="115"/>
      <c r="G698" s="16"/>
      <c r="H698" s="16"/>
      <c r="I698" s="16"/>
      <c r="J698" s="16"/>
      <c r="K698" s="16"/>
      <c r="L698" s="16"/>
    </row>
    <row r="699" spans="1:12" x14ac:dyDescent="0.2">
      <c r="A699" s="16"/>
      <c r="B699" s="16"/>
      <c r="C699" s="115"/>
      <c r="D699" s="140"/>
      <c r="E699" s="147"/>
      <c r="F699" s="115"/>
      <c r="G699" s="16"/>
      <c r="H699" s="16"/>
      <c r="I699" s="16"/>
      <c r="J699" s="16"/>
      <c r="K699" s="16"/>
      <c r="L699" s="16"/>
    </row>
    <row r="700" spans="1:12" x14ac:dyDescent="0.2">
      <c r="A700" s="16"/>
      <c r="B700" s="16"/>
      <c r="C700" s="115"/>
      <c r="D700" s="140"/>
      <c r="E700" s="147"/>
      <c r="F700" s="115"/>
      <c r="G700" s="16"/>
      <c r="H700" s="16"/>
      <c r="I700" s="16"/>
      <c r="J700" s="16"/>
      <c r="K700" s="16"/>
      <c r="L700" s="16"/>
    </row>
    <row r="701" spans="1:12" x14ac:dyDescent="0.2">
      <c r="A701" s="16"/>
      <c r="B701" s="16"/>
      <c r="C701" s="115"/>
      <c r="D701" s="140"/>
      <c r="E701" s="147"/>
      <c r="F701" s="115"/>
      <c r="G701" s="16"/>
      <c r="H701" s="16"/>
      <c r="I701" s="16"/>
      <c r="J701" s="16"/>
      <c r="K701" s="16"/>
      <c r="L701" s="16"/>
    </row>
    <row r="702" spans="1:12" x14ac:dyDescent="0.2">
      <c r="A702" s="16"/>
      <c r="B702" s="16"/>
      <c r="C702" s="115"/>
      <c r="D702" s="140"/>
      <c r="E702" s="147"/>
      <c r="F702" s="115"/>
      <c r="G702" s="16"/>
      <c r="H702" s="16"/>
      <c r="I702" s="16"/>
      <c r="J702" s="16"/>
      <c r="K702" s="16"/>
      <c r="L702" s="16"/>
    </row>
    <row r="703" spans="1:12" x14ac:dyDescent="0.2">
      <c r="A703" s="16"/>
      <c r="B703" s="16"/>
      <c r="C703" s="115"/>
      <c r="D703" s="140"/>
      <c r="E703" s="147"/>
      <c r="F703" s="115"/>
      <c r="G703" s="16"/>
      <c r="H703" s="16"/>
      <c r="I703" s="16"/>
      <c r="J703" s="16"/>
      <c r="K703" s="16"/>
      <c r="L703" s="16"/>
    </row>
    <row r="704" spans="1:12" x14ac:dyDescent="0.2">
      <c r="A704" s="16"/>
      <c r="B704" s="16"/>
      <c r="C704" s="115"/>
      <c r="D704" s="140"/>
      <c r="E704" s="147"/>
      <c r="F704" s="115"/>
      <c r="G704" s="16"/>
      <c r="H704" s="16"/>
      <c r="I704" s="16"/>
      <c r="J704" s="16"/>
      <c r="K704" s="16"/>
      <c r="L704" s="16"/>
    </row>
    <row r="705" spans="1:12" x14ac:dyDescent="0.2">
      <c r="A705" s="16"/>
      <c r="B705" s="16"/>
      <c r="C705" s="115"/>
      <c r="D705" s="140"/>
      <c r="E705" s="147"/>
      <c r="F705" s="115"/>
      <c r="G705" s="16"/>
      <c r="H705" s="16"/>
      <c r="I705" s="16"/>
      <c r="J705" s="16"/>
      <c r="K705" s="16"/>
      <c r="L705" s="16"/>
    </row>
    <row r="706" spans="1:12" x14ac:dyDescent="0.2">
      <c r="A706" s="16"/>
      <c r="B706" s="16"/>
      <c r="C706" s="115"/>
      <c r="D706" s="140"/>
      <c r="E706" s="147"/>
      <c r="F706" s="115"/>
      <c r="G706" s="16"/>
      <c r="H706" s="16"/>
      <c r="I706" s="16"/>
      <c r="J706" s="16"/>
      <c r="K706" s="16"/>
      <c r="L706" s="16"/>
    </row>
    <row r="707" spans="1:12" x14ac:dyDescent="0.2">
      <c r="A707" s="16"/>
      <c r="B707" s="16"/>
      <c r="C707" s="115"/>
      <c r="D707" s="140"/>
      <c r="E707" s="147"/>
      <c r="F707" s="115"/>
      <c r="G707" s="16"/>
      <c r="H707" s="16"/>
      <c r="I707" s="16"/>
      <c r="J707" s="16"/>
      <c r="K707" s="16"/>
      <c r="L707" s="16"/>
    </row>
    <row r="708" spans="1:12" x14ac:dyDescent="0.2">
      <c r="A708" s="16"/>
      <c r="B708" s="16"/>
      <c r="C708" s="115"/>
      <c r="D708" s="140"/>
      <c r="E708" s="147"/>
      <c r="F708" s="115"/>
      <c r="G708" s="16"/>
      <c r="H708" s="16"/>
      <c r="I708" s="16"/>
      <c r="J708" s="16"/>
      <c r="K708" s="16"/>
      <c r="L708" s="16"/>
    </row>
    <row r="709" spans="1:12" x14ac:dyDescent="0.2">
      <c r="A709" s="16"/>
      <c r="B709" s="16"/>
      <c r="C709" s="115"/>
      <c r="D709" s="140"/>
      <c r="E709" s="147"/>
      <c r="F709" s="115"/>
      <c r="G709" s="16"/>
      <c r="H709" s="16"/>
      <c r="I709" s="16"/>
      <c r="J709" s="16"/>
      <c r="K709" s="16"/>
      <c r="L709" s="16"/>
    </row>
    <row r="710" spans="1:12" x14ac:dyDescent="0.2">
      <c r="A710" s="16"/>
      <c r="B710" s="16"/>
      <c r="C710" s="115"/>
      <c r="D710" s="140"/>
      <c r="E710" s="147"/>
      <c r="F710" s="115"/>
      <c r="G710" s="16"/>
      <c r="H710" s="16"/>
      <c r="I710" s="16"/>
      <c r="J710" s="16"/>
      <c r="K710" s="16"/>
      <c r="L710" s="16"/>
    </row>
    <row r="711" spans="1:12" x14ac:dyDescent="0.2">
      <c r="A711" s="16"/>
      <c r="B711" s="16"/>
      <c r="C711" s="115"/>
      <c r="D711" s="140"/>
      <c r="E711" s="147"/>
      <c r="F711" s="115"/>
      <c r="G711" s="16"/>
      <c r="H711" s="16"/>
      <c r="I711" s="16"/>
      <c r="J711" s="16"/>
      <c r="K711" s="16"/>
      <c r="L711" s="16"/>
    </row>
    <row r="712" spans="1:12" x14ac:dyDescent="0.2">
      <c r="A712" s="16"/>
      <c r="B712" s="16"/>
      <c r="C712" s="115"/>
      <c r="D712" s="140"/>
      <c r="E712" s="147"/>
      <c r="F712" s="115"/>
      <c r="G712" s="16"/>
      <c r="H712" s="16"/>
      <c r="I712" s="16"/>
      <c r="J712" s="16"/>
      <c r="K712" s="16"/>
      <c r="L712" s="16"/>
    </row>
    <row r="713" spans="1:12" x14ac:dyDescent="0.2">
      <c r="A713" s="16"/>
      <c r="B713" s="16"/>
      <c r="C713" s="115"/>
      <c r="D713" s="140"/>
      <c r="E713" s="147"/>
      <c r="F713" s="115"/>
      <c r="G713" s="16"/>
      <c r="H713" s="16"/>
      <c r="I713" s="16"/>
      <c r="J713" s="16"/>
      <c r="K713" s="16"/>
      <c r="L713" s="16"/>
    </row>
    <row r="714" spans="1:12" x14ac:dyDescent="0.2">
      <c r="A714" s="16"/>
      <c r="B714" s="16"/>
      <c r="C714" s="115"/>
      <c r="D714" s="140"/>
      <c r="E714" s="147"/>
      <c r="F714" s="115"/>
      <c r="G714" s="16"/>
      <c r="H714" s="16"/>
      <c r="I714" s="16"/>
      <c r="J714" s="16"/>
      <c r="K714" s="16"/>
      <c r="L714" s="16"/>
    </row>
    <row r="715" spans="1:12" x14ac:dyDescent="0.2">
      <c r="A715" s="16"/>
      <c r="B715" s="16"/>
      <c r="C715" s="115"/>
      <c r="D715" s="140"/>
      <c r="E715" s="147"/>
      <c r="F715" s="115"/>
      <c r="G715" s="16"/>
      <c r="H715" s="16"/>
      <c r="I715" s="16"/>
      <c r="J715" s="16"/>
      <c r="K715" s="16"/>
      <c r="L715" s="16"/>
    </row>
    <row r="716" spans="1:12" x14ac:dyDescent="0.2">
      <c r="A716" s="16"/>
      <c r="B716" s="16"/>
      <c r="C716" s="115"/>
      <c r="D716" s="140"/>
      <c r="E716" s="147"/>
      <c r="F716" s="115"/>
      <c r="G716" s="16"/>
      <c r="H716" s="16"/>
      <c r="I716" s="16"/>
      <c r="J716" s="16"/>
      <c r="K716" s="16"/>
      <c r="L716" s="16"/>
    </row>
    <row r="717" spans="1:12" x14ac:dyDescent="0.2">
      <c r="A717" s="16"/>
      <c r="B717" s="16"/>
      <c r="C717" s="115"/>
      <c r="D717" s="140"/>
      <c r="E717" s="147"/>
      <c r="F717" s="115"/>
      <c r="G717" s="16"/>
      <c r="H717" s="16"/>
      <c r="I717" s="16"/>
      <c r="J717" s="16"/>
      <c r="K717" s="16"/>
      <c r="L717" s="16"/>
    </row>
    <row r="718" spans="1:12" x14ac:dyDescent="0.2">
      <c r="A718" s="16"/>
      <c r="B718" s="16"/>
      <c r="C718" s="115"/>
      <c r="D718" s="140"/>
      <c r="E718" s="147"/>
      <c r="F718" s="115"/>
      <c r="G718" s="16"/>
      <c r="H718" s="16"/>
      <c r="I718" s="16"/>
      <c r="J718" s="16"/>
      <c r="K718" s="16"/>
      <c r="L718" s="16"/>
    </row>
    <row r="719" spans="1:12" x14ac:dyDescent="0.2">
      <c r="A719" s="16"/>
      <c r="B719" s="16"/>
      <c r="C719" s="115"/>
      <c r="D719" s="140"/>
      <c r="E719" s="147"/>
      <c r="F719" s="115"/>
      <c r="G719" s="16"/>
      <c r="H719" s="16"/>
      <c r="I719" s="16"/>
      <c r="J719" s="16"/>
      <c r="K719" s="16"/>
      <c r="L719" s="16"/>
    </row>
    <row r="720" spans="1:12" x14ac:dyDescent="0.2">
      <c r="A720" s="16"/>
      <c r="B720" s="16"/>
      <c r="C720" s="115"/>
      <c r="D720" s="140"/>
      <c r="E720" s="147"/>
      <c r="F720" s="115"/>
      <c r="G720" s="16"/>
      <c r="H720" s="16"/>
      <c r="I720" s="16"/>
      <c r="J720" s="16"/>
      <c r="K720" s="16"/>
      <c r="L720" s="16"/>
    </row>
    <row r="721" spans="1:12" x14ac:dyDescent="0.2">
      <c r="A721" s="16"/>
      <c r="B721" s="16"/>
      <c r="C721" s="115"/>
      <c r="D721" s="140"/>
      <c r="E721" s="147"/>
      <c r="F721" s="115"/>
      <c r="G721" s="16"/>
      <c r="H721" s="16"/>
      <c r="I721" s="16"/>
      <c r="J721" s="16"/>
      <c r="K721" s="16"/>
      <c r="L721" s="16"/>
    </row>
    <row r="722" spans="1:12" x14ac:dyDescent="0.2">
      <c r="A722" s="16"/>
      <c r="B722" s="16"/>
      <c r="C722" s="115"/>
      <c r="D722" s="140"/>
      <c r="E722" s="147"/>
      <c r="F722" s="115"/>
      <c r="G722" s="16"/>
      <c r="H722" s="16"/>
      <c r="I722" s="16"/>
      <c r="J722" s="16"/>
      <c r="K722" s="16"/>
      <c r="L722" s="16"/>
    </row>
    <row r="723" spans="1:12" x14ac:dyDescent="0.2">
      <c r="A723" s="16"/>
      <c r="B723" s="16"/>
      <c r="C723" s="115"/>
      <c r="D723" s="140"/>
      <c r="E723" s="147"/>
      <c r="F723" s="115"/>
      <c r="G723" s="16"/>
      <c r="H723" s="16"/>
      <c r="I723" s="16"/>
      <c r="J723" s="16"/>
      <c r="K723" s="16"/>
      <c r="L723" s="16"/>
    </row>
    <row r="724" spans="1:12" x14ac:dyDescent="0.2">
      <c r="A724" s="16"/>
      <c r="B724" s="16"/>
      <c r="C724" s="115"/>
      <c r="D724" s="140"/>
      <c r="E724" s="147"/>
      <c r="F724" s="115"/>
      <c r="G724" s="16"/>
      <c r="H724" s="16"/>
      <c r="I724" s="16"/>
      <c r="J724" s="16"/>
      <c r="K724" s="16"/>
      <c r="L724" s="16"/>
    </row>
    <row r="725" spans="1:12" x14ac:dyDescent="0.2">
      <c r="A725" s="16"/>
      <c r="B725" s="16"/>
      <c r="C725" s="115"/>
      <c r="D725" s="140"/>
      <c r="E725" s="147"/>
      <c r="F725" s="115"/>
      <c r="G725" s="16"/>
      <c r="H725" s="16"/>
      <c r="I725" s="16"/>
      <c r="J725" s="16"/>
      <c r="K725" s="16"/>
      <c r="L725" s="16"/>
    </row>
    <row r="726" spans="1:12" x14ac:dyDescent="0.2">
      <c r="A726" s="16"/>
      <c r="B726" s="16"/>
      <c r="C726" s="115"/>
      <c r="D726" s="140"/>
      <c r="E726" s="147"/>
      <c r="F726" s="115"/>
      <c r="G726" s="16"/>
      <c r="H726" s="16"/>
      <c r="I726" s="16"/>
      <c r="J726" s="16"/>
      <c r="K726" s="16"/>
      <c r="L726" s="16"/>
    </row>
    <row r="727" spans="1:12" x14ac:dyDescent="0.2">
      <c r="A727" s="16"/>
      <c r="B727" s="16"/>
      <c r="C727" s="115"/>
      <c r="D727" s="140"/>
      <c r="E727" s="147"/>
      <c r="F727" s="115"/>
      <c r="G727" s="16"/>
      <c r="H727" s="16"/>
      <c r="I727" s="16"/>
      <c r="J727" s="16"/>
      <c r="K727" s="16"/>
      <c r="L727" s="16"/>
    </row>
    <row r="728" spans="1:12" x14ac:dyDescent="0.2">
      <c r="A728" s="16"/>
      <c r="B728" s="16"/>
      <c r="C728" s="115"/>
      <c r="D728" s="140"/>
      <c r="E728" s="147"/>
      <c r="F728" s="115"/>
      <c r="G728" s="16"/>
      <c r="H728" s="16"/>
      <c r="I728" s="16"/>
      <c r="J728" s="16"/>
      <c r="K728" s="16"/>
      <c r="L728" s="16"/>
    </row>
    <row r="729" spans="1:12" x14ac:dyDescent="0.2">
      <c r="A729" s="16"/>
      <c r="B729" s="16"/>
      <c r="C729" s="115"/>
      <c r="D729" s="140"/>
      <c r="E729" s="147"/>
      <c r="F729" s="115"/>
      <c r="G729" s="16"/>
      <c r="H729" s="16"/>
      <c r="I729" s="16"/>
      <c r="J729" s="16"/>
      <c r="K729" s="16"/>
      <c r="L729" s="16"/>
    </row>
    <row r="730" spans="1:12" x14ac:dyDescent="0.2">
      <c r="A730" s="16"/>
      <c r="B730" s="16"/>
      <c r="C730" s="115"/>
      <c r="D730" s="140"/>
      <c r="E730" s="147"/>
      <c r="F730" s="115"/>
      <c r="G730" s="16"/>
      <c r="H730" s="16"/>
      <c r="I730" s="16"/>
      <c r="J730" s="16"/>
      <c r="K730" s="16"/>
      <c r="L730" s="16"/>
    </row>
    <row r="731" spans="1:12" x14ac:dyDescent="0.2">
      <c r="A731" s="16"/>
      <c r="B731" s="16"/>
      <c r="C731" s="115"/>
      <c r="D731" s="140"/>
      <c r="E731" s="147"/>
      <c r="F731" s="115"/>
      <c r="G731" s="16"/>
      <c r="H731" s="16"/>
      <c r="I731" s="16"/>
      <c r="J731" s="16"/>
      <c r="K731" s="16"/>
      <c r="L731" s="16"/>
    </row>
    <row r="732" spans="1:12" x14ac:dyDescent="0.2">
      <c r="A732" s="16"/>
      <c r="B732" s="16"/>
      <c r="C732" s="115"/>
      <c r="D732" s="140"/>
      <c r="E732" s="147"/>
      <c r="F732" s="115"/>
      <c r="G732" s="16"/>
      <c r="H732" s="16"/>
      <c r="I732" s="16"/>
      <c r="J732" s="16"/>
      <c r="K732" s="16"/>
      <c r="L732" s="16"/>
    </row>
    <row r="733" spans="1:12" x14ac:dyDescent="0.2">
      <c r="A733" s="16"/>
      <c r="B733" s="16"/>
      <c r="C733" s="115"/>
      <c r="D733" s="140"/>
      <c r="E733" s="147"/>
      <c r="F733" s="115"/>
      <c r="G733" s="16"/>
      <c r="H733" s="16"/>
      <c r="I733" s="16"/>
      <c r="J733" s="16"/>
      <c r="K733" s="16"/>
      <c r="L733" s="16"/>
    </row>
    <row r="734" spans="1:12" x14ac:dyDescent="0.2">
      <c r="A734" s="16"/>
      <c r="B734" s="16"/>
      <c r="C734" s="115"/>
      <c r="D734" s="140"/>
      <c r="E734" s="147"/>
      <c r="F734" s="115"/>
      <c r="G734" s="16"/>
      <c r="H734" s="16"/>
      <c r="I734" s="16"/>
      <c r="J734" s="16"/>
      <c r="K734" s="16"/>
      <c r="L734" s="16"/>
    </row>
    <row r="735" spans="1:12" x14ac:dyDescent="0.2">
      <c r="A735" s="16"/>
      <c r="B735" s="16"/>
      <c r="C735" s="115"/>
      <c r="D735" s="140"/>
      <c r="E735" s="147"/>
      <c r="F735" s="115"/>
      <c r="G735" s="16"/>
      <c r="H735" s="16"/>
      <c r="I735" s="16"/>
      <c r="J735" s="16"/>
      <c r="K735" s="16"/>
      <c r="L735" s="16"/>
    </row>
    <row r="736" spans="1:12" x14ac:dyDescent="0.2">
      <c r="A736" s="16"/>
      <c r="B736" s="16"/>
      <c r="C736" s="115"/>
      <c r="D736" s="140"/>
      <c r="E736" s="147"/>
      <c r="F736" s="115"/>
      <c r="G736" s="16"/>
      <c r="H736" s="16"/>
      <c r="I736" s="16"/>
      <c r="J736" s="16"/>
      <c r="K736" s="16"/>
      <c r="L736" s="16"/>
    </row>
    <row r="737" spans="1:12" x14ac:dyDescent="0.2">
      <c r="A737" s="16"/>
      <c r="B737" s="16"/>
      <c r="C737" s="115"/>
      <c r="D737" s="140"/>
      <c r="E737" s="147"/>
      <c r="F737" s="115"/>
      <c r="G737" s="16"/>
      <c r="H737" s="16"/>
      <c r="I737" s="16"/>
      <c r="J737" s="16"/>
      <c r="K737" s="16"/>
      <c r="L737" s="16"/>
    </row>
    <row r="738" spans="1:12" x14ac:dyDescent="0.2">
      <c r="A738" s="16"/>
      <c r="B738" s="16"/>
      <c r="C738" s="115"/>
      <c r="D738" s="140"/>
      <c r="E738" s="147"/>
      <c r="F738" s="115"/>
      <c r="G738" s="16"/>
      <c r="H738" s="16"/>
      <c r="I738" s="16"/>
      <c r="J738" s="16"/>
      <c r="K738" s="16"/>
      <c r="L738" s="16"/>
    </row>
    <row r="739" spans="1:12" x14ac:dyDescent="0.2">
      <c r="A739" s="16"/>
      <c r="B739" s="16"/>
      <c r="C739" s="115"/>
      <c r="D739" s="140"/>
      <c r="E739" s="147"/>
      <c r="F739" s="115"/>
      <c r="G739" s="16"/>
      <c r="H739" s="16"/>
      <c r="I739" s="16"/>
      <c r="J739" s="16"/>
      <c r="K739" s="16"/>
      <c r="L739" s="16"/>
    </row>
    <row r="740" spans="1:12" x14ac:dyDescent="0.2">
      <c r="A740" s="16"/>
      <c r="B740" s="16"/>
      <c r="C740" s="115"/>
      <c r="D740" s="140"/>
      <c r="E740" s="147"/>
      <c r="F740" s="115"/>
      <c r="G740" s="16"/>
      <c r="H740" s="16"/>
      <c r="I740" s="16"/>
      <c r="J740" s="16"/>
      <c r="K740" s="16"/>
      <c r="L740" s="16"/>
    </row>
    <row r="741" spans="1:12" x14ac:dyDescent="0.2">
      <c r="A741" s="16"/>
      <c r="B741" s="16"/>
      <c r="C741" s="115"/>
      <c r="D741" s="140"/>
      <c r="E741" s="147"/>
      <c r="F741" s="115"/>
      <c r="G741" s="16"/>
      <c r="H741" s="16"/>
      <c r="I741" s="16"/>
      <c r="J741" s="16"/>
      <c r="K741" s="16"/>
      <c r="L741" s="16"/>
    </row>
    <row r="742" spans="1:12" x14ac:dyDescent="0.2">
      <c r="A742" s="16"/>
      <c r="B742" s="16"/>
      <c r="C742" s="115"/>
      <c r="D742" s="140"/>
      <c r="E742" s="147"/>
      <c r="F742" s="115"/>
      <c r="G742" s="16"/>
      <c r="H742" s="16"/>
      <c r="I742" s="16"/>
      <c r="J742" s="16"/>
      <c r="K742" s="16"/>
      <c r="L742" s="16"/>
    </row>
    <row r="743" spans="1:12" x14ac:dyDescent="0.2">
      <c r="A743" s="16"/>
      <c r="B743" s="16"/>
      <c r="C743" s="115"/>
      <c r="D743" s="140"/>
      <c r="E743" s="147"/>
      <c r="F743" s="115"/>
      <c r="G743" s="16"/>
      <c r="H743" s="16"/>
      <c r="I743" s="16"/>
      <c r="J743" s="16"/>
      <c r="K743" s="16"/>
      <c r="L743" s="16"/>
    </row>
    <row r="744" spans="1:12" x14ac:dyDescent="0.2">
      <c r="A744" s="16"/>
      <c r="B744" s="16"/>
      <c r="C744" s="115"/>
      <c r="D744" s="140"/>
      <c r="E744" s="147"/>
      <c r="F744" s="115"/>
      <c r="G744" s="16"/>
      <c r="H744" s="16"/>
      <c r="I744" s="16"/>
      <c r="J744" s="16"/>
      <c r="K744" s="16"/>
      <c r="L744" s="16"/>
    </row>
    <row r="745" spans="1:12" x14ac:dyDescent="0.2">
      <c r="A745" s="16"/>
      <c r="B745" s="16"/>
      <c r="C745" s="115"/>
      <c r="D745" s="140"/>
      <c r="E745" s="147"/>
      <c r="F745" s="115"/>
      <c r="G745" s="16"/>
      <c r="H745" s="16"/>
      <c r="I745" s="16"/>
      <c r="J745" s="16"/>
      <c r="K745" s="16"/>
      <c r="L745" s="16"/>
    </row>
    <row r="746" spans="1:12" x14ac:dyDescent="0.2">
      <c r="A746" s="16"/>
      <c r="B746" s="16"/>
      <c r="C746" s="115"/>
      <c r="D746" s="140"/>
      <c r="E746" s="147"/>
      <c r="F746" s="115"/>
      <c r="G746" s="16"/>
      <c r="H746" s="16"/>
      <c r="I746" s="16"/>
      <c r="J746" s="16"/>
      <c r="K746" s="16"/>
      <c r="L746" s="16"/>
    </row>
    <row r="747" spans="1:12" x14ac:dyDescent="0.2">
      <c r="A747" s="16"/>
      <c r="B747" s="16"/>
      <c r="C747" s="115"/>
      <c r="D747" s="140"/>
      <c r="E747" s="147"/>
      <c r="F747" s="115"/>
      <c r="G747" s="16"/>
      <c r="H747" s="16"/>
      <c r="I747" s="16"/>
      <c r="J747" s="16"/>
      <c r="K747" s="16"/>
      <c r="L747" s="16"/>
    </row>
    <row r="748" spans="1:12" x14ac:dyDescent="0.2">
      <c r="A748" s="16"/>
      <c r="B748" s="16"/>
      <c r="C748" s="115"/>
      <c r="D748" s="140"/>
      <c r="E748" s="147"/>
      <c r="F748" s="115"/>
      <c r="G748" s="16"/>
      <c r="H748" s="16"/>
      <c r="I748" s="16"/>
      <c r="J748" s="16"/>
      <c r="K748" s="16"/>
      <c r="L748" s="16"/>
    </row>
    <row r="749" spans="1:12" x14ac:dyDescent="0.2">
      <c r="A749" s="16"/>
      <c r="B749" s="16"/>
      <c r="C749" s="115"/>
      <c r="D749" s="140"/>
      <c r="E749" s="147"/>
      <c r="F749" s="115"/>
      <c r="G749" s="16"/>
      <c r="H749" s="16"/>
      <c r="I749" s="16"/>
      <c r="J749" s="16"/>
      <c r="K749" s="16"/>
      <c r="L749" s="16"/>
    </row>
    <row r="750" spans="1:12" x14ac:dyDescent="0.2">
      <c r="A750" s="16"/>
      <c r="B750" s="16"/>
      <c r="C750" s="115"/>
      <c r="D750" s="140"/>
      <c r="E750" s="147"/>
      <c r="F750" s="115"/>
      <c r="G750" s="16"/>
      <c r="H750" s="16"/>
      <c r="I750" s="16"/>
      <c r="J750" s="16"/>
      <c r="K750" s="16"/>
      <c r="L750" s="16"/>
    </row>
    <row r="751" spans="1:12" x14ac:dyDescent="0.2">
      <c r="A751" s="16"/>
      <c r="B751" s="16"/>
      <c r="C751" s="115"/>
      <c r="D751" s="140"/>
      <c r="E751" s="147"/>
      <c r="F751" s="115"/>
      <c r="G751" s="16"/>
      <c r="H751" s="16"/>
      <c r="I751" s="16"/>
      <c r="J751" s="16"/>
      <c r="K751" s="16"/>
      <c r="L751" s="16"/>
    </row>
    <row r="752" spans="1:12" x14ac:dyDescent="0.2">
      <c r="A752" s="16"/>
      <c r="B752" s="16"/>
      <c r="C752" s="115"/>
      <c r="D752" s="140"/>
      <c r="E752" s="147"/>
      <c r="F752" s="115"/>
      <c r="G752" s="16"/>
      <c r="H752" s="16"/>
      <c r="I752" s="16"/>
      <c r="J752" s="16"/>
      <c r="K752" s="16"/>
      <c r="L752" s="16"/>
    </row>
    <row r="753" spans="1:12" x14ac:dyDescent="0.2">
      <c r="A753" s="16"/>
      <c r="B753" s="16"/>
      <c r="C753" s="115"/>
      <c r="D753" s="140"/>
      <c r="E753" s="147"/>
      <c r="F753" s="115"/>
      <c r="G753" s="16"/>
      <c r="H753" s="16"/>
      <c r="I753" s="16"/>
      <c r="J753" s="16"/>
      <c r="K753" s="16"/>
      <c r="L753" s="16"/>
    </row>
    <row r="754" spans="1:12" x14ac:dyDescent="0.2">
      <c r="A754" s="16"/>
      <c r="B754" s="16"/>
      <c r="C754" s="115"/>
      <c r="D754" s="140"/>
      <c r="E754" s="147"/>
      <c r="F754" s="115"/>
      <c r="G754" s="16"/>
      <c r="H754" s="16"/>
      <c r="I754" s="16"/>
      <c r="J754" s="16"/>
      <c r="K754" s="16"/>
      <c r="L754" s="16"/>
    </row>
    <row r="755" spans="1:12" x14ac:dyDescent="0.2">
      <c r="A755" s="16"/>
      <c r="B755" s="16"/>
      <c r="C755" s="115"/>
      <c r="D755" s="140"/>
      <c r="E755" s="147"/>
      <c r="F755" s="115"/>
      <c r="G755" s="16"/>
      <c r="H755" s="16"/>
      <c r="I755" s="16"/>
      <c r="J755" s="16"/>
      <c r="K755" s="16"/>
      <c r="L755" s="16"/>
    </row>
    <row r="756" spans="1:12" x14ac:dyDescent="0.2">
      <c r="A756" s="16"/>
      <c r="B756" s="16"/>
      <c r="C756" s="115"/>
      <c r="D756" s="140"/>
      <c r="E756" s="147"/>
      <c r="F756" s="115"/>
      <c r="G756" s="16"/>
      <c r="H756" s="16"/>
      <c r="I756" s="16"/>
      <c r="J756" s="16"/>
      <c r="K756" s="16"/>
      <c r="L756" s="16"/>
    </row>
    <row r="757" spans="1:12" x14ac:dyDescent="0.2">
      <c r="A757" s="16"/>
      <c r="B757" s="16"/>
      <c r="C757" s="115"/>
      <c r="D757" s="140"/>
      <c r="E757" s="147"/>
      <c r="F757" s="115"/>
      <c r="G757" s="16"/>
      <c r="H757" s="16"/>
      <c r="I757" s="16"/>
      <c r="J757" s="16"/>
      <c r="K757" s="16"/>
      <c r="L757" s="16"/>
    </row>
    <row r="758" spans="1:12" x14ac:dyDescent="0.2">
      <c r="A758" s="16"/>
      <c r="B758" s="16"/>
      <c r="C758" s="115"/>
      <c r="D758" s="140"/>
      <c r="E758" s="147"/>
      <c r="F758" s="115"/>
      <c r="G758" s="16"/>
      <c r="H758" s="16"/>
      <c r="I758" s="16"/>
      <c r="J758" s="16"/>
      <c r="K758" s="16"/>
      <c r="L758" s="16"/>
    </row>
    <row r="759" spans="1:12" x14ac:dyDescent="0.2">
      <c r="A759" s="16"/>
      <c r="B759" s="16"/>
      <c r="C759" s="115"/>
      <c r="D759" s="140"/>
      <c r="E759" s="147"/>
      <c r="F759" s="115"/>
      <c r="G759" s="16"/>
      <c r="H759" s="16"/>
      <c r="I759" s="16"/>
      <c r="J759" s="16"/>
      <c r="K759" s="16"/>
      <c r="L759" s="16"/>
    </row>
    <row r="760" spans="1:12" x14ac:dyDescent="0.2">
      <c r="A760" s="16"/>
      <c r="B760" s="16"/>
      <c r="C760" s="115"/>
      <c r="D760" s="140"/>
      <c r="E760" s="147"/>
      <c r="F760" s="115"/>
      <c r="G760" s="16"/>
      <c r="H760" s="16"/>
      <c r="I760" s="16"/>
      <c r="J760" s="16"/>
      <c r="K760" s="16"/>
      <c r="L760" s="16"/>
    </row>
    <row r="761" spans="1:12" x14ac:dyDescent="0.2">
      <c r="A761" s="16"/>
      <c r="B761" s="16"/>
      <c r="C761" s="115"/>
      <c r="D761" s="140"/>
      <c r="E761" s="147"/>
      <c r="F761" s="115"/>
      <c r="G761" s="16"/>
      <c r="H761" s="16"/>
      <c r="I761" s="16"/>
      <c r="J761" s="16"/>
      <c r="K761" s="16"/>
      <c r="L761" s="16"/>
    </row>
    <row r="762" spans="1:12" x14ac:dyDescent="0.2">
      <c r="A762" s="16"/>
      <c r="B762" s="16"/>
      <c r="C762" s="115"/>
      <c r="D762" s="140"/>
      <c r="E762" s="147"/>
      <c r="F762" s="115"/>
      <c r="G762" s="16"/>
      <c r="H762" s="16"/>
      <c r="I762" s="16"/>
      <c r="J762" s="16"/>
      <c r="K762" s="16"/>
      <c r="L762" s="16"/>
    </row>
    <row r="763" spans="1:12" x14ac:dyDescent="0.2">
      <c r="A763" s="16"/>
      <c r="B763" s="16"/>
      <c r="C763" s="115"/>
      <c r="D763" s="140"/>
      <c r="E763" s="147"/>
      <c r="F763" s="115"/>
      <c r="G763" s="16"/>
      <c r="H763" s="16"/>
      <c r="I763" s="16"/>
      <c r="J763" s="16"/>
      <c r="K763" s="16"/>
      <c r="L763" s="16"/>
    </row>
    <row r="764" spans="1:12" x14ac:dyDescent="0.2">
      <c r="A764" s="16"/>
      <c r="B764" s="16"/>
      <c r="C764" s="115"/>
      <c r="D764" s="140"/>
      <c r="E764" s="147"/>
      <c r="F764" s="115"/>
      <c r="G764" s="16"/>
      <c r="H764" s="16"/>
      <c r="I764" s="16"/>
      <c r="J764" s="16"/>
      <c r="K764" s="16"/>
      <c r="L764" s="16"/>
    </row>
    <row r="765" spans="1:12" x14ac:dyDescent="0.2">
      <c r="A765" s="16"/>
      <c r="B765" s="16"/>
      <c r="C765" s="115"/>
      <c r="D765" s="140"/>
      <c r="E765" s="147"/>
      <c r="F765" s="115"/>
      <c r="G765" s="16"/>
      <c r="H765" s="16"/>
      <c r="I765" s="16"/>
      <c r="J765" s="16"/>
      <c r="K765" s="16"/>
      <c r="L765" s="16"/>
    </row>
    <row r="766" spans="1:12" x14ac:dyDescent="0.2">
      <c r="A766" s="16"/>
      <c r="B766" s="16"/>
      <c r="C766" s="115"/>
      <c r="D766" s="140"/>
      <c r="E766" s="147"/>
      <c r="F766" s="115"/>
      <c r="G766" s="16"/>
      <c r="H766" s="16"/>
      <c r="I766" s="16"/>
      <c r="J766" s="16"/>
      <c r="K766" s="16"/>
      <c r="L766" s="16"/>
    </row>
    <row r="767" spans="1:12" x14ac:dyDescent="0.2">
      <c r="A767" s="16"/>
      <c r="B767" s="16"/>
      <c r="C767" s="115"/>
      <c r="D767" s="140"/>
      <c r="E767" s="147"/>
      <c r="F767" s="115"/>
      <c r="G767" s="16"/>
      <c r="H767" s="16"/>
      <c r="I767" s="16"/>
      <c r="J767" s="16"/>
      <c r="K767" s="16"/>
      <c r="L767" s="16"/>
    </row>
    <row r="768" spans="1:12" x14ac:dyDescent="0.2">
      <c r="A768" s="16"/>
      <c r="B768" s="16"/>
      <c r="C768" s="115"/>
      <c r="D768" s="140"/>
      <c r="E768" s="147"/>
      <c r="F768" s="115"/>
      <c r="G768" s="16"/>
      <c r="H768" s="16"/>
      <c r="I768" s="16"/>
      <c r="J768" s="16"/>
      <c r="K768" s="16"/>
      <c r="L768" s="16"/>
    </row>
    <row r="769" spans="1:12" x14ac:dyDescent="0.2">
      <c r="A769" s="16"/>
      <c r="B769" s="16"/>
      <c r="C769" s="115"/>
      <c r="D769" s="140"/>
      <c r="E769" s="147"/>
      <c r="F769" s="115"/>
      <c r="G769" s="16"/>
      <c r="H769" s="16"/>
      <c r="I769" s="16"/>
      <c r="J769" s="16"/>
      <c r="K769" s="16"/>
      <c r="L769" s="16"/>
    </row>
    <row r="770" spans="1:12" x14ac:dyDescent="0.2">
      <c r="A770" s="16"/>
      <c r="B770" s="16"/>
      <c r="C770" s="115"/>
      <c r="D770" s="140"/>
      <c r="E770" s="147"/>
      <c r="F770" s="115"/>
      <c r="G770" s="16"/>
      <c r="H770" s="16"/>
      <c r="I770" s="16"/>
      <c r="J770" s="16"/>
      <c r="K770" s="16"/>
      <c r="L770" s="16"/>
    </row>
    <row r="771" spans="1:12" x14ac:dyDescent="0.2">
      <c r="A771" s="16"/>
      <c r="B771" s="16"/>
      <c r="C771" s="115"/>
      <c r="D771" s="140"/>
      <c r="E771" s="147"/>
      <c r="F771" s="115"/>
      <c r="G771" s="16"/>
      <c r="H771" s="16"/>
      <c r="I771" s="16"/>
      <c r="J771" s="16"/>
      <c r="K771" s="16"/>
      <c r="L771" s="16"/>
    </row>
    <row r="772" spans="1:12" x14ac:dyDescent="0.2">
      <c r="A772" s="16"/>
      <c r="B772" s="16"/>
      <c r="C772" s="115"/>
      <c r="D772" s="140"/>
      <c r="E772" s="147"/>
      <c r="F772" s="115"/>
      <c r="G772" s="16"/>
      <c r="H772" s="16"/>
      <c r="I772" s="16"/>
      <c r="J772" s="16"/>
      <c r="K772" s="16"/>
      <c r="L772" s="16"/>
    </row>
    <row r="773" spans="1:12" x14ac:dyDescent="0.2">
      <c r="A773" s="16"/>
      <c r="B773" s="16"/>
      <c r="C773" s="115"/>
      <c r="D773" s="140"/>
      <c r="E773" s="147"/>
      <c r="F773" s="115"/>
      <c r="G773" s="16"/>
      <c r="H773" s="16"/>
      <c r="I773" s="16"/>
      <c r="J773" s="16"/>
      <c r="K773" s="16"/>
      <c r="L773" s="16"/>
    </row>
    <row r="774" spans="1:12" x14ac:dyDescent="0.2">
      <c r="A774" s="16"/>
      <c r="B774" s="16"/>
      <c r="C774" s="115"/>
      <c r="D774" s="140"/>
      <c r="E774" s="147"/>
      <c r="F774" s="115"/>
      <c r="G774" s="16"/>
      <c r="H774" s="16"/>
      <c r="I774" s="16"/>
      <c r="J774" s="16"/>
      <c r="K774" s="16"/>
      <c r="L774" s="16"/>
    </row>
    <row r="775" spans="1:12" x14ac:dyDescent="0.2">
      <c r="A775" s="16"/>
      <c r="B775" s="16"/>
      <c r="C775" s="115"/>
      <c r="D775" s="140"/>
      <c r="E775" s="147"/>
      <c r="F775" s="115"/>
      <c r="G775" s="16"/>
      <c r="H775" s="16"/>
      <c r="I775" s="16"/>
      <c r="J775" s="16"/>
      <c r="K775" s="16"/>
      <c r="L775" s="16"/>
    </row>
    <row r="776" spans="1:12" x14ac:dyDescent="0.2">
      <c r="A776" s="16"/>
      <c r="B776" s="16"/>
      <c r="C776" s="115"/>
      <c r="D776" s="140"/>
      <c r="E776" s="147"/>
      <c r="F776" s="115"/>
      <c r="G776" s="16"/>
      <c r="H776" s="16"/>
      <c r="I776" s="16"/>
      <c r="J776" s="16"/>
      <c r="K776" s="16"/>
      <c r="L776" s="16"/>
    </row>
    <row r="777" spans="1:12" x14ac:dyDescent="0.2">
      <c r="A777" s="16"/>
      <c r="B777" s="16"/>
      <c r="C777" s="115"/>
      <c r="D777" s="140"/>
      <c r="E777" s="147"/>
      <c r="F777" s="115"/>
      <c r="G777" s="16"/>
      <c r="H777" s="16"/>
      <c r="I777" s="16"/>
      <c r="J777" s="16"/>
      <c r="K777" s="16"/>
      <c r="L777" s="16"/>
    </row>
    <row r="778" spans="1:12" x14ac:dyDescent="0.2">
      <c r="A778" s="16"/>
      <c r="B778" s="16"/>
      <c r="C778" s="115"/>
      <c r="D778" s="140"/>
      <c r="E778" s="147"/>
      <c r="F778" s="115"/>
      <c r="G778" s="16"/>
      <c r="H778" s="16"/>
      <c r="I778" s="16"/>
      <c r="J778" s="16"/>
      <c r="K778" s="16"/>
      <c r="L778" s="16"/>
    </row>
    <row r="779" spans="1:12" x14ac:dyDescent="0.2">
      <c r="A779" s="16"/>
      <c r="B779" s="16"/>
      <c r="C779" s="115"/>
      <c r="D779" s="140"/>
      <c r="E779" s="147"/>
      <c r="F779" s="115"/>
      <c r="G779" s="16"/>
      <c r="H779" s="16"/>
      <c r="I779" s="16"/>
      <c r="J779" s="16"/>
      <c r="K779" s="16"/>
      <c r="L779" s="16"/>
    </row>
    <row r="780" spans="1:12" x14ac:dyDescent="0.2">
      <c r="A780" s="16"/>
      <c r="B780" s="16"/>
      <c r="C780" s="115"/>
      <c r="D780" s="140"/>
      <c r="E780" s="147"/>
      <c r="F780" s="115"/>
      <c r="G780" s="16"/>
      <c r="H780" s="16"/>
      <c r="I780" s="16"/>
      <c r="J780" s="16"/>
      <c r="K780" s="16"/>
      <c r="L780" s="16"/>
    </row>
    <row r="781" spans="1:12" x14ac:dyDescent="0.2">
      <c r="A781" s="16"/>
      <c r="B781" s="16"/>
      <c r="C781" s="115"/>
      <c r="D781" s="140"/>
      <c r="E781" s="147"/>
      <c r="F781" s="115"/>
      <c r="G781" s="16"/>
      <c r="H781" s="16"/>
      <c r="I781" s="16"/>
      <c r="J781" s="16"/>
      <c r="K781" s="16"/>
      <c r="L781" s="16"/>
    </row>
    <row r="782" spans="1:12" x14ac:dyDescent="0.2">
      <c r="A782" s="16"/>
      <c r="B782" s="16"/>
      <c r="C782" s="115"/>
      <c r="D782" s="140"/>
      <c r="E782" s="147"/>
      <c r="F782" s="115"/>
      <c r="G782" s="16"/>
      <c r="H782" s="16"/>
      <c r="I782" s="16"/>
      <c r="J782" s="16"/>
      <c r="K782" s="16"/>
      <c r="L782" s="16"/>
    </row>
    <row r="783" spans="1:12" x14ac:dyDescent="0.2">
      <c r="A783" s="16"/>
      <c r="B783" s="16"/>
      <c r="C783" s="115"/>
      <c r="D783" s="140"/>
      <c r="E783" s="147"/>
      <c r="F783" s="115"/>
      <c r="G783" s="16"/>
      <c r="H783" s="16"/>
      <c r="I783" s="16"/>
      <c r="J783" s="16"/>
      <c r="K783" s="16"/>
      <c r="L783" s="16"/>
    </row>
    <row r="784" spans="1:12" x14ac:dyDescent="0.2">
      <c r="A784" s="16"/>
      <c r="B784" s="16"/>
      <c r="C784" s="115"/>
      <c r="D784" s="140"/>
      <c r="E784" s="147"/>
      <c r="F784" s="115"/>
      <c r="G784" s="16"/>
      <c r="H784" s="16"/>
      <c r="I784" s="16"/>
      <c r="J784" s="16"/>
      <c r="K784" s="16"/>
      <c r="L784" s="16"/>
    </row>
    <row r="785" spans="1:12" x14ac:dyDescent="0.2">
      <c r="A785" s="16"/>
      <c r="B785" s="16"/>
      <c r="C785" s="115"/>
      <c r="D785" s="140"/>
      <c r="E785" s="147"/>
      <c r="F785" s="115"/>
      <c r="G785" s="16"/>
      <c r="H785" s="16"/>
      <c r="I785" s="16"/>
      <c r="J785" s="16"/>
      <c r="K785" s="16"/>
      <c r="L785" s="16"/>
    </row>
    <row r="786" spans="1:12" x14ac:dyDescent="0.2">
      <c r="A786" s="16"/>
      <c r="B786" s="16"/>
      <c r="C786" s="115"/>
      <c r="D786" s="140"/>
      <c r="E786" s="147"/>
      <c r="F786" s="115"/>
      <c r="G786" s="16"/>
      <c r="H786" s="16"/>
      <c r="I786" s="16"/>
      <c r="J786" s="16"/>
      <c r="K786" s="16"/>
      <c r="L786" s="16"/>
    </row>
    <row r="787" spans="1:12" x14ac:dyDescent="0.2">
      <c r="A787" s="16"/>
      <c r="B787" s="16"/>
      <c r="C787" s="115"/>
      <c r="D787" s="140"/>
      <c r="E787" s="147"/>
      <c r="F787" s="115"/>
      <c r="G787" s="16"/>
      <c r="H787" s="16"/>
      <c r="I787" s="16"/>
      <c r="J787" s="16"/>
      <c r="K787" s="16"/>
      <c r="L787" s="16"/>
    </row>
    <row r="788" spans="1:12" x14ac:dyDescent="0.2">
      <c r="A788" s="16"/>
      <c r="B788" s="16"/>
      <c r="C788" s="115"/>
      <c r="D788" s="140"/>
      <c r="E788" s="147"/>
      <c r="F788" s="115"/>
      <c r="G788" s="16"/>
      <c r="H788" s="16"/>
      <c r="I788" s="16"/>
      <c r="J788" s="16"/>
      <c r="K788" s="16"/>
      <c r="L788" s="16"/>
    </row>
    <row r="789" spans="1:12" x14ac:dyDescent="0.2">
      <c r="A789" s="16"/>
      <c r="B789" s="16"/>
      <c r="C789" s="115"/>
      <c r="D789" s="140"/>
      <c r="E789" s="147"/>
      <c r="F789" s="115"/>
      <c r="G789" s="16"/>
      <c r="H789" s="16"/>
      <c r="I789" s="16"/>
      <c r="J789" s="16"/>
      <c r="K789" s="16"/>
      <c r="L789" s="16"/>
    </row>
    <row r="790" spans="1:12" x14ac:dyDescent="0.2">
      <c r="A790" s="16"/>
      <c r="B790" s="16"/>
      <c r="C790" s="115"/>
      <c r="D790" s="140"/>
      <c r="E790" s="147"/>
      <c r="F790" s="115"/>
      <c r="G790" s="16"/>
      <c r="H790" s="16"/>
      <c r="I790" s="16"/>
      <c r="J790" s="16"/>
      <c r="K790" s="16"/>
      <c r="L790" s="16"/>
    </row>
    <row r="791" spans="1:12" x14ac:dyDescent="0.2">
      <c r="A791" s="16"/>
      <c r="B791" s="16"/>
      <c r="C791" s="115"/>
      <c r="D791" s="140"/>
      <c r="E791" s="147"/>
      <c r="F791" s="115"/>
      <c r="G791" s="16"/>
      <c r="H791" s="16"/>
      <c r="I791" s="16"/>
      <c r="J791" s="16"/>
      <c r="K791" s="16"/>
      <c r="L791" s="16"/>
    </row>
    <row r="792" spans="1:12" x14ac:dyDescent="0.2">
      <c r="A792" s="16"/>
      <c r="B792" s="16"/>
      <c r="C792" s="115"/>
      <c r="D792" s="140"/>
      <c r="E792" s="147"/>
      <c r="F792" s="115"/>
      <c r="G792" s="16"/>
      <c r="H792" s="16"/>
      <c r="I792" s="16"/>
      <c r="J792" s="16"/>
      <c r="K792" s="16"/>
      <c r="L792" s="16"/>
    </row>
    <row r="793" spans="1:12" x14ac:dyDescent="0.2">
      <c r="A793" s="16"/>
      <c r="B793" s="16"/>
      <c r="C793" s="115"/>
      <c r="D793" s="140"/>
      <c r="E793" s="147"/>
      <c r="F793" s="115"/>
      <c r="G793" s="16"/>
      <c r="H793" s="16"/>
      <c r="I793" s="16"/>
      <c r="J793" s="16"/>
      <c r="K793" s="16"/>
      <c r="L793" s="16"/>
    </row>
    <row r="794" spans="1:12" x14ac:dyDescent="0.2">
      <c r="A794" s="16"/>
      <c r="B794" s="16"/>
      <c r="C794" s="115"/>
      <c r="D794" s="140"/>
      <c r="E794" s="147"/>
      <c r="F794" s="115"/>
      <c r="G794" s="16"/>
      <c r="H794" s="16"/>
      <c r="I794" s="16"/>
      <c r="J794" s="16"/>
      <c r="K794" s="16"/>
      <c r="L794" s="16"/>
    </row>
    <row r="795" spans="1:12" x14ac:dyDescent="0.2">
      <c r="A795" s="16"/>
      <c r="B795" s="16"/>
      <c r="C795" s="115"/>
      <c r="D795" s="140"/>
      <c r="E795" s="147"/>
      <c r="F795" s="115"/>
      <c r="G795" s="16"/>
      <c r="H795" s="16"/>
      <c r="I795" s="16"/>
      <c r="J795" s="16"/>
      <c r="K795" s="16"/>
      <c r="L795" s="16"/>
    </row>
    <row r="796" spans="1:12" x14ac:dyDescent="0.2">
      <c r="A796" s="16"/>
      <c r="B796" s="16"/>
      <c r="C796" s="115"/>
      <c r="D796" s="140"/>
      <c r="E796" s="147"/>
      <c r="F796" s="115"/>
      <c r="G796" s="16"/>
      <c r="H796" s="16"/>
      <c r="I796" s="16"/>
      <c r="J796" s="16"/>
      <c r="K796" s="16"/>
      <c r="L796" s="16"/>
    </row>
    <row r="797" spans="1:12" x14ac:dyDescent="0.2">
      <c r="A797" s="16"/>
      <c r="B797" s="16"/>
      <c r="C797" s="115"/>
      <c r="D797" s="140"/>
      <c r="E797" s="147"/>
      <c r="F797" s="115"/>
      <c r="G797" s="16"/>
      <c r="H797" s="16"/>
      <c r="I797" s="16"/>
      <c r="J797" s="16"/>
      <c r="K797" s="16"/>
      <c r="L797" s="16"/>
    </row>
    <row r="798" spans="1:12" x14ac:dyDescent="0.2">
      <c r="A798" s="16"/>
      <c r="B798" s="16"/>
      <c r="C798" s="115"/>
      <c r="D798" s="140"/>
      <c r="E798" s="147"/>
      <c r="F798" s="115"/>
      <c r="G798" s="16"/>
      <c r="H798" s="16"/>
      <c r="I798" s="16"/>
      <c r="J798" s="16"/>
      <c r="K798" s="16"/>
      <c r="L798" s="16"/>
    </row>
    <row r="799" spans="1:12" x14ac:dyDescent="0.2">
      <c r="A799" s="16"/>
      <c r="B799" s="16"/>
      <c r="C799" s="115"/>
      <c r="D799" s="140"/>
      <c r="E799" s="147"/>
      <c r="F799" s="115"/>
      <c r="G799" s="16"/>
      <c r="H799" s="16"/>
      <c r="I799" s="16"/>
      <c r="J799" s="16"/>
      <c r="K799" s="16"/>
      <c r="L799" s="16"/>
    </row>
    <row r="800" spans="1:12" x14ac:dyDescent="0.2">
      <c r="A800" s="16"/>
      <c r="B800" s="16"/>
      <c r="C800" s="115"/>
      <c r="D800" s="140"/>
      <c r="E800" s="147"/>
      <c r="F800" s="115"/>
      <c r="G800" s="16"/>
      <c r="H800" s="16"/>
      <c r="I800" s="16"/>
      <c r="J800" s="16"/>
      <c r="K800" s="16"/>
      <c r="L800" s="16"/>
    </row>
    <row r="801" spans="1:12" x14ac:dyDescent="0.2">
      <c r="A801" s="16"/>
      <c r="B801" s="16"/>
      <c r="C801" s="115"/>
      <c r="D801" s="140"/>
      <c r="E801" s="147"/>
      <c r="F801" s="115"/>
      <c r="G801" s="16"/>
      <c r="H801" s="16"/>
      <c r="I801" s="16"/>
      <c r="J801" s="16"/>
      <c r="K801" s="16"/>
      <c r="L801" s="16"/>
    </row>
    <row r="802" spans="1:12" x14ac:dyDescent="0.2">
      <c r="A802" s="16"/>
      <c r="B802" s="16"/>
      <c r="C802" s="115"/>
      <c r="D802" s="140"/>
      <c r="E802" s="147"/>
      <c r="F802" s="115"/>
      <c r="G802" s="16"/>
      <c r="H802" s="16"/>
      <c r="I802" s="16"/>
      <c r="J802" s="16"/>
      <c r="K802" s="16"/>
      <c r="L802" s="16"/>
    </row>
    <row r="803" spans="1:12" x14ac:dyDescent="0.2">
      <c r="A803" s="16"/>
      <c r="B803" s="16"/>
      <c r="C803" s="115"/>
      <c r="D803" s="140"/>
      <c r="E803" s="147"/>
      <c r="F803" s="115"/>
      <c r="G803" s="16"/>
      <c r="H803" s="16"/>
      <c r="I803" s="16"/>
      <c r="J803" s="16"/>
      <c r="K803" s="16"/>
      <c r="L803" s="16"/>
    </row>
    <row r="804" spans="1:12" x14ac:dyDescent="0.2">
      <c r="A804" s="16"/>
      <c r="B804" s="16"/>
      <c r="C804" s="115"/>
      <c r="D804" s="140"/>
      <c r="E804" s="147"/>
      <c r="F804" s="115"/>
      <c r="G804" s="16"/>
      <c r="H804" s="16"/>
      <c r="I804" s="16"/>
      <c r="J804" s="16"/>
      <c r="K804" s="16"/>
      <c r="L804" s="16"/>
    </row>
    <row r="805" spans="1:12" x14ac:dyDescent="0.2">
      <c r="A805" s="16"/>
      <c r="B805" s="16"/>
      <c r="C805" s="115"/>
      <c r="D805" s="140"/>
      <c r="E805" s="147"/>
      <c r="F805" s="115"/>
      <c r="G805" s="16"/>
      <c r="H805" s="16"/>
      <c r="I805" s="16"/>
      <c r="J805" s="16"/>
      <c r="K805" s="16"/>
      <c r="L805" s="16"/>
    </row>
    <row r="806" spans="1:12" x14ac:dyDescent="0.2">
      <c r="A806" s="16"/>
      <c r="B806" s="16"/>
      <c r="C806" s="115"/>
      <c r="D806" s="140"/>
      <c r="E806" s="147"/>
      <c r="F806" s="115"/>
      <c r="G806" s="16"/>
      <c r="H806" s="16"/>
      <c r="I806" s="16"/>
      <c r="J806" s="16"/>
      <c r="K806" s="16"/>
      <c r="L806" s="16"/>
    </row>
  </sheetData>
  <mergeCells count="1">
    <mergeCell ref="A3:F3"/>
  </mergeCells>
  <hyperlinks>
    <hyperlink ref="A2" location="'Table of Contents'!A1" display="Table of Contents"/>
  </hyperlinks>
  <pageMargins left="0.7" right="0.7" top="0.75" bottom="0.75" header="0.3" footer="0.3"/>
  <pageSetup scale="99" orientation="landscape" r:id="rId1"/>
  <headerFooter>
    <oddFooter>&amp;L&amp;9© 2016 CIHI&amp;R&amp;9&amp;P</oddFooter>
  </headerFooter>
  <rowBreaks count="3" manualBreakCount="3">
    <brk id="30" max="5" man="1"/>
    <brk id="60" max="5" man="1"/>
    <brk id="90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showGridLines="0" zoomScaleNormal="100" zoomScaleSheetLayoutView="100" workbookViewId="0"/>
  </sheetViews>
  <sheetFormatPr defaultRowHeight="14.25" x14ac:dyDescent="0.2"/>
  <cols>
    <col min="1" max="1" width="86.625" customWidth="1"/>
    <col min="2" max="2" width="9" customWidth="1"/>
    <col min="12" max="12" width="9" customWidth="1"/>
  </cols>
  <sheetData>
    <row r="1" spans="1:12" s="1" customFormat="1" ht="54.95" customHeight="1" x14ac:dyDescent="0.4">
      <c r="A1" s="96" t="s">
        <v>2</v>
      </c>
      <c r="B1" s="11"/>
    </row>
    <row r="2" spans="1:12" s="58" customFormat="1" ht="20.100000000000001" customHeight="1" x14ac:dyDescent="0.2">
      <c r="A2" s="57" t="s">
        <v>444</v>
      </c>
      <c r="B2" s="57"/>
    </row>
    <row r="3" spans="1:12" s="60" customFormat="1" ht="20.100000000000001" customHeight="1" x14ac:dyDescent="0.2">
      <c r="A3" s="57" t="s">
        <v>445</v>
      </c>
      <c r="B3" s="59"/>
      <c r="C3" s="59"/>
      <c r="D3" s="59"/>
      <c r="E3" s="59"/>
      <c r="F3" s="59"/>
      <c r="G3" s="59"/>
      <c r="H3" s="59"/>
      <c r="I3" s="59"/>
    </row>
    <row r="4" spans="1:12" s="58" customFormat="1" ht="20.100000000000001" customHeight="1" x14ac:dyDescent="0.2">
      <c r="A4" s="57" t="s">
        <v>446</v>
      </c>
      <c r="B4" s="57"/>
    </row>
    <row r="5" spans="1:12" s="61" customFormat="1" ht="20.100000000000001" customHeight="1" x14ac:dyDescent="0.2">
      <c r="A5" s="57" t="s">
        <v>447</v>
      </c>
      <c r="B5" s="57"/>
      <c r="C5" s="57"/>
      <c r="D5" s="57"/>
      <c r="E5" s="57"/>
      <c r="F5" s="57"/>
      <c r="G5" s="57"/>
      <c r="H5" s="57"/>
      <c r="I5" s="57"/>
      <c r="J5" s="58"/>
    </row>
    <row r="6" spans="1:12" s="80" customFormat="1" ht="20.100000000000001" customHeight="1" x14ac:dyDescent="0.2">
      <c r="A6" s="79" t="s">
        <v>474</v>
      </c>
      <c r="B6" s="9"/>
    </row>
    <row r="7" spans="1:12" s="61" customFormat="1" ht="20.100000000000001" customHeight="1" x14ac:dyDescent="0.2">
      <c r="A7" s="75" t="s">
        <v>475</v>
      </c>
      <c r="B7" s="57"/>
    </row>
    <row r="8" spans="1:12" s="61" customFormat="1" ht="20.100000000000001" customHeight="1" x14ac:dyDescent="0.2">
      <c r="A8" s="75" t="s">
        <v>476</v>
      </c>
      <c r="B8" s="57"/>
    </row>
    <row r="9" spans="1:12" s="61" customFormat="1" ht="20.100000000000001" customHeight="1" x14ac:dyDescent="0.2">
      <c r="A9" s="75" t="s">
        <v>477</v>
      </c>
      <c r="B9" s="57"/>
      <c r="C9" s="57"/>
      <c r="D9" s="57"/>
      <c r="E9" s="57"/>
      <c r="F9" s="57"/>
      <c r="G9" s="57"/>
      <c r="H9" s="57"/>
      <c r="I9" s="57"/>
      <c r="J9" s="58"/>
    </row>
    <row r="10" spans="1:12" s="61" customFormat="1" ht="20.100000000000001" customHeight="1" x14ac:dyDescent="0.2">
      <c r="A10" s="57" t="s">
        <v>448</v>
      </c>
      <c r="B10" s="57"/>
      <c r="L10" s="58"/>
    </row>
    <row r="11" spans="1:12" s="61" customFormat="1" ht="20.100000000000001" customHeight="1" x14ac:dyDescent="0.2">
      <c r="A11" s="57" t="s">
        <v>449</v>
      </c>
      <c r="B11" s="57"/>
      <c r="K11" s="58"/>
      <c r="L11" s="58"/>
    </row>
    <row r="12" spans="1:12" s="61" customFormat="1" ht="20.100000000000001" customHeight="1" x14ac:dyDescent="0.2">
      <c r="A12" s="57" t="s">
        <v>450</v>
      </c>
      <c r="B12" s="57"/>
      <c r="K12" s="58"/>
      <c r="L12" s="58"/>
    </row>
    <row r="13" spans="1:12" s="61" customFormat="1" ht="20.100000000000001" customHeight="1" x14ac:dyDescent="0.2">
      <c r="A13" s="57" t="s">
        <v>451</v>
      </c>
      <c r="B13" s="57"/>
    </row>
    <row r="14" spans="1:12" s="76" customFormat="1" ht="20.100000000000001" customHeight="1" x14ac:dyDescent="0.2">
      <c r="A14" s="75" t="s">
        <v>460</v>
      </c>
      <c r="B14" s="75"/>
    </row>
    <row r="15" spans="1:12" s="76" customFormat="1" ht="20.100000000000001" customHeight="1" x14ac:dyDescent="0.2">
      <c r="A15" s="75" t="s">
        <v>461</v>
      </c>
      <c r="B15" s="75"/>
    </row>
    <row r="16" spans="1:12" s="76" customFormat="1" ht="20.100000000000001" customHeight="1" x14ac:dyDescent="0.2">
      <c r="A16" s="75" t="s">
        <v>462</v>
      </c>
      <c r="B16" s="75"/>
    </row>
    <row r="17" spans="1:10" s="76" customFormat="1" ht="20.100000000000001" customHeight="1" x14ac:dyDescent="0.2">
      <c r="A17" s="75" t="s">
        <v>463</v>
      </c>
      <c r="B17" s="75"/>
    </row>
    <row r="18" spans="1:10" s="76" customFormat="1" ht="20.100000000000001" customHeight="1" x14ac:dyDescent="0.2">
      <c r="A18" s="75" t="s">
        <v>464</v>
      </c>
      <c r="B18" s="75"/>
    </row>
    <row r="19" spans="1:10" s="76" customFormat="1" ht="20.100000000000001" customHeight="1" x14ac:dyDescent="0.2">
      <c r="A19" s="75" t="s">
        <v>465</v>
      </c>
      <c r="B19" s="75"/>
    </row>
    <row r="20" spans="1:10" s="61" customFormat="1" ht="35.1" customHeight="1" x14ac:dyDescent="0.2">
      <c r="A20" s="64" t="s">
        <v>452</v>
      </c>
      <c r="B20" s="57"/>
    </row>
    <row r="21" spans="1:10" s="61" customFormat="1" ht="20.100000000000001" customHeight="1" x14ac:dyDescent="0.2">
      <c r="A21" s="57" t="s">
        <v>453</v>
      </c>
      <c r="B21" s="62"/>
      <c r="C21" s="63"/>
      <c r="D21" s="63"/>
      <c r="E21" s="63"/>
      <c r="F21" s="63"/>
      <c r="G21" s="63"/>
      <c r="H21" s="63"/>
      <c r="I21" s="63"/>
      <c r="J21" s="63"/>
    </row>
    <row r="22" spans="1:10" s="3" customFormat="1" ht="19.5" customHeight="1" x14ac:dyDescent="0.2"/>
    <row r="23" spans="1:10" s="3" customFormat="1" ht="19.5" customHeight="1" x14ac:dyDescent="0.2"/>
    <row r="24" spans="1:10" s="3" customFormat="1" ht="19.5" customHeight="1" x14ac:dyDescent="0.2"/>
    <row r="25" spans="1:10" s="3" customFormat="1" ht="19.5" customHeight="1" x14ac:dyDescent="0.2"/>
    <row r="26" spans="1:10" s="3" customFormat="1" ht="19.5" customHeight="1" x14ac:dyDescent="0.2"/>
    <row r="27" spans="1:10" ht="19.5" customHeight="1" x14ac:dyDescent="0.2"/>
    <row r="28" spans="1:10" ht="19.5" customHeight="1" x14ac:dyDescent="0.2"/>
    <row r="29" spans="1:10" ht="19.5" customHeight="1" x14ac:dyDescent="0.2"/>
    <row r="30" spans="1:10" ht="19.5" customHeight="1" x14ac:dyDescent="0.2"/>
    <row r="31" spans="1:10" ht="19.5" customHeight="1" x14ac:dyDescent="0.2"/>
    <row r="32" spans="1:10" ht="19.5" customHeight="1" x14ac:dyDescent="0.2"/>
    <row r="33" ht="19.5" customHeight="1" x14ac:dyDescent="0.2"/>
    <row r="34" ht="19.5" customHeight="1" x14ac:dyDescent="0.2"/>
  </sheetData>
  <hyperlinks>
    <hyperlink ref="A2" location="'NL TPS 2014'!A1" display="Table 1 Top 100 Drug Classes, by Total Program Spending (TPS), Newfoundland and Labrador, 2014"/>
    <hyperlink ref="A3" location="'2 NL rate of use 2014'!A1" display="Table 2 Top 100 drug classes, by rate of use, Newfoundland and Labrador, 2014"/>
    <hyperlink ref="A4" location="'PEI TPS 2014'!A1" display="Table 3 Top 100 Drug Classes, by Total Program Spending (TPS), Prince Edward Island, 2014"/>
    <hyperlink ref="A5:A11" location="'Tab 3'!A1" display="Tab 3"/>
    <hyperlink ref="A12:A21" location="'Tab 3'!A1" display="Tab 3"/>
    <hyperlink ref="A5" location="'PEI Rate of use 2014'!A1" display="Table 4 Top 100 Drug Classes, by Total Program Spending and by Rate of Use, Prince Edward Island, 2014"/>
    <hyperlink ref="A8" location="'NB TPS 2014'!A1" display="Table 5 Top 100 Drug Classes, by Total Program Spending (TPS), New Brunswick 2014"/>
    <hyperlink ref="A9" location="'NB Rate of Use 2014'!A1" display="Table 6 Top 100 Drug Classes, by Total Program Spending and by Rate of Use, New Brunswick, 2014"/>
    <hyperlink ref="A6" location="'NS TPS 2014'!A1" display="Table 7 Top 100 Drug Classes, by Total Program Spending (TPS), Nova Scotia, 2014"/>
    <hyperlink ref="A7" location="'NS Rate of Use 2014'!A1" display="Table 8 Top 100 Drug Classes, by Total Program Spending and by Rate of Use, Nova Scotia, 2014"/>
    <hyperlink ref="A10" location="'ON TPS 2014'!A1" display="Table 9 Top 100 Drug Classes, by Total Program Spending (TPS), Ontario, 2014"/>
    <hyperlink ref="A11" location="'ON Rate of Use 2014'!A1" display="Table 10 Top 100 Drug Classes, by Total Program Spending and by Rate of Use, Ontario, 2014"/>
    <hyperlink ref="A12" location="'MB TPS 2014'!A1" display="Table 11 Top 100 Drug Classes, by Total Program Spending (TPS), Manitoba, 2014"/>
    <hyperlink ref="A13" location="'MB Rate of Use 2014'!A1" display="Table 12 Top 100 Drug Classes, by Total Program Spending and by Rate of Use, Manitoba, 2014"/>
    <hyperlink ref="A16" location="'AB TPS 2014'!A1" display="Table 13 Top 100 Drug Classes, by Total Program Spending (TPS), Alberta, 2014"/>
    <hyperlink ref="A17" location="'AB Rate of Use 2014'!A1" display="Table 14 Top 100 Drug Classes, by Total Program Spending and by Rate of Use, Alberta, 2014"/>
    <hyperlink ref="A18" location="'BC TPS 2014'!A1" display="Table 15 Top 100 Drug Classes, by Total Program Spending (TPS), British Columbia, 2014"/>
    <hyperlink ref="A19" location="'BC Rate of Use 2014'!A1" display="Table 16 Top 100 Drug Classes, by Total Program Spending and by Rate of Use, British Columbia, 2014"/>
    <hyperlink ref="A14" location="'SK TPS 2014'!A1" display="Table 17 Top 100 Drug Classes, by Total Program Spending (TPS), Saskatchewan, 2014"/>
    <hyperlink ref="A15" location="'SK Rate of Use 2014'!A1" display="Table 18 Top 100 Drug Classes, by Total Program Spending and by Rate of Use, Saskatchewan, 2014"/>
    <hyperlink ref="A20" location="'FNIHB TPS 2014'!A1" display="Table 19 Top 100 Drug Classes, by Total Program Spending (TPS), First Nations and Inuit Health Branch, 2014"/>
    <hyperlink ref="A21" location="'FNIHB Rate of Use 2014'!A1" display="Table 20 Top 100 Drug Classes, by Total Program Spending and by Rate of Use, First Nations and Inuit Health Branch, 2014"/>
    <hyperlink ref="A2:XFD2" location="'1 NL TPS 2014'!A1" display="Table 1 Top 100 drug classes, by total program spending (TPS), Newfoundland and Labrador, 2014"/>
    <hyperlink ref="A4:XFD4" location="'3 PEI TPS 2014'!A1" display="Table 3 Top 100 drug classes, by total program spending (TPS), Prince Edward Island, 2014"/>
    <hyperlink ref="A5:XFD5" location="'4 PEI rate of use 2014'!A1" display="Table 4 Top 100 drug classes, by rate of use, Prince Edward Island, 2014"/>
    <hyperlink ref="A8:XFD8" location="'7 NB TPS 2014'!A1" display="Table 7  Top 100 drug classes, by total program spending (TPS), New Brunswick, 2014"/>
    <hyperlink ref="A9:XFD9" location="'8 NB rate of use 2014'!A1" display="Table 8  Top 100 drug classes, by rate of use, New Brunswick, 2014"/>
    <hyperlink ref="A6:XFD6" location="'5 NS TPS 2014'!A1" display="Table 5  Top 100 drug classes, by total program spending (TPS), Nova Scotia, 2014"/>
    <hyperlink ref="A7:XFD7" location="'6 NS rate of use 2014'!A1" display="Table 6  Top 100 drug classes, by rate of use, Nova Scotia, 2014"/>
    <hyperlink ref="A10:XFD10" location="'9 ON TPS 2014'!A1" display="Table 9 Top 100 drug classes, by total program spending (TPS), Ontario, 2014"/>
    <hyperlink ref="A11:XFD11" location="'10 ON rate of use 2014'!A1" display="Table 10 Top 100 drug classes, by rate of use, Ontario, 2014"/>
    <hyperlink ref="A12:XFD12" location="'11 MB TPS 2014'!A1" display="Table 11 Top 100 drug classes, by total program spending (TPS), Manitoba, 2014"/>
    <hyperlink ref="A13:XFD13" location="'12 MB rate of use 2014'!A1" display="Table 12 Top 100 drug classes, by rate of use, Manitoba, 2014"/>
    <hyperlink ref="A16:XFD16" location="'15 AB TPS 2014'!A1" display="Table 15  Top 100 drug classes, by total program spending (TPS), Alberta, 2014"/>
    <hyperlink ref="A17:XFD17" location="'16 AB rate of use 2014'!A1" display="Table 16  Top 100 drug classes, by rate of use, Alberta, 2014"/>
    <hyperlink ref="A18:XFD18" location="'17 BC TPS 2014'!A1" display="Table 17  Top 100 drug classes, by total program spending (TPS), British Columbia, 2014"/>
    <hyperlink ref="A19:XFD19" location="'18 BC rate of use 2014'!A1" display="Table 18  Top 100 drug classes, by rate of use, British Columbia, 2014"/>
    <hyperlink ref="A14:XFD14" location="'13 SK TPS 2014'!A1" display="Table 13  Top 100 drug classes, by total program spending (TPS), Saskatchewan, 2014"/>
    <hyperlink ref="A15:XFD15" location="'14 SK rate of use 2014'!A1" display="Table 14  Top 100 drug classes, by rate of use, Saskatchewan, 2014"/>
    <hyperlink ref="A20:XFD20" location="'19 FNIHB TPS 2014'!A1" display="'19 FNIHB TPS 2014'!A1"/>
    <hyperlink ref="A21:XFD21" location="'20 FNIHB rate of use 2014'!A1" display="Table 20 Top 100 drug classes, by rate of use, First Nations and Inuit Health Branch, 2014"/>
  </hyperlinks>
  <pageMargins left="0.7" right="0.7" top="0.75" bottom="0.75" header="0.3" footer="0.3"/>
  <pageSetup fitToWidth="0" fitToHeight="0" orientation="portrait" r:id="rId1"/>
  <headerFooter>
    <oddFooter>&amp;L&amp;9© 2016 CIHI&amp;R&amp;9&amp;P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29"/>
  <sheetViews>
    <sheetView showGridLines="0" zoomScaleNormal="100" zoomScaleSheetLayoutView="100" workbookViewId="0">
      <pane ySplit="4" topLeftCell="A5" activePane="bottomLeft" state="frozen"/>
      <selection activeCell="E4" sqref="E4"/>
      <selection pane="bottomLeft"/>
    </sheetView>
  </sheetViews>
  <sheetFormatPr defaultColWidth="8" defaultRowHeight="14.25" x14ac:dyDescent="0.2"/>
  <cols>
    <col min="1" max="1" width="10.75" style="17" customWidth="1"/>
    <col min="2" max="2" width="51.5" style="17" customWidth="1"/>
    <col min="3" max="3" width="10" style="134" customWidth="1"/>
    <col min="4" max="4" width="12" style="116" customWidth="1"/>
    <col min="5" max="5" width="12.25" style="116" customWidth="1"/>
    <col min="6" max="6" width="13.25" style="17" customWidth="1"/>
    <col min="7" max="16384" width="8" style="17"/>
  </cols>
  <sheetData>
    <row r="1" spans="1:14" s="14" customFormat="1" hidden="1" x14ac:dyDescent="0.2">
      <c r="A1" s="48" t="s">
        <v>494</v>
      </c>
      <c r="C1" s="129"/>
      <c r="D1" s="110"/>
      <c r="E1" s="110"/>
    </row>
    <row r="2" spans="1:14" ht="24" customHeight="1" x14ac:dyDescent="0.2">
      <c r="A2" s="13" t="s">
        <v>3</v>
      </c>
      <c r="B2" s="15"/>
      <c r="C2" s="130"/>
      <c r="D2" s="111"/>
      <c r="E2" s="111"/>
      <c r="F2" s="15"/>
      <c r="G2" s="15"/>
      <c r="H2" s="16"/>
      <c r="I2" s="16"/>
      <c r="J2" s="16"/>
      <c r="K2" s="16"/>
      <c r="L2" s="16"/>
      <c r="M2" s="16"/>
      <c r="N2" s="16"/>
    </row>
    <row r="3" spans="1:14" s="65" customFormat="1" ht="21.75" customHeight="1" thickBot="1" x14ac:dyDescent="0.25">
      <c r="A3" s="173" t="s">
        <v>443</v>
      </c>
      <c r="B3" s="173"/>
      <c r="C3" s="173"/>
      <c r="D3" s="173"/>
      <c r="E3" s="173"/>
      <c r="F3" s="173"/>
    </row>
    <row r="4" spans="1:14" s="31" customFormat="1" ht="50.1" customHeight="1" x14ac:dyDescent="0.25">
      <c r="A4" s="66" t="s">
        <v>426</v>
      </c>
      <c r="B4" s="91" t="s">
        <v>427</v>
      </c>
      <c r="C4" s="131" t="s">
        <v>248</v>
      </c>
      <c r="D4" s="112" t="s">
        <v>502</v>
      </c>
      <c r="E4" s="112" t="s">
        <v>501</v>
      </c>
      <c r="F4" s="68" t="s">
        <v>467</v>
      </c>
    </row>
    <row r="5" spans="1:14" s="83" customFormat="1" ht="15" x14ac:dyDescent="0.2">
      <c r="A5" s="86" t="s">
        <v>5</v>
      </c>
      <c r="B5" s="82" t="s">
        <v>329</v>
      </c>
      <c r="C5" s="171">
        <v>8865.34</v>
      </c>
      <c r="D5" s="113">
        <v>6.56</v>
      </c>
      <c r="E5" s="113">
        <v>0.52</v>
      </c>
      <c r="F5" s="92">
        <v>536</v>
      </c>
    </row>
    <row r="6" spans="1:14" s="83" customFormat="1" ht="15" x14ac:dyDescent="0.2">
      <c r="A6" s="86" t="s">
        <v>6</v>
      </c>
      <c r="B6" s="82" t="s">
        <v>251</v>
      </c>
      <c r="C6" s="171">
        <v>5550.25</v>
      </c>
      <c r="D6" s="113">
        <v>4.0999999999999996</v>
      </c>
      <c r="E6" s="113">
        <v>36.9</v>
      </c>
      <c r="F6" s="92">
        <v>38174</v>
      </c>
    </row>
    <row r="7" spans="1:14" s="83" customFormat="1" ht="15" x14ac:dyDescent="0.2">
      <c r="A7" s="86" t="s">
        <v>7</v>
      </c>
      <c r="B7" s="82" t="s">
        <v>252</v>
      </c>
      <c r="C7" s="171">
        <v>4112.54</v>
      </c>
      <c r="D7" s="113">
        <v>3.04</v>
      </c>
      <c r="E7" s="113">
        <v>31.01</v>
      </c>
      <c r="F7" s="92">
        <v>32078</v>
      </c>
      <c r="G7" s="83" t="str">
        <f>PROPER('1 NL TPS 2014'!O10)</f>
        <v/>
      </c>
    </row>
    <row r="8" spans="1:14" s="83" customFormat="1" ht="15" x14ac:dyDescent="0.2">
      <c r="A8" s="86" t="s">
        <v>10</v>
      </c>
      <c r="B8" s="82" t="s">
        <v>254</v>
      </c>
      <c r="C8" s="171">
        <v>4039.86</v>
      </c>
      <c r="D8" s="113">
        <v>2.98</v>
      </c>
      <c r="E8" s="113">
        <v>22.35</v>
      </c>
      <c r="F8" s="92">
        <v>23126</v>
      </c>
      <c r="G8" s="83" t="str">
        <f>PROPER('1 NL TPS 2014'!O11)</f>
        <v/>
      </c>
    </row>
    <row r="9" spans="1:14" s="83" customFormat="1" ht="15" x14ac:dyDescent="0.2">
      <c r="A9" s="86" t="s">
        <v>16</v>
      </c>
      <c r="B9" s="82" t="s">
        <v>261</v>
      </c>
      <c r="C9" s="171">
        <v>3849.94</v>
      </c>
      <c r="D9" s="113">
        <v>2.84</v>
      </c>
      <c r="E9" s="113">
        <v>13.23</v>
      </c>
      <c r="F9" s="92">
        <v>13683</v>
      </c>
      <c r="G9" s="83" t="str">
        <f>PROPER('1 NL TPS 2014'!O12)</f>
        <v/>
      </c>
    </row>
    <row r="10" spans="1:14" s="83" customFormat="1" ht="15" x14ac:dyDescent="0.2">
      <c r="A10" s="86" t="s">
        <v>25</v>
      </c>
      <c r="B10" s="82" t="s">
        <v>258</v>
      </c>
      <c r="C10" s="171">
        <v>3181.9</v>
      </c>
      <c r="D10" s="113">
        <v>2.36</v>
      </c>
      <c r="E10" s="113">
        <v>15.65</v>
      </c>
      <c r="F10" s="92">
        <v>16188</v>
      </c>
      <c r="G10" s="83" t="str">
        <f>PROPER('1 NL TPS 2014'!O13)</f>
        <v/>
      </c>
    </row>
    <row r="11" spans="1:14" s="83" customFormat="1" ht="15" x14ac:dyDescent="0.2">
      <c r="A11" s="86" t="s">
        <v>62</v>
      </c>
      <c r="B11" s="82" t="s">
        <v>332</v>
      </c>
      <c r="C11" s="171">
        <v>3177.83</v>
      </c>
      <c r="D11" s="113">
        <v>2.34</v>
      </c>
      <c r="E11" s="113">
        <v>0.43</v>
      </c>
      <c r="F11" s="92">
        <v>448</v>
      </c>
      <c r="G11" s="83" t="str">
        <f>PROPER('1 NL TPS 2014'!O14)</f>
        <v/>
      </c>
    </row>
    <row r="12" spans="1:14" s="83" customFormat="1" ht="15" x14ac:dyDescent="0.2">
      <c r="A12" s="86" t="s">
        <v>17</v>
      </c>
      <c r="B12" s="82" t="s">
        <v>260</v>
      </c>
      <c r="C12" s="171">
        <v>2932.6</v>
      </c>
      <c r="D12" s="113">
        <v>2.16</v>
      </c>
      <c r="E12" s="113">
        <v>13.95</v>
      </c>
      <c r="F12" s="92">
        <v>14435</v>
      </c>
      <c r="G12" s="83" t="str">
        <f>PROPER('1 NL TPS 2014'!O15)</f>
        <v/>
      </c>
    </row>
    <row r="13" spans="1:14" s="83" customFormat="1" ht="15" customHeight="1" x14ac:dyDescent="0.2">
      <c r="A13" s="86" t="s">
        <v>9</v>
      </c>
      <c r="B13" s="82" t="s">
        <v>330</v>
      </c>
      <c r="C13" s="171">
        <v>2924.56</v>
      </c>
      <c r="D13" s="113">
        <v>2.16</v>
      </c>
      <c r="E13" s="113">
        <v>0.98</v>
      </c>
      <c r="F13" s="92">
        <v>1017</v>
      </c>
      <c r="G13" s="83" t="str">
        <f>PROPER('1 NL TPS 2014'!O16)</f>
        <v/>
      </c>
    </row>
    <row r="14" spans="1:14" s="83" customFormat="1" ht="15" x14ac:dyDescent="0.2">
      <c r="A14" s="86" t="s">
        <v>14</v>
      </c>
      <c r="B14" s="82" t="s">
        <v>454</v>
      </c>
      <c r="C14" s="171">
        <v>2778.08</v>
      </c>
      <c r="D14" s="113">
        <v>2.06</v>
      </c>
      <c r="E14" s="113">
        <v>5</v>
      </c>
      <c r="F14" s="92">
        <v>5170</v>
      </c>
      <c r="G14" s="83" t="str">
        <f>PROPER('1 NL TPS 2014'!O17)</f>
        <v/>
      </c>
    </row>
    <row r="15" spans="1:14" s="83" customFormat="1" ht="15.75" customHeight="1" x14ac:dyDescent="0.2">
      <c r="A15" s="86" t="s">
        <v>34</v>
      </c>
      <c r="B15" s="82" t="s">
        <v>35</v>
      </c>
      <c r="C15" s="171">
        <v>2655.56</v>
      </c>
      <c r="D15" s="113">
        <v>1.96</v>
      </c>
      <c r="E15" s="113">
        <v>9.6199999999999992</v>
      </c>
      <c r="F15" s="92">
        <v>9952</v>
      </c>
      <c r="G15" s="83" t="str">
        <f>PROPER('1 NL TPS 2014'!O18)</f>
        <v/>
      </c>
    </row>
    <row r="16" spans="1:14" s="83" customFormat="1" ht="28.5" x14ac:dyDescent="0.2">
      <c r="A16" s="86" t="s">
        <v>45</v>
      </c>
      <c r="B16" s="82" t="s">
        <v>312</v>
      </c>
      <c r="C16" s="171">
        <v>2296.83</v>
      </c>
      <c r="D16" s="113">
        <v>1.7</v>
      </c>
      <c r="E16" s="113">
        <v>2.2599999999999998</v>
      </c>
      <c r="F16" s="92">
        <v>2335</v>
      </c>
      <c r="G16" s="83" t="str">
        <f>PROPER('1 NL TPS 2014'!O19)</f>
        <v/>
      </c>
    </row>
    <row r="17" spans="1:7" s="83" customFormat="1" ht="15" x14ac:dyDescent="0.2">
      <c r="A17" s="86" t="s">
        <v>8</v>
      </c>
      <c r="B17" s="82" t="s">
        <v>255</v>
      </c>
      <c r="C17" s="171">
        <v>2241.7800000000002</v>
      </c>
      <c r="D17" s="113">
        <v>1.66</v>
      </c>
      <c r="E17" s="113">
        <v>22.2</v>
      </c>
      <c r="F17" s="92">
        <v>22963</v>
      </c>
      <c r="G17" s="83" t="str">
        <f>PROPER('1 NL TPS 2014'!O20)</f>
        <v/>
      </c>
    </row>
    <row r="18" spans="1:7" s="83" customFormat="1" ht="15" x14ac:dyDescent="0.2">
      <c r="A18" s="86" t="s">
        <v>145</v>
      </c>
      <c r="B18" s="82" t="s">
        <v>334</v>
      </c>
      <c r="C18" s="171">
        <v>2173.94</v>
      </c>
      <c r="D18" s="113">
        <v>1.6</v>
      </c>
      <c r="E18" s="113">
        <v>0.31</v>
      </c>
      <c r="F18" s="92">
        <v>323</v>
      </c>
      <c r="G18" s="83" t="str">
        <f>PROPER('1 NL TPS 2014'!O21)</f>
        <v/>
      </c>
    </row>
    <row r="19" spans="1:7" s="83" customFormat="1" ht="15" customHeight="1" x14ac:dyDescent="0.2">
      <c r="A19" s="86" t="s">
        <v>40</v>
      </c>
      <c r="B19" s="82" t="s">
        <v>267</v>
      </c>
      <c r="C19" s="171">
        <v>2066.7399999999998</v>
      </c>
      <c r="D19" s="113">
        <v>1.52</v>
      </c>
      <c r="E19" s="113">
        <v>9.56</v>
      </c>
      <c r="F19" s="92">
        <v>9889</v>
      </c>
      <c r="G19" s="83" t="str">
        <f>PROPER('1 NL TPS 2014'!O22)</f>
        <v/>
      </c>
    </row>
    <row r="20" spans="1:7" s="83" customFormat="1" ht="15" x14ac:dyDescent="0.2">
      <c r="A20" s="86" t="s">
        <v>11</v>
      </c>
      <c r="B20" s="82" t="s">
        <v>297</v>
      </c>
      <c r="C20" s="171">
        <v>1962.25</v>
      </c>
      <c r="D20" s="113">
        <v>1.46</v>
      </c>
      <c r="E20" s="113">
        <v>3.46</v>
      </c>
      <c r="F20" s="92">
        <v>3581</v>
      </c>
      <c r="G20" s="83" t="str">
        <f>PROPER('1 NL TPS 2014'!O23)</f>
        <v/>
      </c>
    </row>
    <row r="21" spans="1:7" s="83" customFormat="1" ht="15" x14ac:dyDescent="0.2">
      <c r="A21" s="86" t="s">
        <v>39</v>
      </c>
      <c r="B21" s="82" t="s">
        <v>290</v>
      </c>
      <c r="C21" s="171">
        <v>1813.21</v>
      </c>
      <c r="D21" s="113">
        <v>1.34</v>
      </c>
      <c r="E21" s="113">
        <v>4.32</v>
      </c>
      <c r="F21" s="92">
        <v>4466</v>
      </c>
      <c r="G21" s="83" t="str">
        <f>PROPER('1 NL TPS 2014'!O24)</f>
        <v/>
      </c>
    </row>
    <row r="22" spans="1:7" s="83" customFormat="1" ht="15" x14ac:dyDescent="0.2">
      <c r="A22" s="86" t="s">
        <v>19</v>
      </c>
      <c r="B22" s="82" t="s">
        <v>331</v>
      </c>
      <c r="C22" s="171">
        <v>1736.59</v>
      </c>
      <c r="D22" s="113">
        <v>1.28</v>
      </c>
      <c r="E22" s="113">
        <v>0.09</v>
      </c>
      <c r="F22" s="92">
        <v>98</v>
      </c>
      <c r="G22" s="83" t="str">
        <f>PROPER('1 NL TPS 2014'!O25)</f>
        <v/>
      </c>
    </row>
    <row r="23" spans="1:7" s="83" customFormat="1" ht="15" x14ac:dyDescent="0.2">
      <c r="A23" s="86" t="s">
        <v>31</v>
      </c>
      <c r="B23" s="82" t="s">
        <v>257</v>
      </c>
      <c r="C23" s="171">
        <v>1643.36</v>
      </c>
      <c r="D23" s="113">
        <v>1.22</v>
      </c>
      <c r="E23" s="113">
        <v>16.989999999999998</v>
      </c>
      <c r="F23" s="92">
        <v>17573</v>
      </c>
      <c r="G23" s="83" t="str">
        <f>PROPER('1 NL TPS 2014'!O26)</f>
        <v/>
      </c>
    </row>
    <row r="24" spans="1:7" s="83" customFormat="1" ht="15" x14ac:dyDescent="0.2">
      <c r="A24" s="86" t="s">
        <v>70</v>
      </c>
      <c r="B24" s="82" t="s">
        <v>266</v>
      </c>
      <c r="C24" s="171">
        <v>1587.62</v>
      </c>
      <c r="D24" s="113">
        <v>1.18</v>
      </c>
      <c r="E24" s="113">
        <v>9.86</v>
      </c>
      <c r="F24" s="92">
        <v>10205</v>
      </c>
      <c r="G24" s="83" t="str">
        <f>PROPER('1 NL TPS 2014'!O27)</f>
        <v/>
      </c>
    </row>
    <row r="25" spans="1:7" s="83" customFormat="1" ht="15" x14ac:dyDescent="0.2">
      <c r="A25" s="86" t="s">
        <v>177</v>
      </c>
      <c r="B25" s="82" t="s">
        <v>338</v>
      </c>
      <c r="C25" s="171">
        <v>1522.04</v>
      </c>
      <c r="D25" s="113">
        <v>1.1200000000000001</v>
      </c>
      <c r="E25" s="113">
        <v>0.46</v>
      </c>
      <c r="F25" s="92">
        <v>472</v>
      </c>
      <c r="G25" s="83" t="str">
        <f>PROPER('1 NL TPS 2014'!O28)</f>
        <v/>
      </c>
    </row>
    <row r="26" spans="1:7" s="83" customFormat="1" ht="15" x14ac:dyDescent="0.2">
      <c r="A26" s="86" t="s">
        <v>41</v>
      </c>
      <c r="B26" s="82" t="s">
        <v>42</v>
      </c>
      <c r="C26" s="171">
        <v>1491.54</v>
      </c>
      <c r="D26" s="113">
        <v>1.1000000000000001</v>
      </c>
      <c r="E26" s="113">
        <v>6.09</v>
      </c>
      <c r="F26" s="92">
        <v>6305</v>
      </c>
      <c r="G26" s="83" t="str">
        <f>PROPER('1 NL TPS 2014'!O29)</f>
        <v/>
      </c>
    </row>
    <row r="27" spans="1:7" s="83" customFormat="1" ht="15" x14ac:dyDescent="0.2">
      <c r="A27" s="86" t="s">
        <v>147</v>
      </c>
      <c r="B27" s="82" t="s">
        <v>351</v>
      </c>
      <c r="C27" s="171">
        <v>1481.61</v>
      </c>
      <c r="D27" s="113">
        <v>1.1000000000000001</v>
      </c>
      <c r="E27" s="113">
        <v>0.09</v>
      </c>
      <c r="F27" s="92">
        <v>96</v>
      </c>
      <c r="G27" s="83" t="str">
        <f>PROPER('1 NL TPS 2014'!O30)</f>
        <v/>
      </c>
    </row>
    <row r="28" spans="1:7" s="83" customFormat="1" ht="15" x14ac:dyDescent="0.2">
      <c r="A28" s="86" t="s">
        <v>12</v>
      </c>
      <c r="B28" s="82" t="s">
        <v>13</v>
      </c>
      <c r="C28" s="171">
        <v>1442.58</v>
      </c>
      <c r="D28" s="113">
        <v>1.06</v>
      </c>
      <c r="E28" s="113">
        <v>13.67</v>
      </c>
      <c r="F28" s="92">
        <v>14139</v>
      </c>
      <c r="G28" s="83" t="str">
        <f>PROPER('1 NL TPS 2014'!O31)</f>
        <v/>
      </c>
    </row>
    <row r="29" spans="1:7" s="83" customFormat="1" ht="15" customHeight="1" x14ac:dyDescent="0.2">
      <c r="A29" s="86" t="s">
        <v>46</v>
      </c>
      <c r="B29" s="82" t="s">
        <v>264</v>
      </c>
      <c r="C29" s="171">
        <v>1396.48</v>
      </c>
      <c r="D29" s="113">
        <v>1.04</v>
      </c>
      <c r="E29" s="113">
        <v>11.01</v>
      </c>
      <c r="F29" s="92">
        <v>11392</v>
      </c>
      <c r="G29" s="83" t="str">
        <f>PROPER('1 NL TPS 2014'!O32)</f>
        <v/>
      </c>
    </row>
    <row r="30" spans="1:7" s="83" customFormat="1" ht="15" x14ac:dyDescent="0.2">
      <c r="A30" s="86" t="s">
        <v>76</v>
      </c>
      <c r="B30" s="82" t="s">
        <v>279</v>
      </c>
      <c r="C30" s="171">
        <v>1283.24</v>
      </c>
      <c r="D30" s="113">
        <v>0.94</v>
      </c>
      <c r="E30" s="113">
        <v>5.82</v>
      </c>
      <c r="F30" s="92">
        <v>6022</v>
      </c>
      <c r="G30" s="83" t="str">
        <f>PROPER('1 NL TPS 2014'!O33)</f>
        <v/>
      </c>
    </row>
    <row r="31" spans="1:7" s="83" customFormat="1" ht="15" x14ac:dyDescent="0.2">
      <c r="A31" s="86" t="s">
        <v>21</v>
      </c>
      <c r="B31" s="82" t="s">
        <v>22</v>
      </c>
      <c r="C31" s="171">
        <v>1262.31</v>
      </c>
      <c r="D31" s="113">
        <v>0.94</v>
      </c>
      <c r="E31" s="113">
        <v>0.09</v>
      </c>
      <c r="F31" s="92">
        <v>91</v>
      </c>
      <c r="G31" s="83" t="str">
        <f>PROPER('1 NL TPS 2014'!O34)</f>
        <v/>
      </c>
    </row>
    <row r="32" spans="1:7" s="83" customFormat="1" ht="15" x14ac:dyDescent="0.2">
      <c r="A32" s="86" t="s">
        <v>32</v>
      </c>
      <c r="B32" s="82" t="s">
        <v>310</v>
      </c>
      <c r="C32" s="171">
        <v>1241.98</v>
      </c>
      <c r="D32" s="113">
        <v>0.92</v>
      </c>
      <c r="E32" s="113">
        <v>2.3199999999999998</v>
      </c>
      <c r="F32" s="92">
        <v>2398</v>
      </c>
      <c r="G32" s="83" t="str">
        <f>PROPER('1 NL TPS 2014'!O35)</f>
        <v/>
      </c>
    </row>
    <row r="33" spans="1:7" s="83" customFormat="1" ht="28.5" x14ac:dyDescent="0.2">
      <c r="A33" s="86" t="s">
        <v>75</v>
      </c>
      <c r="B33" s="82" t="s">
        <v>319</v>
      </c>
      <c r="C33" s="171">
        <v>1231.24</v>
      </c>
      <c r="D33" s="113">
        <v>0.9</v>
      </c>
      <c r="E33" s="113">
        <v>1.89</v>
      </c>
      <c r="F33" s="92">
        <v>1956</v>
      </c>
      <c r="G33" s="83" t="str">
        <f>PROPER('1 NL TPS 2014'!O36)</f>
        <v/>
      </c>
    </row>
    <row r="34" spans="1:7" s="83" customFormat="1" ht="15" x14ac:dyDescent="0.2">
      <c r="A34" s="86" t="s">
        <v>23</v>
      </c>
      <c r="B34" s="82" t="s">
        <v>256</v>
      </c>
      <c r="C34" s="171">
        <v>1200.0899999999999</v>
      </c>
      <c r="D34" s="113">
        <v>0.88</v>
      </c>
      <c r="E34" s="113">
        <v>19.760000000000002</v>
      </c>
      <c r="F34" s="92">
        <v>20447</v>
      </c>
      <c r="G34" s="83" t="str">
        <f>PROPER('1 NL TPS 2014'!O37)</f>
        <v/>
      </c>
    </row>
    <row r="35" spans="1:7" s="83" customFormat="1" ht="15" x14ac:dyDescent="0.2">
      <c r="A35" s="86" t="s">
        <v>20</v>
      </c>
      <c r="B35" s="82" t="s">
        <v>271</v>
      </c>
      <c r="C35" s="171">
        <v>1156.79</v>
      </c>
      <c r="D35" s="113">
        <v>0.86</v>
      </c>
      <c r="E35" s="113">
        <v>8.2100000000000009</v>
      </c>
      <c r="F35" s="92">
        <v>8494</v>
      </c>
      <c r="G35" s="83" t="str">
        <f>PROPER('1 NL TPS 2014'!O38)</f>
        <v/>
      </c>
    </row>
    <row r="36" spans="1:7" s="83" customFormat="1" ht="15" x14ac:dyDescent="0.2">
      <c r="A36" s="86" t="s">
        <v>178</v>
      </c>
      <c r="B36" s="82" t="s">
        <v>239</v>
      </c>
      <c r="C36" s="171" t="s">
        <v>247</v>
      </c>
      <c r="D36" s="113" t="s">
        <v>247</v>
      </c>
      <c r="E36" s="113" t="s">
        <v>247</v>
      </c>
      <c r="F36" s="92" t="s">
        <v>247</v>
      </c>
      <c r="G36" s="83" t="str">
        <f>PROPER('1 NL TPS 2014'!O39)</f>
        <v/>
      </c>
    </row>
    <row r="37" spans="1:7" s="83" customFormat="1" ht="15" x14ac:dyDescent="0.2">
      <c r="A37" s="86" t="s">
        <v>80</v>
      </c>
      <c r="B37" s="82" t="s">
        <v>259</v>
      </c>
      <c r="C37" s="171">
        <v>1075.8900000000001</v>
      </c>
      <c r="D37" s="113">
        <v>0.8</v>
      </c>
      <c r="E37" s="113">
        <v>14.59</v>
      </c>
      <c r="F37" s="92">
        <v>15099</v>
      </c>
      <c r="G37" s="83" t="str">
        <f>PROPER('1 NL TPS 2014'!O40)</f>
        <v/>
      </c>
    </row>
    <row r="38" spans="1:7" s="83" customFormat="1" ht="15" x14ac:dyDescent="0.2">
      <c r="A38" s="86" t="s">
        <v>74</v>
      </c>
      <c r="B38" s="82" t="s">
        <v>322</v>
      </c>
      <c r="C38" s="171">
        <v>919.16</v>
      </c>
      <c r="D38" s="113">
        <v>0.68</v>
      </c>
      <c r="E38" s="113">
        <v>1.74</v>
      </c>
      <c r="F38" s="92">
        <v>1805</v>
      </c>
      <c r="G38" s="83" t="str">
        <f>PROPER('1 NL TPS 2014'!O41)</f>
        <v/>
      </c>
    </row>
    <row r="39" spans="1:7" s="83" customFormat="1" ht="15" x14ac:dyDescent="0.2">
      <c r="A39" s="86" t="s">
        <v>24</v>
      </c>
      <c r="B39" s="82" t="s">
        <v>340</v>
      </c>
      <c r="C39" s="171">
        <v>910.63</v>
      </c>
      <c r="D39" s="113">
        <v>0.68</v>
      </c>
      <c r="E39" s="113">
        <v>0.32</v>
      </c>
      <c r="F39" s="92">
        <v>328</v>
      </c>
      <c r="G39" s="83" t="str">
        <f>PROPER('1 NL TPS 2014'!O42)</f>
        <v/>
      </c>
    </row>
    <row r="40" spans="1:7" s="83" customFormat="1" ht="15" x14ac:dyDescent="0.2">
      <c r="A40" s="86" t="s">
        <v>33</v>
      </c>
      <c r="B40" s="82" t="s">
        <v>272</v>
      </c>
      <c r="C40" s="171">
        <v>891.15</v>
      </c>
      <c r="D40" s="113">
        <v>0.66</v>
      </c>
      <c r="E40" s="113">
        <v>7.91</v>
      </c>
      <c r="F40" s="92">
        <v>8186</v>
      </c>
      <c r="G40" s="83" t="str">
        <f>PROPER('1 NL TPS 2014'!O43)</f>
        <v/>
      </c>
    </row>
    <row r="41" spans="1:7" s="83" customFormat="1" ht="15" x14ac:dyDescent="0.2">
      <c r="A41" s="86" t="s">
        <v>15</v>
      </c>
      <c r="B41" s="82" t="s">
        <v>263</v>
      </c>
      <c r="C41" s="171">
        <v>890.49</v>
      </c>
      <c r="D41" s="113">
        <v>0.66</v>
      </c>
      <c r="E41" s="113">
        <v>11.06</v>
      </c>
      <c r="F41" s="92">
        <v>11439</v>
      </c>
      <c r="G41" s="83" t="str">
        <f>PROPER('1 NL TPS 2014'!O44)</f>
        <v/>
      </c>
    </row>
    <row r="42" spans="1:7" s="83" customFormat="1" ht="15" x14ac:dyDescent="0.2">
      <c r="A42" s="86" t="s">
        <v>61</v>
      </c>
      <c r="B42" s="82" t="s">
        <v>273</v>
      </c>
      <c r="C42" s="171">
        <v>879.71</v>
      </c>
      <c r="D42" s="113">
        <v>0.66</v>
      </c>
      <c r="E42" s="113">
        <v>6.99</v>
      </c>
      <c r="F42" s="92">
        <v>7228</v>
      </c>
      <c r="G42" s="83" t="str">
        <f>PROPER('1 NL TPS 2014'!O45)</f>
        <v/>
      </c>
    </row>
    <row r="43" spans="1:7" s="83" customFormat="1" ht="15" x14ac:dyDescent="0.2">
      <c r="A43" s="86" t="s">
        <v>54</v>
      </c>
      <c r="B43" s="82" t="s">
        <v>336</v>
      </c>
      <c r="C43" s="171">
        <v>856.78</v>
      </c>
      <c r="D43" s="113">
        <v>0.64</v>
      </c>
      <c r="E43" s="113">
        <v>0.13</v>
      </c>
      <c r="F43" s="92">
        <v>139</v>
      </c>
      <c r="G43" s="83" t="str">
        <f>PROPER('1 NL TPS 2014'!O46)</f>
        <v/>
      </c>
    </row>
    <row r="44" spans="1:7" s="83" customFormat="1" ht="15" x14ac:dyDescent="0.2">
      <c r="A44" s="86" t="s">
        <v>37</v>
      </c>
      <c r="B44" s="82" t="s">
        <v>333</v>
      </c>
      <c r="C44" s="171">
        <v>809.95</v>
      </c>
      <c r="D44" s="113">
        <v>0.6</v>
      </c>
      <c r="E44" s="113">
        <v>1.51</v>
      </c>
      <c r="F44" s="92">
        <v>1559</v>
      </c>
      <c r="G44" s="83" t="str">
        <f>PROPER('1 NL TPS 2014'!O47)</f>
        <v/>
      </c>
    </row>
    <row r="45" spans="1:7" s="83" customFormat="1" ht="15" x14ac:dyDescent="0.2">
      <c r="A45" s="86" t="s">
        <v>66</v>
      </c>
      <c r="B45" s="82" t="s">
        <v>318</v>
      </c>
      <c r="C45" s="171">
        <v>806.45</v>
      </c>
      <c r="D45" s="113">
        <v>0.6</v>
      </c>
      <c r="E45" s="113">
        <v>1.94</v>
      </c>
      <c r="F45" s="92">
        <v>2004</v>
      </c>
      <c r="G45" s="83" t="str">
        <f>PROPER('1 NL TPS 2014'!O48)</f>
        <v/>
      </c>
    </row>
    <row r="46" spans="1:7" s="83" customFormat="1" ht="15" x14ac:dyDescent="0.2">
      <c r="A46" s="86" t="s">
        <v>52</v>
      </c>
      <c r="B46" s="82" t="s">
        <v>302</v>
      </c>
      <c r="C46" s="171">
        <v>795.41</v>
      </c>
      <c r="D46" s="113">
        <v>0.57999999999999996</v>
      </c>
      <c r="E46" s="113">
        <v>2.86</v>
      </c>
      <c r="F46" s="92">
        <v>2957</v>
      </c>
      <c r="G46" s="83" t="str">
        <f>PROPER('1 NL TPS 2014'!O49)</f>
        <v/>
      </c>
    </row>
    <row r="47" spans="1:7" s="83" customFormat="1" ht="15" x14ac:dyDescent="0.2">
      <c r="A47" s="86" t="s">
        <v>60</v>
      </c>
      <c r="B47" s="82" t="s">
        <v>282</v>
      </c>
      <c r="C47" s="171">
        <v>767.81</v>
      </c>
      <c r="D47" s="113">
        <v>0.56000000000000005</v>
      </c>
      <c r="E47" s="113">
        <v>5.37</v>
      </c>
      <c r="F47" s="92">
        <v>5559</v>
      </c>
      <c r="G47" s="83" t="str">
        <f>PROPER('1 NL TPS 2014'!O50)</f>
        <v/>
      </c>
    </row>
    <row r="48" spans="1:7" s="83" customFormat="1" ht="15" x14ac:dyDescent="0.2">
      <c r="A48" s="86" t="s">
        <v>50</v>
      </c>
      <c r="B48" s="82" t="s">
        <v>307</v>
      </c>
      <c r="C48" s="171">
        <v>749.24</v>
      </c>
      <c r="D48" s="113">
        <v>0.56000000000000005</v>
      </c>
      <c r="E48" s="113">
        <v>2.37</v>
      </c>
      <c r="F48" s="92">
        <v>2451</v>
      </c>
      <c r="G48" s="83" t="str">
        <f>PROPER('1 NL TPS 2014'!O51)</f>
        <v/>
      </c>
    </row>
    <row r="49" spans="1:7" s="83" customFormat="1" ht="15" x14ac:dyDescent="0.2">
      <c r="A49" s="86" t="s">
        <v>91</v>
      </c>
      <c r="B49" s="82" t="s">
        <v>257</v>
      </c>
      <c r="C49" s="171">
        <v>722.9</v>
      </c>
      <c r="D49" s="113">
        <v>0.54</v>
      </c>
      <c r="E49" s="113">
        <v>5.4</v>
      </c>
      <c r="F49" s="92">
        <v>5582</v>
      </c>
      <c r="G49" s="83" t="str">
        <f>PROPER('1 NL TPS 2014'!O52)</f>
        <v/>
      </c>
    </row>
    <row r="50" spans="1:7" s="83" customFormat="1" ht="15" x14ac:dyDescent="0.2">
      <c r="A50" s="86" t="s">
        <v>38</v>
      </c>
      <c r="B50" s="82" t="s">
        <v>268</v>
      </c>
      <c r="C50" s="171">
        <v>710.64</v>
      </c>
      <c r="D50" s="113">
        <v>0.52</v>
      </c>
      <c r="E50" s="113">
        <v>8.99</v>
      </c>
      <c r="F50" s="92">
        <v>9302</v>
      </c>
      <c r="G50" s="83" t="str">
        <f>PROPER('1 NL TPS 2014'!O53)</f>
        <v/>
      </c>
    </row>
    <row r="51" spans="1:7" s="83" customFormat="1" ht="15" x14ac:dyDescent="0.2">
      <c r="A51" s="86" t="s">
        <v>18</v>
      </c>
      <c r="B51" s="82" t="s">
        <v>253</v>
      </c>
      <c r="C51" s="171">
        <v>664.7</v>
      </c>
      <c r="D51" s="113">
        <v>0.5</v>
      </c>
      <c r="E51" s="113">
        <v>22.79</v>
      </c>
      <c r="F51" s="92">
        <v>23573</v>
      </c>
      <c r="G51" s="83" t="str">
        <f>PROPER('1 NL TPS 2014'!O54)</f>
        <v/>
      </c>
    </row>
    <row r="52" spans="1:7" s="83" customFormat="1" ht="15" x14ac:dyDescent="0.2">
      <c r="A52" s="86" t="s">
        <v>81</v>
      </c>
      <c r="B52" s="82" t="s">
        <v>82</v>
      </c>
      <c r="C52" s="171">
        <v>651.78</v>
      </c>
      <c r="D52" s="113">
        <v>0.48</v>
      </c>
      <c r="E52" s="113">
        <v>14.27</v>
      </c>
      <c r="F52" s="92">
        <v>14764</v>
      </c>
      <c r="G52" s="83" t="str">
        <f>PROPER('1 NL TPS 2014'!O55)</f>
        <v/>
      </c>
    </row>
    <row r="53" spans="1:7" s="83" customFormat="1" ht="15" x14ac:dyDescent="0.2">
      <c r="A53" s="86" t="s">
        <v>59</v>
      </c>
      <c r="B53" s="82" t="s">
        <v>286</v>
      </c>
      <c r="C53" s="171">
        <v>623.91</v>
      </c>
      <c r="D53" s="113">
        <v>0.46</v>
      </c>
      <c r="E53" s="113">
        <v>4.9800000000000004</v>
      </c>
      <c r="F53" s="92">
        <v>5153</v>
      </c>
      <c r="G53" s="83" t="str">
        <f>PROPER('1 NL TPS 2014'!O56)</f>
        <v/>
      </c>
    </row>
    <row r="54" spans="1:7" s="83" customFormat="1" ht="15" x14ac:dyDescent="0.2">
      <c r="A54" s="86" t="s">
        <v>179</v>
      </c>
      <c r="B54" s="82" t="s">
        <v>335</v>
      </c>
      <c r="C54" s="171">
        <v>610.04999999999995</v>
      </c>
      <c r="D54" s="113">
        <v>0.46</v>
      </c>
      <c r="E54" s="113">
        <v>0.08</v>
      </c>
      <c r="F54" s="92">
        <v>83</v>
      </c>
      <c r="G54" s="83" t="str">
        <f>PROPER('1 NL TPS 2014'!O57)</f>
        <v/>
      </c>
    </row>
    <row r="55" spans="1:7" s="83" customFormat="1" ht="15" x14ac:dyDescent="0.2">
      <c r="A55" s="86" t="s">
        <v>43</v>
      </c>
      <c r="B55" s="82" t="s">
        <v>265</v>
      </c>
      <c r="C55" s="171">
        <v>596.86</v>
      </c>
      <c r="D55" s="113">
        <v>0.44</v>
      </c>
      <c r="E55" s="113">
        <v>10.75</v>
      </c>
      <c r="F55" s="92">
        <v>11121</v>
      </c>
      <c r="G55" s="83" t="str">
        <f>PROPER('1 NL TPS 2014'!O58)</f>
        <v/>
      </c>
    </row>
    <row r="56" spans="1:7" s="83" customFormat="1" ht="15" x14ac:dyDescent="0.2">
      <c r="A56" s="86" t="s">
        <v>72</v>
      </c>
      <c r="B56" s="82" t="s">
        <v>348</v>
      </c>
      <c r="C56" s="171">
        <v>593.91</v>
      </c>
      <c r="D56" s="113">
        <v>0.44</v>
      </c>
      <c r="E56" s="113">
        <v>0.8</v>
      </c>
      <c r="F56" s="92">
        <v>829</v>
      </c>
      <c r="G56" s="83" t="str">
        <f>PROPER('1 NL TPS 2014'!O59)</f>
        <v/>
      </c>
    </row>
    <row r="57" spans="1:7" s="83" customFormat="1" ht="15" x14ac:dyDescent="0.2">
      <c r="A57" s="86" t="s">
        <v>180</v>
      </c>
      <c r="B57" s="82" t="s">
        <v>275</v>
      </c>
      <c r="C57" s="171">
        <v>591.76</v>
      </c>
      <c r="D57" s="113">
        <v>0.44</v>
      </c>
      <c r="E57" s="113">
        <v>6.9</v>
      </c>
      <c r="F57" s="92">
        <v>7142</v>
      </c>
      <c r="G57" s="83" t="str">
        <f>PROPER('1 NL TPS 2014'!O60)</f>
        <v/>
      </c>
    </row>
    <row r="58" spans="1:7" s="83" customFormat="1" ht="15" x14ac:dyDescent="0.2">
      <c r="A58" s="86" t="s">
        <v>143</v>
      </c>
      <c r="B58" s="82" t="s">
        <v>144</v>
      </c>
      <c r="C58" s="171">
        <v>590.54</v>
      </c>
      <c r="D58" s="113">
        <v>0.44</v>
      </c>
      <c r="E58" s="113">
        <v>14.33</v>
      </c>
      <c r="F58" s="92">
        <v>14827</v>
      </c>
      <c r="G58" s="83" t="str">
        <f>PROPER('1 NL TPS 2014'!O61)</f>
        <v/>
      </c>
    </row>
    <row r="59" spans="1:7" s="83" customFormat="1" ht="15" x14ac:dyDescent="0.2">
      <c r="A59" s="86" t="s">
        <v>26</v>
      </c>
      <c r="B59" s="82" t="s">
        <v>27</v>
      </c>
      <c r="C59" s="171">
        <v>589.14</v>
      </c>
      <c r="D59" s="113">
        <v>0.44</v>
      </c>
      <c r="E59" s="113">
        <v>1.03</v>
      </c>
      <c r="F59" s="92">
        <v>1068</v>
      </c>
      <c r="G59" s="83" t="str">
        <f>PROPER('1 NL TPS 2014'!O62)</f>
        <v/>
      </c>
    </row>
    <row r="60" spans="1:7" s="83" customFormat="1" ht="15" x14ac:dyDescent="0.2">
      <c r="A60" s="86" t="s">
        <v>123</v>
      </c>
      <c r="B60" s="82" t="s">
        <v>274</v>
      </c>
      <c r="C60" s="171">
        <v>573.49</v>
      </c>
      <c r="D60" s="113">
        <v>0.42</v>
      </c>
      <c r="E60" s="113">
        <v>6.97</v>
      </c>
      <c r="F60" s="92">
        <v>7215</v>
      </c>
      <c r="G60" s="83" t="str">
        <f>PROPER('1 NL TPS 2014'!O63)</f>
        <v/>
      </c>
    </row>
    <row r="61" spans="1:7" s="83" customFormat="1" ht="15" x14ac:dyDescent="0.2">
      <c r="A61" s="86" t="s">
        <v>154</v>
      </c>
      <c r="B61" s="82" t="s">
        <v>155</v>
      </c>
      <c r="C61" s="171">
        <v>568.26</v>
      </c>
      <c r="D61" s="113">
        <v>0.42</v>
      </c>
      <c r="E61" s="113">
        <v>2.11</v>
      </c>
      <c r="F61" s="92">
        <v>2185</v>
      </c>
      <c r="G61" s="83" t="str">
        <f>PROPER('1 NL TPS 2014'!O64)</f>
        <v/>
      </c>
    </row>
    <row r="62" spans="1:7" s="83" customFormat="1" ht="15" x14ac:dyDescent="0.2">
      <c r="A62" s="86" t="s">
        <v>137</v>
      </c>
      <c r="B62" s="82" t="s">
        <v>138</v>
      </c>
      <c r="C62" s="171">
        <v>563.97</v>
      </c>
      <c r="D62" s="113">
        <v>0.42</v>
      </c>
      <c r="E62" s="113">
        <v>4.58</v>
      </c>
      <c r="F62" s="92">
        <v>4740</v>
      </c>
      <c r="G62" s="83" t="str">
        <f>PROPER('1 NL TPS 2014'!O65)</f>
        <v/>
      </c>
    </row>
    <row r="63" spans="1:7" s="83" customFormat="1" ht="15" x14ac:dyDescent="0.2">
      <c r="A63" s="86" t="s">
        <v>161</v>
      </c>
      <c r="B63" s="82" t="s">
        <v>344</v>
      </c>
      <c r="C63" s="171">
        <v>563.12</v>
      </c>
      <c r="D63" s="113">
        <v>0.42</v>
      </c>
      <c r="E63" s="113">
        <v>0.03</v>
      </c>
      <c r="F63" s="92">
        <v>26</v>
      </c>
      <c r="G63" s="83" t="str">
        <f>PROPER('1 NL TPS 2014'!O66)</f>
        <v/>
      </c>
    </row>
    <row r="64" spans="1:7" s="83" customFormat="1" ht="15" x14ac:dyDescent="0.2">
      <c r="A64" s="86" t="s">
        <v>55</v>
      </c>
      <c r="B64" s="82" t="s">
        <v>289</v>
      </c>
      <c r="C64" s="171">
        <v>555.5</v>
      </c>
      <c r="D64" s="113">
        <v>0.42</v>
      </c>
      <c r="E64" s="113">
        <v>4.6900000000000004</v>
      </c>
      <c r="F64" s="92">
        <v>4854</v>
      </c>
      <c r="G64" s="83" t="str">
        <f>PROPER('1 NL TPS 2014'!O67)</f>
        <v/>
      </c>
    </row>
    <row r="65" spans="1:7" s="83" customFormat="1" ht="15" customHeight="1" x14ac:dyDescent="0.2">
      <c r="A65" s="86" t="s">
        <v>88</v>
      </c>
      <c r="B65" s="82" t="s">
        <v>304</v>
      </c>
      <c r="C65" s="171">
        <v>552.28</v>
      </c>
      <c r="D65" s="113">
        <v>0.4</v>
      </c>
      <c r="E65" s="113">
        <v>2.5499999999999998</v>
      </c>
      <c r="F65" s="92">
        <v>2642</v>
      </c>
      <c r="G65" s="83" t="str">
        <f>PROPER('1 NL TPS 2014'!O68)</f>
        <v/>
      </c>
    </row>
    <row r="66" spans="1:7" s="83" customFormat="1" ht="15" x14ac:dyDescent="0.2">
      <c r="A66" s="86" t="s">
        <v>30</v>
      </c>
      <c r="B66" s="82" t="s">
        <v>262</v>
      </c>
      <c r="C66" s="171">
        <v>547.33000000000004</v>
      </c>
      <c r="D66" s="113">
        <v>0.4</v>
      </c>
      <c r="E66" s="113">
        <v>12.09</v>
      </c>
      <c r="F66" s="92">
        <v>12503</v>
      </c>
      <c r="G66" s="83" t="str">
        <f>PROPER('1 NL TPS 2014'!O69)</f>
        <v/>
      </c>
    </row>
    <row r="67" spans="1:7" s="83" customFormat="1" ht="15" x14ac:dyDescent="0.2">
      <c r="A67" s="86" t="s">
        <v>78</v>
      </c>
      <c r="B67" s="82" t="s">
        <v>353</v>
      </c>
      <c r="C67" s="171">
        <v>543.28</v>
      </c>
      <c r="D67" s="113">
        <v>0.4</v>
      </c>
      <c r="E67" s="113">
        <v>1.46</v>
      </c>
      <c r="F67" s="92">
        <v>1509</v>
      </c>
      <c r="G67" s="83" t="str">
        <f>PROPER('1 NL TPS 2014'!O70)</f>
        <v/>
      </c>
    </row>
    <row r="68" spans="1:7" s="83" customFormat="1" ht="15" x14ac:dyDescent="0.2">
      <c r="A68" s="86" t="s">
        <v>47</v>
      </c>
      <c r="B68" s="82" t="s">
        <v>350</v>
      </c>
      <c r="C68" s="171">
        <v>508.36</v>
      </c>
      <c r="D68" s="113">
        <v>0.38</v>
      </c>
      <c r="E68" s="113">
        <v>0.05</v>
      </c>
      <c r="F68" s="92">
        <v>56</v>
      </c>
      <c r="G68" s="83" t="str">
        <f>PROPER('1 NL TPS 2014'!O71)</f>
        <v/>
      </c>
    </row>
    <row r="69" spans="1:7" s="83" customFormat="1" ht="15" x14ac:dyDescent="0.2">
      <c r="A69" s="86" t="s">
        <v>58</v>
      </c>
      <c r="B69" s="82" t="s">
        <v>315</v>
      </c>
      <c r="C69" s="171">
        <v>504.01</v>
      </c>
      <c r="D69" s="113">
        <v>0.38</v>
      </c>
      <c r="E69" s="113">
        <v>2.0499999999999998</v>
      </c>
      <c r="F69" s="92">
        <v>2123</v>
      </c>
      <c r="G69" s="83" t="str">
        <f>PROPER('1 NL TPS 2014'!O72)</f>
        <v/>
      </c>
    </row>
    <row r="70" spans="1:7" s="83" customFormat="1" ht="15" customHeight="1" x14ac:dyDescent="0.2">
      <c r="A70" s="86" t="s">
        <v>28</v>
      </c>
      <c r="B70" s="82" t="s">
        <v>29</v>
      </c>
      <c r="C70" s="171">
        <v>497.12</v>
      </c>
      <c r="D70" s="113">
        <v>0.36</v>
      </c>
      <c r="E70" s="113">
        <v>6.98</v>
      </c>
      <c r="F70" s="92">
        <v>7222</v>
      </c>
      <c r="G70" s="83" t="str">
        <f>PROPER('1 NL TPS 2014'!O73)</f>
        <v/>
      </c>
    </row>
    <row r="71" spans="1:7" s="83" customFormat="1" ht="15" x14ac:dyDescent="0.2">
      <c r="A71" s="86" t="s">
        <v>65</v>
      </c>
      <c r="B71" s="82" t="s">
        <v>309</v>
      </c>
      <c r="C71" s="171">
        <v>494.37</v>
      </c>
      <c r="D71" s="113">
        <v>0.36</v>
      </c>
      <c r="E71" s="113">
        <v>2.34</v>
      </c>
      <c r="F71" s="92">
        <v>2421</v>
      </c>
      <c r="G71" s="83" t="str">
        <f>PROPER('1 NL TPS 2014'!O74)</f>
        <v/>
      </c>
    </row>
    <row r="72" spans="1:7" s="83" customFormat="1" ht="15" x14ac:dyDescent="0.2">
      <c r="A72" s="86" t="s">
        <v>151</v>
      </c>
      <c r="B72" s="82" t="s">
        <v>352</v>
      </c>
      <c r="C72" s="171">
        <v>467.65</v>
      </c>
      <c r="D72" s="113">
        <v>0.34</v>
      </c>
      <c r="E72" s="113">
        <v>0.02</v>
      </c>
      <c r="F72" s="92">
        <v>23</v>
      </c>
      <c r="G72" s="83" t="str">
        <f>PROPER('1 NL TPS 2014'!O75)</f>
        <v/>
      </c>
    </row>
    <row r="73" spans="1:7" s="83" customFormat="1" ht="15" x14ac:dyDescent="0.2">
      <c r="A73" s="86" t="s">
        <v>36</v>
      </c>
      <c r="B73" s="82" t="s">
        <v>35</v>
      </c>
      <c r="C73" s="171">
        <v>447.55</v>
      </c>
      <c r="D73" s="113">
        <v>0.34</v>
      </c>
      <c r="E73" s="113">
        <v>12.5</v>
      </c>
      <c r="F73" s="92">
        <v>12931</v>
      </c>
      <c r="G73" s="83" t="str">
        <f>PROPER('1 NL TPS 2014'!O76)</f>
        <v/>
      </c>
    </row>
    <row r="74" spans="1:7" s="83" customFormat="1" ht="15" x14ac:dyDescent="0.2">
      <c r="A74" s="86" t="s">
        <v>67</v>
      </c>
      <c r="B74" s="82" t="s">
        <v>300</v>
      </c>
      <c r="C74" s="171">
        <v>438.95</v>
      </c>
      <c r="D74" s="113">
        <v>0.32</v>
      </c>
      <c r="E74" s="113">
        <v>3.03</v>
      </c>
      <c r="F74" s="92">
        <v>3139</v>
      </c>
      <c r="G74" s="83" t="str">
        <f>PROPER('1 NL TPS 2014'!O77)</f>
        <v/>
      </c>
    </row>
    <row r="75" spans="1:7" s="83" customFormat="1" ht="15" x14ac:dyDescent="0.2">
      <c r="A75" s="86" t="s">
        <v>128</v>
      </c>
      <c r="B75" s="82" t="s">
        <v>278</v>
      </c>
      <c r="C75" s="171">
        <v>434.39</v>
      </c>
      <c r="D75" s="113">
        <v>0.32</v>
      </c>
      <c r="E75" s="113">
        <v>6.21</v>
      </c>
      <c r="F75" s="92">
        <v>6421</v>
      </c>
      <c r="G75" s="83" t="str">
        <f>PROPER('1 NL TPS 2014'!O78)</f>
        <v/>
      </c>
    </row>
    <row r="76" spans="1:7" s="83" customFormat="1" ht="15" x14ac:dyDescent="0.2">
      <c r="A76" s="86" t="s">
        <v>146</v>
      </c>
      <c r="B76" s="82" t="s">
        <v>270</v>
      </c>
      <c r="C76" s="171">
        <v>429.37</v>
      </c>
      <c r="D76" s="113">
        <v>0.32</v>
      </c>
      <c r="E76" s="113">
        <v>8.59</v>
      </c>
      <c r="F76" s="92">
        <v>8890</v>
      </c>
      <c r="G76" s="83" t="str">
        <f>PROPER('1 NL TPS 2014'!O79)</f>
        <v/>
      </c>
    </row>
    <row r="77" spans="1:7" s="83" customFormat="1" ht="15" x14ac:dyDescent="0.2">
      <c r="A77" s="86" t="s">
        <v>181</v>
      </c>
      <c r="B77" s="82" t="s">
        <v>341</v>
      </c>
      <c r="C77" s="171">
        <v>428.56</v>
      </c>
      <c r="D77" s="113">
        <v>0.32</v>
      </c>
      <c r="E77" s="113">
        <v>0.05</v>
      </c>
      <c r="F77" s="92">
        <v>52</v>
      </c>
      <c r="G77" s="83" t="str">
        <f>PROPER('1 NL TPS 2014'!O80)</f>
        <v/>
      </c>
    </row>
    <row r="78" spans="1:7" s="83" customFormat="1" ht="15" x14ac:dyDescent="0.2">
      <c r="A78" s="86" t="s">
        <v>135</v>
      </c>
      <c r="B78" s="82" t="s">
        <v>296</v>
      </c>
      <c r="C78" s="171">
        <v>415.42</v>
      </c>
      <c r="D78" s="113">
        <v>0.3</v>
      </c>
      <c r="E78" s="113">
        <v>3.51</v>
      </c>
      <c r="F78" s="92">
        <v>3629</v>
      </c>
      <c r="G78" s="83" t="str">
        <f>PROPER('1 NL TPS 2014'!O81)</f>
        <v/>
      </c>
    </row>
    <row r="79" spans="1:7" s="83" customFormat="1" ht="15" x14ac:dyDescent="0.2">
      <c r="A79" s="86" t="s">
        <v>114</v>
      </c>
      <c r="B79" s="82" t="s">
        <v>365</v>
      </c>
      <c r="C79" s="171">
        <v>400.24</v>
      </c>
      <c r="D79" s="113">
        <v>0.3</v>
      </c>
      <c r="E79" s="113">
        <v>1.38</v>
      </c>
      <c r="F79" s="92">
        <v>1430</v>
      </c>
      <c r="G79" s="83" t="str">
        <f>PROPER('1 NL TPS 2014'!O82)</f>
        <v/>
      </c>
    </row>
    <row r="80" spans="1:7" s="83" customFormat="1" ht="15" x14ac:dyDescent="0.2">
      <c r="A80" s="86" t="s">
        <v>99</v>
      </c>
      <c r="B80" s="82" t="s">
        <v>284</v>
      </c>
      <c r="C80" s="171">
        <v>398.7</v>
      </c>
      <c r="D80" s="113">
        <v>0.3</v>
      </c>
      <c r="E80" s="113">
        <v>5.33</v>
      </c>
      <c r="F80" s="92">
        <v>5517</v>
      </c>
      <c r="G80" s="83" t="str">
        <f>PROPER('1 NL TPS 2014'!O83)</f>
        <v/>
      </c>
    </row>
    <row r="81" spans="1:7" s="83" customFormat="1" ht="15" x14ac:dyDescent="0.2">
      <c r="A81" s="86" t="s">
        <v>115</v>
      </c>
      <c r="B81" s="82" t="s">
        <v>283</v>
      </c>
      <c r="C81" s="171">
        <v>389.72</v>
      </c>
      <c r="D81" s="113">
        <v>0.28000000000000003</v>
      </c>
      <c r="E81" s="113">
        <v>5.34</v>
      </c>
      <c r="F81" s="92">
        <v>5524</v>
      </c>
      <c r="G81" s="83" t="str">
        <f>PROPER('1 NL TPS 2014'!O84)</f>
        <v/>
      </c>
    </row>
    <row r="82" spans="1:7" s="83" customFormat="1" ht="15" x14ac:dyDescent="0.2">
      <c r="A82" s="86" t="s">
        <v>89</v>
      </c>
      <c r="B82" s="82" t="s">
        <v>257</v>
      </c>
      <c r="C82" s="171">
        <v>382.54</v>
      </c>
      <c r="D82" s="113">
        <v>0.28000000000000003</v>
      </c>
      <c r="E82" s="113">
        <v>3.76</v>
      </c>
      <c r="F82" s="92">
        <v>3889</v>
      </c>
      <c r="G82" s="83" t="str">
        <f>PROPER('1 NL TPS 2014'!O85)</f>
        <v/>
      </c>
    </row>
    <row r="83" spans="1:7" s="83" customFormat="1" ht="15" x14ac:dyDescent="0.2">
      <c r="A83" s="86" t="s">
        <v>53</v>
      </c>
      <c r="B83" s="82" t="s">
        <v>276</v>
      </c>
      <c r="C83" s="171">
        <v>370.7</v>
      </c>
      <c r="D83" s="113">
        <v>0.28000000000000003</v>
      </c>
      <c r="E83" s="113">
        <v>6.89</v>
      </c>
      <c r="F83" s="92">
        <v>7130</v>
      </c>
      <c r="G83" s="83" t="str">
        <f>PROPER('1 NL TPS 2014'!O86)</f>
        <v/>
      </c>
    </row>
    <row r="84" spans="1:7" s="83" customFormat="1" ht="15" x14ac:dyDescent="0.2">
      <c r="A84" s="86" t="s">
        <v>85</v>
      </c>
      <c r="B84" s="82" t="s">
        <v>354</v>
      </c>
      <c r="C84" s="171">
        <v>356.46</v>
      </c>
      <c r="D84" s="113">
        <v>0.26</v>
      </c>
      <c r="E84" s="113">
        <v>0.7</v>
      </c>
      <c r="F84" s="92">
        <v>720</v>
      </c>
      <c r="G84" s="83" t="str">
        <f>PROPER('1 NL TPS 2014'!O87)</f>
        <v/>
      </c>
    </row>
    <row r="85" spans="1:7" s="83" customFormat="1" ht="15" x14ac:dyDescent="0.2">
      <c r="A85" s="86" t="s">
        <v>73</v>
      </c>
      <c r="B85" s="82" t="s">
        <v>303</v>
      </c>
      <c r="C85" s="171">
        <v>350.66</v>
      </c>
      <c r="D85" s="113">
        <v>0.26</v>
      </c>
      <c r="E85" s="113">
        <v>2.84</v>
      </c>
      <c r="F85" s="92">
        <v>2938</v>
      </c>
      <c r="G85" s="83" t="str">
        <f>PROPER('1 NL TPS 2014'!O88)</f>
        <v/>
      </c>
    </row>
    <row r="86" spans="1:7" s="83" customFormat="1" ht="15" x14ac:dyDescent="0.2">
      <c r="A86" s="86" t="s">
        <v>130</v>
      </c>
      <c r="B86" s="82" t="s">
        <v>305</v>
      </c>
      <c r="C86" s="171">
        <v>330.68</v>
      </c>
      <c r="D86" s="113">
        <v>0.24</v>
      </c>
      <c r="E86" s="113">
        <v>2.5299999999999998</v>
      </c>
      <c r="F86" s="92">
        <v>2618</v>
      </c>
      <c r="G86" s="83" t="str">
        <f>PROPER('1 NL TPS 2014'!O89)</f>
        <v/>
      </c>
    </row>
    <row r="87" spans="1:7" s="83" customFormat="1" ht="15" x14ac:dyDescent="0.2">
      <c r="A87" s="86" t="s">
        <v>44</v>
      </c>
      <c r="B87" s="82" t="s">
        <v>269</v>
      </c>
      <c r="C87" s="171">
        <v>327.7</v>
      </c>
      <c r="D87" s="113">
        <v>0.24</v>
      </c>
      <c r="E87" s="113">
        <v>8.73</v>
      </c>
      <c r="F87" s="92">
        <v>9032</v>
      </c>
      <c r="G87" s="83" t="str">
        <f>PROPER('1 NL TPS 2014'!O90)</f>
        <v/>
      </c>
    </row>
    <row r="88" spans="1:7" s="83" customFormat="1" ht="15" x14ac:dyDescent="0.2">
      <c r="A88" s="86" t="s">
        <v>84</v>
      </c>
      <c r="B88" s="82" t="s">
        <v>292</v>
      </c>
      <c r="C88" s="171">
        <v>323.99</v>
      </c>
      <c r="D88" s="113">
        <v>0.24</v>
      </c>
      <c r="E88" s="113">
        <v>3.96</v>
      </c>
      <c r="F88" s="92">
        <v>4099</v>
      </c>
      <c r="G88" s="83" t="str">
        <f>PROPER('1 NL TPS 2014'!O91)</f>
        <v/>
      </c>
    </row>
    <row r="89" spans="1:7" s="83" customFormat="1" ht="15" x14ac:dyDescent="0.2">
      <c r="A89" s="86" t="s">
        <v>140</v>
      </c>
      <c r="B89" s="82" t="s">
        <v>316</v>
      </c>
      <c r="C89" s="171">
        <v>323.97000000000003</v>
      </c>
      <c r="D89" s="113">
        <v>0.24</v>
      </c>
      <c r="E89" s="113">
        <v>1.98</v>
      </c>
      <c r="F89" s="92">
        <v>2044</v>
      </c>
      <c r="G89" s="83" t="str">
        <f>PROPER('1 NL TPS 2014'!O92)</f>
        <v/>
      </c>
    </row>
    <row r="90" spans="1:7" s="83" customFormat="1" ht="15" x14ac:dyDescent="0.2">
      <c r="A90" s="86" t="s">
        <v>119</v>
      </c>
      <c r="B90" s="82" t="s">
        <v>120</v>
      </c>
      <c r="C90" s="171">
        <v>307.2</v>
      </c>
      <c r="D90" s="113">
        <v>0.22</v>
      </c>
      <c r="E90" s="113">
        <v>2.0499999999999998</v>
      </c>
      <c r="F90" s="92">
        <v>2124</v>
      </c>
      <c r="G90" s="83" t="str">
        <f>PROPER('1 NL TPS 2014'!O93)</f>
        <v/>
      </c>
    </row>
    <row r="91" spans="1:7" s="83" customFormat="1" ht="15" x14ac:dyDescent="0.2">
      <c r="A91" s="86" t="s">
        <v>182</v>
      </c>
      <c r="B91" s="82" t="s">
        <v>240</v>
      </c>
      <c r="C91" s="171">
        <v>303.88</v>
      </c>
      <c r="D91" s="113">
        <v>0.22</v>
      </c>
      <c r="E91" s="113">
        <v>3.3</v>
      </c>
      <c r="F91" s="92">
        <v>3418</v>
      </c>
      <c r="G91" s="83" t="str">
        <f>PROPER('1 NL TPS 2014'!O94)</f>
        <v/>
      </c>
    </row>
    <row r="92" spans="1:7" s="83" customFormat="1" ht="15" x14ac:dyDescent="0.2">
      <c r="A92" s="86" t="s">
        <v>83</v>
      </c>
      <c r="B92" s="82" t="s">
        <v>337</v>
      </c>
      <c r="C92" s="171">
        <v>299.14999999999998</v>
      </c>
      <c r="D92" s="113">
        <v>0.22</v>
      </c>
      <c r="E92" s="113">
        <v>7.0000000000000007E-2</v>
      </c>
      <c r="F92" s="92">
        <v>74</v>
      </c>
      <c r="G92" s="83" t="str">
        <f>PROPER('1 NL TPS 2014'!O95)</f>
        <v/>
      </c>
    </row>
    <row r="93" spans="1:7" s="83" customFormat="1" ht="15" x14ac:dyDescent="0.2">
      <c r="A93" s="86" t="s">
        <v>106</v>
      </c>
      <c r="B93" s="82" t="s">
        <v>357</v>
      </c>
      <c r="C93" s="171">
        <v>284.70999999999998</v>
      </c>
      <c r="D93" s="113">
        <v>0.22</v>
      </c>
      <c r="E93" s="113">
        <v>0.13</v>
      </c>
      <c r="F93" s="92">
        <v>138</v>
      </c>
      <c r="G93" s="83" t="str">
        <f>PROPER('1 NL TPS 2014'!O96)</f>
        <v/>
      </c>
    </row>
    <row r="94" spans="1:7" s="83" customFormat="1" ht="15" x14ac:dyDescent="0.2">
      <c r="A94" s="86" t="s">
        <v>170</v>
      </c>
      <c r="B94" s="82" t="s">
        <v>295</v>
      </c>
      <c r="C94" s="171">
        <v>283.92</v>
      </c>
      <c r="D94" s="113">
        <v>0.2</v>
      </c>
      <c r="E94" s="113">
        <v>3.58</v>
      </c>
      <c r="F94" s="92">
        <v>3705</v>
      </c>
      <c r="G94" s="83" t="str">
        <f>PROPER('1 NL TPS 2014'!O97)</f>
        <v/>
      </c>
    </row>
    <row r="95" spans="1:7" s="83" customFormat="1" ht="15" x14ac:dyDescent="0.2">
      <c r="A95" s="86" t="s">
        <v>183</v>
      </c>
      <c r="B95" s="82" t="s">
        <v>294</v>
      </c>
      <c r="C95" s="171">
        <v>270.33999999999997</v>
      </c>
      <c r="D95" s="113">
        <v>0.2</v>
      </c>
      <c r="E95" s="113">
        <v>3.76</v>
      </c>
      <c r="F95" s="92">
        <v>3890</v>
      </c>
      <c r="G95" s="83" t="str">
        <f>PROPER('1 NL TPS 2014'!O98)</f>
        <v/>
      </c>
    </row>
    <row r="96" spans="1:7" s="83" customFormat="1" ht="15" x14ac:dyDescent="0.2">
      <c r="A96" s="86" t="s">
        <v>184</v>
      </c>
      <c r="B96" s="82" t="s">
        <v>368</v>
      </c>
      <c r="C96" s="171">
        <v>269.51</v>
      </c>
      <c r="D96" s="113">
        <v>0.2</v>
      </c>
      <c r="E96" s="113">
        <v>0.02</v>
      </c>
      <c r="F96" s="92">
        <v>19</v>
      </c>
      <c r="G96" s="83" t="str">
        <f>PROPER('1 NL TPS 2014'!O99)</f>
        <v/>
      </c>
    </row>
    <row r="97" spans="1:14" s="83" customFormat="1" ht="15" x14ac:dyDescent="0.2">
      <c r="A97" s="86" t="s">
        <v>68</v>
      </c>
      <c r="B97" s="82" t="s">
        <v>69</v>
      </c>
      <c r="C97" s="171">
        <v>267.76</v>
      </c>
      <c r="D97" s="113">
        <v>0.2</v>
      </c>
      <c r="E97" s="113">
        <v>4.33</v>
      </c>
      <c r="F97" s="92">
        <v>4480</v>
      </c>
      <c r="G97" s="83" t="str">
        <f>PROPER('1 NL TPS 2014'!O100)</f>
        <v/>
      </c>
    </row>
    <row r="98" spans="1:14" s="83" customFormat="1" ht="15" x14ac:dyDescent="0.2">
      <c r="A98" s="86" t="s">
        <v>86</v>
      </c>
      <c r="B98" s="82" t="s">
        <v>87</v>
      </c>
      <c r="C98" s="171">
        <v>264.06</v>
      </c>
      <c r="D98" s="113">
        <v>0.2</v>
      </c>
      <c r="E98" s="113">
        <v>1.78</v>
      </c>
      <c r="F98" s="92">
        <v>1839</v>
      </c>
      <c r="G98" s="83" t="str">
        <f>PROPER('1 NL TPS 2014'!O101)</f>
        <v/>
      </c>
    </row>
    <row r="99" spans="1:14" s="83" customFormat="1" ht="15" x14ac:dyDescent="0.2">
      <c r="A99" s="86" t="s">
        <v>92</v>
      </c>
      <c r="B99" s="82" t="s">
        <v>326</v>
      </c>
      <c r="C99" s="171">
        <v>258.18</v>
      </c>
      <c r="D99" s="113">
        <v>0.2</v>
      </c>
      <c r="E99" s="113">
        <v>1.61</v>
      </c>
      <c r="F99" s="92">
        <v>1669</v>
      </c>
      <c r="G99" s="83" t="str">
        <f>PROPER('1 NL TPS 2014'!O102)</f>
        <v/>
      </c>
    </row>
    <row r="100" spans="1:14" s="83" customFormat="1" ht="15" x14ac:dyDescent="0.2">
      <c r="A100" s="86" t="s">
        <v>185</v>
      </c>
      <c r="B100" s="82" t="s">
        <v>360</v>
      </c>
      <c r="C100" s="171">
        <v>238.1</v>
      </c>
      <c r="D100" s="113">
        <v>0.18</v>
      </c>
      <c r="E100" s="113">
        <v>0.02</v>
      </c>
      <c r="F100" s="92">
        <v>23</v>
      </c>
      <c r="G100" s="83" t="str">
        <f>PROPER('1 NL TPS 2014'!O103)</f>
        <v/>
      </c>
    </row>
    <row r="101" spans="1:14" s="83" customFormat="1" ht="15" x14ac:dyDescent="0.2">
      <c r="A101" s="86" t="s">
        <v>171</v>
      </c>
      <c r="B101" s="82" t="s">
        <v>381</v>
      </c>
      <c r="C101" s="171">
        <v>238.03</v>
      </c>
      <c r="D101" s="113">
        <v>0.18</v>
      </c>
      <c r="E101" s="113">
        <v>0.39</v>
      </c>
      <c r="F101" s="92">
        <v>399</v>
      </c>
      <c r="G101" s="28"/>
    </row>
    <row r="102" spans="1:14" s="83" customFormat="1" ht="15" x14ac:dyDescent="0.2">
      <c r="A102" s="86" t="s">
        <v>139</v>
      </c>
      <c r="B102" s="82" t="s">
        <v>299</v>
      </c>
      <c r="C102" s="171">
        <v>234.57</v>
      </c>
      <c r="D102" s="113">
        <v>0.18</v>
      </c>
      <c r="E102" s="113">
        <v>3.18</v>
      </c>
      <c r="F102" s="92">
        <v>3292</v>
      </c>
      <c r="G102" s="28"/>
    </row>
    <row r="103" spans="1:14" s="83" customFormat="1" ht="15" x14ac:dyDescent="0.2">
      <c r="A103" s="86" t="s">
        <v>108</v>
      </c>
      <c r="B103" s="82" t="s">
        <v>109</v>
      </c>
      <c r="C103" s="171">
        <v>229.51</v>
      </c>
      <c r="D103" s="113">
        <v>0.16</v>
      </c>
      <c r="E103" s="113">
        <v>1.49</v>
      </c>
      <c r="F103" s="92">
        <v>1546</v>
      </c>
      <c r="G103" s="28"/>
    </row>
    <row r="104" spans="1:14" s="83" customFormat="1" ht="15" x14ac:dyDescent="0.2">
      <c r="A104" s="86" t="s">
        <v>131</v>
      </c>
      <c r="B104" s="82" t="s">
        <v>372</v>
      </c>
      <c r="C104" s="171">
        <v>218.39</v>
      </c>
      <c r="D104" s="113">
        <v>0.16</v>
      </c>
      <c r="E104" s="113">
        <v>1.25</v>
      </c>
      <c r="F104" s="92">
        <v>1293</v>
      </c>
      <c r="G104" s="28"/>
    </row>
    <row r="105" spans="1:14" s="38" customFormat="1" ht="17.25" customHeight="1" x14ac:dyDescent="0.2">
      <c r="A105" s="70" t="s">
        <v>428</v>
      </c>
      <c r="B105" s="69"/>
      <c r="C105" s="157"/>
      <c r="D105" s="114"/>
      <c r="E105" s="114"/>
    </row>
    <row r="106" spans="1:14" s="38" customFormat="1" ht="24" customHeight="1" x14ac:dyDescent="0.2">
      <c r="A106" s="174" t="s">
        <v>249</v>
      </c>
      <c r="B106" s="174"/>
      <c r="C106" s="174"/>
      <c r="D106" s="174"/>
      <c r="E106" s="174"/>
    </row>
    <row r="107" spans="1:14" x14ac:dyDescent="0.2">
      <c r="A107" s="16"/>
      <c r="B107" s="16"/>
      <c r="C107" s="133"/>
      <c r="D107" s="115"/>
      <c r="E107" s="115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x14ac:dyDescent="0.2">
      <c r="A108" s="16"/>
      <c r="B108" s="16"/>
      <c r="C108" s="133"/>
      <c r="D108" s="115"/>
      <c r="E108" s="115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x14ac:dyDescent="0.2">
      <c r="A109" s="16"/>
      <c r="B109" s="16"/>
      <c r="C109" s="133"/>
      <c r="D109" s="115"/>
      <c r="E109" s="115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x14ac:dyDescent="0.2">
      <c r="A110" s="16"/>
      <c r="B110" s="16"/>
      <c r="C110" s="133"/>
      <c r="D110" s="115"/>
      <c r="E110" s="115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x14ac:dyDescent="0.2">
      <c r="A111" s="16"/>
      <c r="B111" s="16"/>
      <c r="C111" s="133"/>
      <c r="D111" s="115"/>
      <c r="E111" s="115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x14ac:dyDescent="0.2">
      <c r="A112" s="16"/>
      <c r="B112" s="16"/>
      <c r="C112" s="133"/>
      <c r="D112" s="115"/>
      <c r="E112" s="115"/>
      <c r="F112" s="16"/>
      <c r="G112" s="16"/>
      <c r="H112" s="16"/>
      <c r="I112" s="16"/>
      <c r="J112" s="16"/>
      <c r="K112" s="16"/>
      <c r="L112" s="16"/>
      <c r="M112" s="16"/>
      <c r="N112" s="16"/>
    </row>
    <row r="113" spans="1:14" x14ac:dyDescent="0.2">
      <c r="A113" s="16"/>
      <c r="B113" s="16"/>
      <c r="C113" s="133"/>
      <c r="D113" s="115"/>
      <c r="E113" s="115"/>
      <c r="F113" s="16"/>
      <c r="G113" s="16"/>
      <c r="H113" s="16"/>
      <c r="I113" s="16"/>
      <c r="J113" s="16"/>
      <c r="K113" s="16"/>
      <c r="L113" s="16"/>
      <c r="M113" s="16"/>
      <c r="N113" s="16"/>
    </row>
    <row r="114" spans="1:14" x14ac:dyDescent="0.2">
      <c r="A114" s="16"/>
      <c r="B114" s="16"/>
      <c r="C114" s="133"/>
      <c r="D114" s="115"/>
      <c r="E114" s="115"/>
      <c r="F114" s="16"/>
      <c r="G114" s="16"/>
      <c r="H114" s="16"/>
      <c r="I114" s="16"/>
      <c r="J114" s="16"/>
      <c r="K114" s="16"/>
      <c r="L114" s="16"/>
      <c r="M114" s="16"/>
      <c r="N114" s="16"/>
    </row>
    <row r="115" spans="1:14" x14ac:dyDescent="0.2">
      <c r="A115" s="16"/>
      <c r="B115" s="16"/>
      <c r="C115" s="133"/>
      <c r="D115" s="115"/>
      <c r="E115" s="115"/>
      <c r="F115" s="16"/>
      <c r="G115" s="16"/>
      <c r="H115" s="16"/>
      <c r="I115" s="16"/>
      <c r="J115" s="16"/>
      <c r="K115" s="16"/>
      <c r="L115" s="16"/>
      <c r="M115" s="16"/>
      <c r="N115" s="16"/>
    </row>
    <row r="116" spans="1:14" x14ac:dyDescent="0.2">
      <c r="A116" s="16"/>
      <c r="B116" s="16"/>
      <c r="C116" s="133"/>
      <c r="D116" s="115"/>
      <c r="E116" s="115"/>
      <c r="F116" s="16"/>
      <c r="G116" s="16"/>
      <c r="H116" s="16"/>
      <c r="I116" s="16"/>
      <c r="J116" s="16"/>
      <c r="K116" s="16"/>
      <c r="L116" s="16"/>
      <c r="M116" s="16"/>
      <c r="N116" s="16"/>
    </row>
    <row r="117" spans="1:14" x14ac:dyDescent="0.2">
      <c r="A117" s="16"/>
      <c r="B117" s="16"/>
      <c r="C117" s="133"/>
      <c r="D117" s="115"/>
      <c r="E117" s="115"/>
      <c r="F117" s="16"/>
      <c r="G117" s="16"/>
      <c r="H117" s="16"/>
      <c r="I117" s="16"/>
      <c r="J117" s="16"/>
      <c r="K117" s="16"/>
      <c r="L117" s="16"/>
      <c r="M117" s="16"/>
      <c r="N117" s="16"/>
    </row>
    <row r="118" spans="1:14" x14ac:dyDescent="0.2">
      <c r="A118" s="16"/>
      <c r="B118" s="16"/>
      <c r="C118" s="133"/>
      <c r="D118" s="115"/>
      <c r="E118" s="115"/>
      <c r="F118" s="16"/>
      <c r="G118" s="16"/>
      <c r="H118" s="16"/>
      <c r="I118" s="16"/>
      <c r="J118" s="16"/>
      <c r="K118" s="16"/>
      <c r="L118" s="16"/>
      <c r="M118" s="16"/>
      <c r="N118" s="16"/>
    </row>
    <row r="119" spans="1:14" x14ac:dyDescent="0.2">
      <c r="A119" s="16"/>
      <c r="B119" s="16"/>
      <c r="C119" s="133"/>
      <c r="D119" s="115"/>
      <c r="E119" s="115"/>
      <c r="F119" s="16"/>
      <c r="G119" s="16"/>
      <c r="H119" s="16"/>
      <c r="I119" s="16"/>
      <c r="J119" s="16"/>
      <c r="K119" s="16"/>
      <c r="L119" s="16"/>
      <c r="M119" s="16"/>
      <c r="N119" s="16"/>
    </row>
    <row r="120" spans="1:14" x14ac:dyDescent="0.2">
      <c r="A120" s="16"/>
      <c r="B120" s="16"/>
      <c r="C120" s="133"/>
      <c r="D120" s="115"/>
      <c r="E120" s="115"/>
      <c r="F120" s="16"/>
      <c r="G120" s="16"/>
      <c r="H120" s="16"/>
      <c r="I120" s="16"/>
      <c r="J120" s="16"/>
      <c r="K120" s="16"/>
      <c r="L120" s="16"/>
      <c r="M120" s="16"/>
      <c r="N120" s="16"/>
    </row>
    <row r="121" spans="1:14" x14ac:dyDescent="0.2">
      <c r="A121" s="16"/>
      <c r="B121" s="16"/>
      <c r="C121" s="133"/>
      <c r="D121" s="115"/>
      <c r="E121" s="115"/>
      <c r="F121" s="16"/>
      <c r="G121" s="16"/>
      <c r="H121" s="16"/>
      <c r="I121" s="16"/>
      <c r="J121" s="16"/>
      <c r="K121" s="16"/>
      <c r="L121" s="16"/>
      <c r="M121" s="16"/>
      <c r="N121" s="16"/>
    </row>
    <row r="122" spans="1:14" x14ac:dyDescent="0.2">
      <c r="A122" s="16"/>
      <c r="B122" s="16"/>
      <c r="C122" s="133"/>
      <c r="D122" s="115"/>
      <c r="E122" s="115"/>
      <c r="F122" s="16"/>
      <c r="G122" s="16"/>
      <c r="H122" s="16"/>
      <c r="I122" s="16"/>
      <c r="J122" s="16"/>
      <c r="K122" s="16"/>
      <c r="L122" s="16"/>
      <c r="M122" s="16"/>
      <c r="N122" s="16"/>
    </row>
    <row r="123" spans="1:14" x14ac:dyDescent="0.2">
      <c r="A123" s="16"/>
      <c r="B123" s="16"/>
      <c r="C123" s="133"/>
      <c r="D123" s="115"/>
      <c r="E123" s="115"/>
      <c r="F123" s="16"/>
      <c r="G123" s="16"/>
      <c r="H123" s="16"/>
      <c r="I123" s="16"/>
      <c r="J123" s="16"/>
      <c r="K123" s="16"/>
      <c r="L123" s="16"/>
      <c r="M123" s="16"/>
      <c r="N123" s="16"/>
    </row>
    <row r="124" spans="1:14" x14ac:dyDescent="0.2">
      <c r="A124" s="16"/>
      <c r="B124" s="16"/>
      <c r="C124" s="133"/>
      <c r="D124" s="115"/>
      <c r="E124" s="115"/>
      <c r="F124" s="16"/>
      <c r="G124" s="16"/>
      <c r="H124" s="16"/>
      <c r="I124" s="16"/>
      <c r="J124" s="16"/>
      <c r="K124" s="16"/>
      <c r="L124" s="16"/>
      <c r="M124" s="16"/>
      <c r="N124" s="16"/>
    </row>
    <row r="125" spans="1:14" x14ac:dyDescent="0.2">
      <c r="A125" s="16"/>
      <c r="B125" s="16"/>
      <c r="C125" s="133"/>
      <c r="D125" s="115"/>
      <c r="E125" s="115"/>
      <c r="F125" s="16"/>
      <c r="G125" s="16"/>
      <c r="H125" s="16"/>
      <c r="I125" s="16"/>
      <c r="J125" s="16"/>
      <c r="K125" s="16"/>
      <c r="L125" s="16"/>
      <c r="M125" s="16"/>
      <c r="N125" s="16"/>
    </row>
    <row r="126" spans="1:14" x14ac:dyDescent="0.2">
      <c r="A126" s="16"/>
      <c r="B126" s="16"/>
      <c r="C126" s="133"/>
      <c r="D126" s="115"/>
      <c r="E126" s="115"/>
      <c r="F126" s="16"/>
      <c r="G126" s="16"/>
      <c r="H126" s="16"/>
      <c r="I126" s="16"/>
      <c r="J126" s="16"/>
      <c r="K126" s="16"/>
      <c r="L126" s="16"/>
      <c r="M126" s="16"/>
      <c r="N126" s="16"/>
    </row>
    <row r="127" spans="1:14" x14ac:dyDescent="0.2">
      <c r="A127" s="16"/>
      <c r="B127" s="16"/>
      <c r="C127" s="133"/>
      <c r="D127" s="115"/>
      <c r="E127" s="115"/>
      <c r="F127" s="16"/>
      <c r="G127" s="16"/>
      <c r="H127" s="16"/>
      <c r="I127" s="16"/>
      <c r="J127" s="16"/>
      <c r="K127" s="16"/>
      <c r="L127" s="16"/>
      <c r="M127" s="16"/>
      <c r="N127" s="16"/>
    </row>
    <row r="128" spans="1:14" x14ac:dyDescent="0.2">
      <c r="A128" s="16"/>
      <c r="B128" s="16"/>
      <c r="C128" s="133"/>
      <c r="D128" s="115"/>
      <c r="E128" s="115"/>
      <c r="F128" s="16"/>
      <c r="G128" s="16"/>
      <c r="H128" s="16"/>
      <c r="I128" s="16"/>
      <c r="J128" s="16"/>
      <c r="K128" s="16"/>
      <c r="L128" s="16"/>
      <c r="M128" s="16"/>
      <c r="N128" s="16"/>
    </row>
    <row r="129" spans="1:14" x14ac:dyDescent="0.2">
      <c r="A129" s="16"/>
      <c r="B129" s="16"/>
      <c r="C129" s="133"/>
      <c r="D129" s="115"/>
      <c r="E129" s="115"/>
      <c r="F129" s="16"/>
      <c r="G129" s="16"/>
      <c r="H129" s="16"/>
      <c r="I129" s="16"/>
      <c r="J129" s="16"/>
      <c r="K129" s="16"/>
      <c r="L129" s="16"/>
      <c r="M129" s="16"/>
      <c r="N129" s="16"/>
    </row>
    <row r="130" spans="1:14" x14ac:dyDescent="0.2">
      <c r="A130" s="16"/>
      <c r="B130" s="16"/>
      <c r="C130" s="133"/>
      <c r="D130" s="115"/>
      <c r="E130" s="115"/>
      <c r="F130" s="16"/>
      <c r="G130" s="16"/>
      <c r="H130" s="16"/>
      <c r="I130" s="16"/>
      <c r="J130" s="16"/>
      <c r="K130" s="16"/>
      <c r="L130" s="16"/>
      <c r="M130" s="16"/>
      <c r="N130" s="16"/>
    </row>
    <row r="131" spans="1:14" x14ac:dyDescent="0.2">
      <c r="A131" s="16"/>
      <c r="B131" s="16"/>
      <c r="C131" s="133"/>
      <c r="D131" s="115"/>
      <c r="E131" s="115"/>
      <c r="F131" s="16"/>
      <c r="G131" s="16"/>
      <c r="H131" s="16"/>
      <c r="I131" s="16"/>
      <c r="J131" s="16"/>
      <c r="K131" s="16"/>
      <c r="L131" s="16"/>
      <c r="M131" s="16"/>
      <c r="N131" s="16"/>
    </row>
    <row r="132" spans="1:14" x14ac:dyDescent="0.2">
      <c r="A132" s="16"/>
      <c r="B132" s="16"/>
      <c r="C132" s="133"/>
      <c r="D132" s="115"/>
      <c r="E132" s="115"/>
      <c r="F132" s="16"/>
      <c r="G132" s="16"/>
      <c r="H132" s="16"/>
      <c r="I132" s="16"/>
      <c r="J132" s="16"/>
      <c r="K132" s="16"/>
      <c r="L132" s="16"/>
      <c r="M132" s="16"/>
      <c r="N132" s="16"/>
    </row>
    <row r="133" spans="1:14" x14ac:dyDescent="0.2">
      <c r="A133" s="16"/>
      <c r="B133" s="16"/>
      <c r="C133" s="133"/>
      <c r="D133" s="115"/>
      <c r="E133" s="115"/>
      <c r="F133" s="16"/>
      <c r="G133" s="16"/>
      <c r="H133" s="16"/>
      <c r="I133" s="16"/>
      <c r="J133" s="16"/>
      <c r="K133" s="16"/>
      <c r="L133" s="16"/>
      <c r="M133" s="16"/>
      <c r="N133" s="16"/>
    </row>
    <row r="134" spans="1:14" x14ac:dyDescent="0.2">
      <c r="A134" s="16"/>
      <c r="B134" s="16"/>
      <c r="C134" s="133"/>
      <c r="D134" s="115"/>
      <c r="E134" s="115"/>
      <c r="F134" s="16"/>
      <c r="G134" s="16"/>
      <c r="H134" s="16"/>
      <c r="I134" s="16"/>
      <c r="J134" s="16"/>
      <c r="K134" s="16"/>
      <c r="L134" s="16"/>
      <c r="M134" s="16"/>
      <c r="N134" s="16"/>
    </row>
    <row r="135" spans="1:14" x14ac:dyDescent="0.2">
      <c r="A135" s="16"/>
      <c r="B135" s="16"/>
      <c r="C135" s="133"/>
      <c r="D135" s="115"/>
      <c r="E135" s="115"/>
      <c r="F135" s="16"/>
      <c r="G135" s="16"/>
      <c r="H135" s="16"/>
      <c r="I135" s="16"/>
      <c r="J135" s="16"/>
      <c r="K135" s="16"/>
      <c r="L135" s="16"/>
      <c r="M135" s="16"/>
      <c r="N135" s="16"/>
    </row>
    <row r="136" spans="1:14" x14ac:dyDescent="0.2">
      <c r="A136" s="16"/>
      <c r="B136" s="16"/>
      <c r="C136" s="133"/>
      <c r="D136" s="115"/>
      <c r="E136" s="115"/>
      <c r="F136" s="16"/>
      <c r="G136" s="16"/>
      <c r="H136" s="16"/>
      <c r="I136" s="16"/>
      <c r="J136" s="16"/>
      <c r="K136" s="16"/>
      <c r="L136" s="16"/>
      <c r="M136" s="16"/>
      <c r="N136" s="16"/>
    </row>
    <row r="137" spans="1:14" x14ac:dyDescent="0.2">
      <c r="A137" s="16"/>
      <c r="B137" s="16"/>
      <c r="C137" s="133"/>
      <c r="D137" s="115"/>
      <c r="E137" s="115"/>
      <c r="F137" s="16"/>
      <c r="G137" s="16"/>
      <c r="H137" s="16"/>
      <c r="I137" s="16"/>
      <c r="J137" s="16"/>
      <c r="K137" s="16"/>
      <c r="L137" s="16"/>
      <c r="M137" s="16"/>
      <c r="N137" s="16"/>
    </row>
    <row r="138" spans="1:14" x14ac:dyDescent="0.2">
      <c r="A138" s="16"/>
      <c r="B138" s="16"/>
      <c r="C138" s="133"/>
      <c r="D138" s="115"/>
      <c r="E138" s="115"/>
      <c r="F138" s="16"/>
      <c r="G138" s="16"/>
      <c r="H138" s="16"/>
      <c r="I138" s="16"/>
      <c r="J138" s="16"/>
      <c r="K138" s="16"/>
      <c r="L138" s="16"/>
      <c r="M138" s="16"/>
      <c r="N138" s="16"/>
    </row>
    <row r="139" spans="1:14" x14ac:dyDescent="0.2">
      <c r="A139" s="16"/>
      <c r="B139" s="16"/>
      <c r="C139" s="133"/>
      <c r="D139" s="115"/>
      <c r="E139" s="115"/>
      <c r="F139" s="16"/>
      <c r="G139" s="16"/>
      <c r="H139" s="16"/>
      <c r="I139" s="16"/>
      <c r="J139" s="16"/>
      <c r="K139" s="16"/>
      <c r="L139" s="16"/>
      <c r="M139" s="16"/>
      <c r="N139" s="16"/>
    </row>
    <row r="140" spans="1:14" x14ac:dyDescent="0.2">
      <c r="A140" s="16"/>
      <c r="B140" s="16"/>
      <c r="C140" s="133"/>
      <c r="D140" s="115"/>
      <c r="E140" s="115"/>
      <c r="F140" s="16"/>
      <c r="G140" s="16"/>
      <c r="H140" s="16"/>
      <c r="I140" s="16"/>
      <c r="J140" s="16"/>
      <c r="K140" s="16"/>
      <c r="L140" s="16"/>
      <c r="M140" s="16"/>
      <c r="N140" s="16"/>
    </row>
    <row r="141" spans="1:14" x14ac:dyDescent="0.2">
      <c r="A141" s="16"/>
      <c r="B141" s="16"/>
      <c r="C141" s="133"/>
      <c r="D141" s="115"/>
      <c r="E141" s="115"/>
      <c r="F141" s="16"/>
      <c r="G141" s="16"/>
      <c r="H141" s="16"/>
      <c r="I141" s="16"/>
      <c r="J141" s="16"/>
      <c r="K141" s="16"/>
      <c r="L141" s="16"/>
      <c r="M141" s="16"/>
      <c r="N141" s="16"/>
    </row>
    <row r="142" spans="1:14" x14ac:dyDescent="0.2">
      <c r="A142" s="16"/>
      <c r="B142" s="16"/>
      <c r="C142" s="133"/>
      <c r="D142" s="115"/>
      <c r="E142" s="115"/>
      <c r="F142" s="16"/>
      <c r="G142" s="16"/>
      <c r="H142" s="16"/>
      <c r="I142" s="16"/>
      <c r="J142" s="16"/>
      <c r="K142" s="16"/>
      <c r="L142" s="16"/>
      <c r="M142" s="16"/>
      <c r="N142" s="16"/>
    </row>
    <row r="143" spans="1:14" x14ac:dyDescent="0.2">
      <c r="A143" s="16"/>
      <c r="B143" s="16"/>
      <c r="C143" s="133"/>
      <c r="D143" s="115"/>
      <c r="E143" s="115"/>
      <c r="F143" s="16"/>
      <c r="G143" s="16"/>
      <c r="H143" s="16"/>
      <c r="I143" s="16"/>
      <c r="J143" s="16"/>
      <c r="K143" s="16"/>
      <c r="L143" s="16"/>
      <c r="M143" s="16"/>
      <c r="N143" s="16"/>
    </row>
    <row r="144" spans="1:14" x14ac:dyDescent="0.2">
      <c r="A144" s="16"/>
      <c r="B144" s="16"/>
      <c r="C144" s="133"/>
      <c r="D144" s="115"/>
      <c r="E144" s="115"/>
      <c r="F144" s="16"/>
      <c r="G144" s="16"/>
      <c r="H144" s="16"/>
      <c r="I144" s="16"/>
      <c r="J144" s="16"/>
      <c r="K144" s="16"/>
      <c r="L144" s="16"/>
      <c r="M144" s="16"/>
      <c r="N144" s="16"/>
    </row>
    <row r="145" spans="1:14" x14ac:dyDescent="0.2">
      <c r="A145" s="16"/>
      <c r="B145" s="16"/>
      <c r="C145" s="133"/>
      <c r="D145" s="115"/>
      <c r="E145" s="115"/>
      <c r="F145" s="16"/>
      <c r="G145" s="16"/>
      <c r="H145" s="16"/>
      <c r="I145" s="16"/>
      <c r="J145" s="16"/>
      <c r="K145" s="16"/>
      <c r="L145" s="16"/>
      <c r="M145" s="16"/>
      <c r="N145" s="16"/>
    </row>
    <row r="146" spans="1:14" x14ac:dyDescent="0.2">
      <c r="A146" s="16"/>
      <c r="B146" s="16"/>
      <c r="C146" s="133"/>
      <c r="D146" s="115"/>
      <c r="E146" s="115"/>
      <c r="F146" s="16"/>
      <c r="G146" s="16"/>
      <c r="H146" s="16"/>
      <c r="I146" s="16"/>
      <c r="J146" s="16"/>
      <c r="K146" s="16"/>
      <c r="L146" s="16"/>
      <c r="M146" s="16"/>
      <c r="N146" s="16"/>
    </row>
    <row r="147" spans="1:14" x14ac:dyDescent="0.2">
      <c r="A147" s="16"/>
      <c r="B147" s="16"/>
      <c r="C147" s="133"/>
      <c r="D147" s="115"/>
      <c r="E147" s="115"/>
      <c r="F147" s="16"/>
      <c r="G147" s="16"/>
      <c r="H147" s="16"/>
      <c r="I147" s="16"/>
      <c r="J147" s="16"/>
      <c r="K147" s="16"/>
      <c r="L147" s="16"/>
      <c r="M147" s="16"/>
      <c r="N147" s="16"/>
    </row>
    <row r="148" spans="1:14" x14ac:dyDescent="0.2">
      <c r="A148" s="16"/>
      <c r="B148" s="16"/>
      <c r="C148" s="133"/>
      <c r="D148" s="115"/>
      <c r="E148" s="115"/>
      <c r="F148" s="16"/>
      <c r="G148" s="16"/>
      <c r="H148" s="16"/>
      <c r="I148" s="16"/>
      <c r="J148" s="16"/>
      <c r="K148" s="16"/>
      <c r="L148" s="16"/>
      <c r="M148" s="16"/>
      <c r="N148" s="16"/>
    </row>
    <row r="149" spans="1:14" x14ac:dyDescent="0.2">
      <c r="A149" s="16"/>
      <c r="B149" s="16"/>
      <c r="C149" s="133"/>
      <c r="D149" s="115"/>
      <c r="E149" s="115"/>
      <c r="F149" s="16"/>
      <c r="G149" s="16"/>
      <c r="H149" s="16"/>
      <c r="I149" s="16"/>
      <c r="J149" s="16"/>
      <c r="K149" s="16"/>
      <c r="L149" s="16"/>
      <c r="M149" s="16"/>
      <c r="N149" s="16"/>
    </row>
    <row r="150" spans="1:14" x14ac:dyDescent="0.2">
      <c r="A150" s="16"/>
      <c r="B150" s="16"/>
      <c r="C150" s="133"/>
      <c r="D150" s="115"/>
      <c r="E150" s="115"/>
      <c r="F150" s="16"/>
      <c r="G150" s="16"/>
      <c r="H150" s="16"/>
      <c r="I150" s="16"/>
      <c r="J150" s="16"/>
      <c r="K150" s="16"/>
      <c r="L150" s="16"/>
      <c r="M150" s="16"/>
      <c r="N150" s="16"/>
    </row>
    <row r="151" spans="1:14" x14ac:dyDescent="0.2">
      <c r="A151" s="16"/>
      <c r="B151" s="16"/>
      <c r="C151" s="133"/>
      <c r="D151" s="115"/>
      <c r="E151" s="115"/>
      <c r="F151" s="16"/>
      <c r="G151" s="16"/>
      <c r="H151" s="16"/>
      <c r="I151" s="16"/>
      <c r="J151" s="16"/>
      <c r="K151" s="16"/>
      <c r="L151" s="16"/>
      <c r="M151" s="16"/>
      <c r="N151" s="16"/>
    </row>
    <row r="152" spans="1:14" x14ac:dyDescent="0.2">
      <c r="A152" s="16"/>
      <c r="B152" s="16"/>
      <c r="C152" s="133"/>
      <c r="D152" s="115"/>
      <c r="E152" s="115"/>
      <c r="F152" s="16"/>
      <c r="G152" s="16"/>
      <c r="H152" s="16"/>
      <c r="I152" s="16"/>
      <c r="J152" s="16"/>
      <c r="K152" s="16"/>
      <c r="L152" s="16"/>
      <c r="M152" s="16"/>
      <c r="N152" s="16"/>
    </row>
    <row r="153" spans="1:14" x14ac:dyDescent="0.2">
      <c r="A153" s="16"/>
      <c r="B153" s="16"/>
      <c r="C153" s="133"/>
      <c r="D153" s="115"/>
      <c r="E153" s="115"/>
      <c r="F153" s="16"/>
      <c r="G153" s="16"/>
      <c r="H153" s="16"/>
      <c r="I153" s="16"/>
      <c r="J153" s="16"/>
      <c r="K153" s="16"/>
      <c r="L153" s="16"/>
      <c r="M153" s="16"/>
      <c r="N153" s="16"/>
    </row>
    <row r="154" spans="1:14" x14ac:dyDescent="0.2">
      <c r="A154" s="16"/>
      <c r="B154" s="16"/>
      <c r="C154" s="133"/>
      <c r="D154" s="115"/>
      <c r="E154" s="115"/>
      <c r="F154" s="16"/>
      <c r="G154" s="16"/>
      <c r="H154" s="16"/>
      <c r="I154" s="16"/>
      <c r="J154" s="16"/>
      <c r="K154" s="16"/>
      <c r="L154" s="16"/>
      <c r="M154" s="16"/>
      <c r="N154" s="16"/>
    </row>
    <row r="155" spans="1:14" x14ac:dyDescent="0.2">
      <c r="A155" s="16"/>
      <c r="B155" s="16"/>
      <c r="C155" s="133"/>
      <c r="D155" s="115"/>
      <c r="E155" s="115"/>
      <c r="F155" s="16"/>
      <c r="G155" s="16"/>
      <c r="H155" s="16"/>
      <c r="I155" s="16"/>
      <c r="J155" s="16"/>
      <c r="K155" s="16"/>
      <c r="L155" s="16"/>
      <c r="M155" s="16"/>
      <c r="N155" s="16"/>
    </row>
    <row r="156" spans="1:14" x14ac:dyDescent="0.2">
      <c r="A156" s="16"/>
      <c r="B156" s="16"/>
      <c r="C156" s="133"/>
      <c r="D156" s="115"/>
      <c r="E156" s="115"/>
      <c r="F156" s="16"/>
      <c r="G156" s="16"/>
      <c r="H156" s="16"/>
      <c r="I156" s="16"/>
      <c r="J156" s="16"/>
      <c r="K156" s="16"/>
      <c r="L156" s="16"/>
      <c r="M156" s="16"/>
      <c r="N156" s="16"/>
    </row>
    <row r="157" spans="1:14" x14ac:dyDescent="0.2">
      <c r="A157" s="16"/>
      <c r="B157" s="16"/>
      <c r="C157" s="133"/>
      <c r="D157" s="115"/>
      <c r="E157" s="115"/>
      <c r="F157" s="16"/>
      <c r="G157" s="16"/>
      <c r="H157" s="16"/>
      <c r="I157" s="16"/>
      <c r="J157" s="16"/>
      <c r="K157" s="16"/>
      <c r="L157" s="16"/>
      <c r="M157" s="16"/>
      <c r="N157" s="16"/>
    </row>
    <row r="158" spans="1:14" x14ac:dyDescent="0.2">
      <c r="A158" s="16"/>
      <c r="B158" s="16"/>
      <c r="C158" s="133"/>
      <c r="D158" s="115"/>
      <c r="E158" s="115"/>
      <c r="F158" s="16"/>
      <c r="G158" s="16"/>
      <c r="H158" s="16"/>
      <c r="I158" s="16"/>
      <c r="J158" s="16"/>
      <c r="K158" s="16"/>
      <c r="L158" s="16"/>
      <c r="M158" s="16"/>
      <c r="N158" s="16"/>
    </row>
    <row r="159" spans="1:14" x14ac:dyDescent="0.2">
      <c r="A159" s="16"/>
      <c r="B159" s="16"/>
      <c r="C159" s="133"/>
      <c r="D159" s="115"/>
      <c r="E159" s="115"/>
      <c r="F159" s="16"/>
      <c r="G159" s="16"/>
      <c r="H159" s="16"/>
      <c r="I159" s="16"/>
      <c r="J159" s="16"/>
      <c r="K159" s="16"/>
      <c r="L159" s="16"/>
      <c r="M159" s="16"/>
      <c r="N159" s="16"/>
    </row>
    <row r="160" spans="1:14" x14ac:dyDescent="0.2">
      <c r="A160" s="16"/>
      <c r="B160" s="16"/>
      <c r="C160" s="133"/>
      <c r="D160" s="115"/>
      <c r="E160" s="115"/>
      <c r="F160" s="16"/>
      <c r="G160" s="16"/>
      <c r="H160" s="16"/>
      <c r="I160" s="16"/>
      <c r="J160" s="16"/>
      <c r="K160" s="16"/>
      <c r="L160" s="16"/>
      <c r="M160" s="16"/>
      <c r="N160" s="16"/>
    </row>
    <row r="161" spans="1:14" x14ac:dyDescent="0.2">
      <c r="A161" s="16"/>
      <c r="B161" s="16"/>
      <c r="C161" s="133"/>
      <c r="D161" s="115"/>
      <c r="E161" s="115"/>
      <c r="F161" s="16"/>
      <c r="G161" s="16"/>
      <c r="H161" s="16"/>
      <c r="I161" s="16"/>
      <c r="J161" s="16"/>
      <c r="K161" s="16"/>
      <c r="L161" s="16"/>
      <c r="M161" s="16"/>
      <c r="N161" s="16"/>
    </row>
    <row r="162" spans="1:14" x14ac:dyDescent="0.2">
      <c r="A162" s="16"/>
      <c r="B162" s="16"/>
      <c r="C162" s="133"/>
      <c r="D162" s="115"/>
      <c r="E162" s="115"/>
      <c r="F162" s="16"/>
      <c r="G162" s="16"/>
      <c r="H162" s="16"/>
      <c r="I162" s="16"/>
      <c r="J162" s="16"/>
      <c r="K162" s="16"/>
      <c r="L162" s="16"/>
      <c r="M162" s="16"/>
      <c r="N162" s="16"/>
    </row>
    <row r="163" spans="1:14" x14ac:dyDescent="0.2">
      <c r="A163" s="16"/>
      <c r="B163" s="16"/>
      <c r="C163" s="133"/>
      <c r="D163" s="115"/>
      <c r="E163" s="115"/>
      <c r="F163" s="16"/>
      <c r="G163" s="16"/>
      <c r="H163" s="16"/>
      <c r="I163" s="16"/>
      <c r="J163" s="16"/>
      <c r="K163" s="16"/>
      <c r="L163" s="16"/>
      <c r="M163" s="16"/>
      <c r="N163" s="16"/>
    </row>
    <row r="164" spans="1:14" x14ac:dyDescent="0.2">
      <c r="A164" s="16"/>
      <c r="B164" s="16"/>
      <c r="C164" s="133"/>
      <c r="D164" s="115"/>
      <c r="E164" s="115"/>
      <c r="F164" s="16"/>
      <c r="G164" s="16"/>
      <c r="H164" s="16"/>
      <c r="I164" s="16"/>
      <c r="J164" s="16"/>
      <c r="K164" s="16"/>
      <c r="L164" s="16"/>
      <c r="M164" s="16"/>
      <c r="N164" s="16"/>
    </row>
    <row r="165" spans="1:14" x14ac:dyDescent="0.2">
      <c r="A165" s="16"/>
      <c r="B165" s="16"/>
      <c r="C165" s="133"/>
      <c r="D165" s="115"/>
      <c r="E165" s="115"/>
      <c r="F165" s="16"/>
      <c r="G165" s="16"/>
      <c r="H165" s="16"/>
      <c r="I165" s="16"/>
      <c r="J165" s="16"/>
      <c r="K165" s="16"/>
      <c r="L165" s="16"/>
      <c r="M165" s="16"/>
      <c r="N165" s="16"/>
    </row>
    <row r="166" spans="1:14" x14ac:dyDescent="0.2">
      <c r="A166" s="16"/>
      <c r="B166" s="16"/>
      <c r="C166" s="133"/>
      <c r="D166" s="115"/>
      <c r="E166" s="115"/>
      <c r="F166" s="16"/>
      <c r="G166" s="16"/>
      <c r="H166" s="16"/>
      <c r="I166" s="16"/>
      <c r="J166" s="16"/>
      <c r="K166" s="16"/>
      <c r="L166" s="16"/>
      <c r="M166" s="16"/>
      <c r="N166" s="16"/>
    </row>
    <row r="167" spans="1:14" x14ac:dyDescent="0.2">
      <c r="A167" s="16"/>
      <c r="B167" s="16"/>
      <c r="C167" s="133"/>
      <c r="D167" s="115"/>
      <c r="E167" s="115"/>
      <c r="F167" s="16"/>
      <c r="G167" s="16"/>
      <c r="H167" s="16"/>
      <c r="I167" s="16"/>
      <c r="J167" s="16"/>
      <c r="K167" s="16"/>
      <c r="L167" s="16"/>
      <c r="M167" s="16"/>
      <c r="N167" s="16"/>
    </row>
    <row r="168" spans="1:14" x14ac:dyDescent="0.2">
      <c r="A168" s="16"/>
      <c r="B168" s="16"/>
      <c r="C168" s="133"/>
      <c r="D168" s="115"/>
      <c r="E168" s="115"/>
      <c r="F168" s="16"/>
      <c r="G168" s="16"/>
      <c r="H168" s="16"/>
      <c r="I168" s="16"/>
      <c r="J168" s="16"/>
      <c r="K168" s="16"/>
      <c r="L168" s="16"/>
      <c r="M168" s="16"/>
      <c r="N168" s="16"/>
    </row>
    <row r="169" spans="1:14" x14ac:dyDescent="0.2">
      <c r="A169" s="16"/>
      <c r="B169" s="16"/>
      <c r="C169" s="133"/>
      <c r="D169" s="115"/>
      <c r="E169" s="115"/>
      <c r="F169" s="16"/>
      <c r="G169" s="16"/>
      <c r="H169" s="16"/>
      <c r="I169" s="16"/>
      <c r="J169" s="16"/>
      <c r="K169" s="16"/>
      <c r="L169" s="16"/>
      <c r="M169" s="16"/>
      <c r="N169" s="16"/>
    </row>
    <row r="170" spans="1:14" x14ac:dyDescent="0.2">
      <c r="A170" s="16"/>
      <c r="B170" s="16"/>
      <c r="C170" s="133"/>
      <c r="D170" s="115"/>
      <c r="E170" s="115"/>
      <c r="F170" s="16"/>
      <c r="G170" s="16"/>
      <c r="H170" s="16"/>
      <c r="I170" s="16"/>
      <c r="J170" s="16"/>
      <c r="K170" s="16"/>
      <c r="L170" s="16"/>
      <c r="M170" s="16"/>
      <c r="N170" s="16"/>
    </row>
    <row r="171" spans="1:14" x14ac:dyDescent="0.2">
      <c r="A171" s="16"/>
      <c r="B171" s="16"/>
      <c r="C171" s="133"/>
      <c r="D171" s="115"/>
      <c r="E171" s="115"/>
      <c r="F171" s="16"/>
      <c r="G171" s="16"/>
      <c r="H171" s="16"/>
      <c r="I171" s="16"/>
      <c r="J171" s="16"/>
      <c r="K171" s="16"/>
      <c r="L171" s="16"/>
      <c r="M171" s="16"/>
      <c r="N171" s="16"/>
    </row>
    <row r="172" spans="1:14" x14ac:dyDescent="0.2">
      <c r="A172" s="16"/>
      <c r="B172" s="16"/>
      <c r="C172" s="133"/>
      <c r="D172" s="115"/>
      <c r="E172" s="115"/>
      <c r="F172" s="16"/>
      <c r="G172" s="16"/>
      <c r="H172" s="16"/>
      <c r="I172" s="16"/>
      <c r="J172" s="16"/>
      <c r="K172" s="16"/>
      <c r="L172" s="16"/>
      <c r="M172" s="16"/>
      <c r="N172" s="16"/>
    </row>
    <row r="173" spans="1:14" x14ac:dyDescent="0.2">
      <c r="A173" s="16"/>
      <c r="B173" s="16"/>
      <c r="C173" s="133"/>
      <c r="D173" s="115"/>
      <c r="E173" s="115"/>
      <c r="F173" s="16"/>
      <c r="G173" s="16"/>
      <c r="H173" s="16"/>
      <c r="I173" s="16"/>
      <c r="J173" s="16"/>
      <c r="K173" s="16"/>
      <c r="L173" s="16"/>
      <c r="M173" s="16"/>
      <c r="N173" s="16"/>
    </row>
    <row r="174" spans="1:14" x14ac:dyDescent="0.2">
      <c r="A174" s="16"/>
      <c r="B174" s="16"/>
      <c r="C174" s="133"/>
      <c r="D174" s="115"/>
      <c r="E174" s="115"/>
      <c r="F174" s="16"/>
      <c r="G174" s="16"/>
      <c r="H174" s="16"/>
      <c r="I174" s="16"/>
      <c r="J174" s="16"/>
      <c r="K174" s="16"/>
      <c r="L174" s="16"/>
      <c r="M174" s="16"/>
      <c r="N174" s="16"/>
    </row>
    <row r="175" spans="1:14" x14ac:dyDescent="0.2">
      <c r="A175" s="16"/>
      <c r="B175" s="16"/>
      <c r="C175" s="133"/>
      <c r="D175" s="115"/>
      <c r="E175" s="115"/>
      <c r="F175" s="16"/>
      <c r="G175" s="16"/>
      <c r="H175" s="16"/>
      <c r="I175" s="16"/>
      <c r="J175" s="16"/>
      <c r="K175" s="16"/>
      <c r="L175" s="16"/>
      <c r="M175" s="16"/>
      <c r="N175" s="16"/>
    </row>
    <row r="176" spans="1:14" x14ac:dyDescent="0.2">
      <c r="A176" s="16"/>
      <c r="B176" s="16"/>
      <c r="C176" s="133"/>
      <c r="D176" s="115"/>
      <c r="E176" s="115"/>
      <c r="F176" s="16"/>
      <c r="G176" s="16"/>
      <c r="H176" s="16"/>
      <c r="I176" s="16"/>
      <c r="J176" s="16"/>
      <c r="K176" s="16"/>
      <c r="L176" s="16"/>
      <c r="M176" s="16"/>
      <c r="N176" s="16"/>
    </row>
    <row r="177" spans="1:14" x14ac:dyDescent="0.2">
      <c r="A177" s="16"/>
      <c r="B177" s="16"/>
      <c r="C177" s="133"/>
      <c r="D177" s="115"/>
      <c r="E177" s="115"/>
      <c r="F177" s="16"/>
      <c r="G177" s="16"/>
      <c r="H177" s="16"/>
      <c r="I177" s="16"/>
      <c r="J177" s="16"/>
      <c r="K177" s="16"/>
      <c r="L177" s="16"/>
      <c r="M177" s="16"/>
      <c r="N177" s="16"/>
    </row>
    <row r="178" spans="1:14" x14ac:dyDescent="0.2">
      <c r="A178" s="16"/>
      <c r="B178" s="16"/>
      <c r="C178" s="133"/>
      <c r="D178" s="115"/>
      <c r="E178" s="115"/>
      <c r="F178" s="16"/>
      <c r="G178" s="16"/>
      <c r="H178" s="16"/>
      <c r="I178" s="16"/>
      <c r="J178" s="16"/>
      <c r="K178" s="16"/>
      <c r="L178" s="16"/>
      <c r="M178" s="16"/>
      <c r="N178" s="16"/>
    </row>
    <row r="179" spans="1:14" x14ac:dyDescent="0.2">
      <c r="A179" s="16"/>
      <c r="B179" s="16"/>
      <c r="C179" s="133"/>
      <c r="D179" s="115"/>
      <c r="E179" s="115"/>
      <c r="F179" s="16"/>
      <c r="G179" s="16"/>
      <c r="H179" s="16"/>
      <c r="I179" s="16"/>
      <c r="J179" s="16"/>
      <c r="K179" s="16"/>
      <c r="L179" s="16"/>
      <c r="M179" s="16"/>
      <c r="N179" s="16"/>
    </row>
    <row r="180" spans="1:14" x14ac:dyDescent="0.2">
      <c r="A180" s="16"/>
      <c r="B180" s="16"/>
      <c r="C180" s="133"/>
      <c r="D180" s="115"/>
      <c r="E180" s="115"/>
      <c r="F180" s="16"/>
      <c r="G180" s="16"/>
      <c r="H180" s="16"/>
      <c r="I180" s="16"/>
      <c r="J180" s="16"/>
      <c r="K180" s="16"/>
      <c r="L180" s="16"/>
      <c r="M180" s="16"/>
      <c r="N180" s="16"/>
    </row>
    <row r="181" spans="1:14" x14ac:dyDescent="0.2">
      <c r="A181" s="16"/>
      <c r="B181" s="16"/>
      <c r="C181" s="133"/>
      <c r="D181" s="115"/>
      <c r="E181" s="115"/>
      <c r="F181" s="16"/>
      <c r="G181" s="16"/>
      <c r="H181" s="16"/>
      <c r="I181" s="16"/>
      <c r="J181" s="16"/>
      <c r="K181" s="16"/>
      <c r="L181" s="16"/>
      <c r="M181" s="16"/>
      <c r="N181" s="16"/>
    </row>
    <row r="182" spans="1:14" x14ac:dyDescent="0.2">
      <c r="A182" s="16"/>
      <c r="B182" s="16"/>
      <c r="C182" s="133"/>
      <c r="D182" s="115"/>
      <c r="E182" s="115"/>
      <c r="F182" s="16"/>
      <c r="G182" s="16"/>
      <c r="H182" s="16"/>
      <c r="I182" s="16"/>
      <c r="J182" s="16"/>
      <c r="K182" s="16"/>
      <c r="L182" s="16"/>
      <c r="M182" s="16"/>
      <c r="N182" s="16"/>
    </row>
    <row r="183" spans="1:14" x14ac:dyDescent="0.2">
      <c r="A183" s="16"/>
      <c r="B183" s="16"/>
      <c r="C183" s="133"/>
      <c r="D183" s="115"/>
      <c r="E183" s="115"/>
      <c r="F183" s="16"/>
      <c r="G183" s="16"/>
      <c r="H183" s="16"/>
      <c r="I183" s="16"/>
      <c r="J183" s="16"/>
      <c r="K183" s="16"/>
      <c r="L183" s="16"/>
      <c r="M183" s="16"/>
      <c r="N183" s="16"/>
    </row>
    <row r="184" spans="1:14" x14ac:dyDescent="0.2">
      <c r="A184" s="16"/>
      <c r="B184" s="16"/>
      <c r="C184" s="133"/>
      <c r="D184" s="115"/>
      <c r="E184" s="115"/>
      <c r="F184" s="16"/>
      <c r="G184" s="16"/>
      <c r="H184" s="16"/>
      <c r="I184" s="16"/>
      <c r="J184" s="16"/>
      <c r="K184" s="16"/>
      <c r="L184" s="16"/>
      <c r="M184" s="16"/>
      <c r="N184" s="16"/>
    </row>
    <row r="185" spans="1:14" x14ac:dyDescent="0.2">
      <c r="A185" s="16"/>
      <c r="B185" s="16"/>
      <c r="C185" s="133"/>
      <c r="D185" s="115"/>
      <c r="E185" s="115"/>
      <c r="F185" s="16"/>
      <c r="G185" s="16"/>
      <c r="H185" s="16"/>
      <c r="I185" s="16"/>
      <c r="J185" s="16"/>
      <c r="K185" s="16"/>
      <c r="L185" s="16"/>
      <c r="M185" s="16"/>
      <c r="N185" s="16"/>
    </row>
    <row r="186" spans="1:14" x14ac:dyDescent="0.2">
      <c r="A186" s="16"/>
      <c r="B186" s="16"/>
      <c r="C186" s="133"/>
      <c r="D186" s="115"/>
      <c r="E186" s="115"/>
      <c r="F186" s="16"/>
      <c r="G186" s="16"/>
      <c r="H186" s="16"/>
      <c r="I186" s="16"/>
      <c r="J186" s="16"/>
      <c r="K186" s="16"/>
      <c r="L186" s="16"/>
      <c r="M186" s="16"/>
      <c r="N186" s="16"/>
    </row>
    <row r="187" spans="1:14" x14ac:dyDescent="0.2">
      <c r="A187" s="16"/>
      <c r="B187" s="16"/>
      <c r="C187" s="133"/>
      <c r="D187" s="115"/>
      <c r="E187" s="115"/>
      <c r="F187" s="16"/>
      <c r="G187" s="16"/>
      <c r="H187" s="16"/>
      <c r="I187" s="16"/>
      <c r="J187" s="16"/>
      <c r="K187" s="16"/>
      <c r="L187" s="16"/>
      <c r="M187" s="16"/>
      <c r="N187" s="16"/>
    </row>
    <row r="188" spans="1:14" x14ac:dyDescent="0.2">
      <c r="A188" s="16"/>
      <c r="B188" s="16"/>
      <c r="C188" s="133"/>
      <c r="D188" s="115"/>
      <c r="E188" s="115"/>
      <c r="F188" s="16"/>
      <c r="G188" s="16"/>
      <c r="H188" s="16"/>
      <c r="I188" s="16"/>
      <c r="J188" s="16"/>
      <c r="K188" s="16"/>
      <c r="L188" s="16"/>
      <c r="M188" s="16"/>
      <c r="N188" s="16"/>
    </row>
    <row r="189" spans="1:14" x14ac:dyDescent="0.2">
      <c r="A189" s="16"/>
      <c r="B189" s="16"/>
      <c r="C189" s="133"/>
      <c r="D189" s="115"/>
      <c r="E189" s="115"/>
      <c r="F189" s="16"/>
      <c r="G189" s="16"/>
      <c r="H189" s="16"/>
      <c r="I189" s="16"/>
      <c r="J189" s="16"/>
      <c r="K189" s="16"/>
      <c r="L189" s="16"/>
      <c r="M189" s="16"/>
      <c r="N189" s="16"/>
    </row>
    <row r="190" spans="1:14" x14ac:dyDescent="0.2">
      <c r="A190" s="16"/>
      <c r="B190" s="16"/>
      <c r="C190" s="133"/>
      <c r="D190" s="115"/>
      <c r="E190" s="115"/>
      <c r="F190" s="16"/>
      <c r="G190" s="16"/>
      <c r="H190" s="16"/>
      <c r="I190" s="16"/>
      <c r="J190" s="16"/>
      <c r="K190" s="16"/>
      <c r="L190" s="16"/>
      <c r="M190" s="16"/>
      <c r="N190" s="16"/>
    </row>
    <row r="191" spans="1:14" x14ac:dyDescent="0.2">
      <c r="A191" s="16"/>
      <c r="B191" s="16"/>
      <c r="C191" s="133"/>
      <c r="D191" s="115"/>
      <c r="E191" s="115"/>
      <c r="F191" s="16"/>
      <c r="G191" s="16"/>
      <c r="H191" s="16"/>
      <c r="I191" s="16"/>
      <c r="J191" s="16"/>
      <c r="K191" s="16"/>
      <c r="L191" s="16"/>
      <c r="M191" s="16"/>
      <c r="N191" s="16"/>
    </row>
    <row r="192" spans="1:14" x14ac:dyDescent="0.2">
      <c r="A192" s="16"/>
      <c r="B192" s="16"/>
      <c r="C192" s="133"/>
      <c r="D192" s="115"/>
      <c r="E192" s="115"/>
      <c r="F192" s="16"/>
      <c r="G192" s="16"/>
      <c r="H192" s="16"/>
      <c r="I192" s="16"/>
      <c r="J192" s="16"/>
      <c r="K192" s="16"/>
      <c r="L192" s="16"/>
      <c r="M192" s="16"/>
      <c r="N192" s="16"/>
    </row>
    <row r="193" spans="1:14" x14ac:dyDescent="0.2">
      <c r="A193" s="16"/>
      <c r="B193" s="16"/>
      <c r="C193" s="133"/>
      <c r="D193" s="115"/>
      <c r="E193" s="115"/>
      <c r="F193" s="16"/>
      <c r="G193" s="16"/>
      <c r="H193" s="16"/>
      <c r="I193" s="16"/>
      <c r="J193" s="16"/>
      <c r="K193" s="16"/>
      <c r="L193" s="16"/>
      <c r="M193" s="16"/>
      <c r="N193" s="16"/>
    </row>
    <row r="194" spans="1:14" x14ac:dyDescent="0.2">
      <c r="A194" s="16"/>
      <c r="B194" s="16"/>
      <c r="C194" s="133"/>
      <c r="D194" s="115"/>
      <c r="E194" s="115"/>
      <c r="F194" s="16"/>
      <c r="G194" s="16"/>
      <c r="H194" s="16"/>
      <c r="I194" s="16"/>
      <c r="J194" s="16"/>
      <c r="K194" s="16"/>
      <c r="L194" s="16"/>
      <c r="M194" s="16"/>
      <c r="N194" s="16"/>
    </row>
    <row r="195" spans="1:14" x14ac:dyDescent="0.2">
      <c r="A195" s="16"/>
      <c r="B195" s="16"/>
      <c r="C195" s="133"/>
      <c r="D195" s="115"/>
      <c r="E195" s="115"/>
      <c r="F195" s="16"/>
      <c r="G195" s="16"/>
      <c r="H195" s="16"/>
      <c r="I195" s="16"/>
      <c r="J195" s="16"/>
      <c r="K195" s="16"/>
      <c r="L195" s="16"/>
      <c r="M195" s="16"/>
      <c r="N195" s="16"/>
    </row>
    <row r="196" spans="1:14" x14ac:dyDescent="0.2">
      <c r="A196" s="16"/>
      <c r="B196" s="16"/>
      <c r="C196" s="133"/>
      <c r="D196" s="115"/>
      <c r="E196" s="115"/>
      <c r="F196" s="16"/>
      <c r="G196" s="16"/>
      <c r="H196" s="16"/>
      <c r="I196" s="16"/>
      <c r="J196" s="16"/>
      <c r="K196" s="16"/>
      <c r="L196" s="16"/>
      <c r="M196" s="16"/>
      <c r="N196" s="16"/>
    </row>
    <row r="197" spans="1:14" x14ac:dyDescent="0.2">
      <c r="A197" s="16"/>
      <c r="B197" s="16"/>
      <c r="C197" s="133"/>
      <c r="D197" s="115"/>
      <c r="E197" s="115"/>
      <c r="F197" s="16"/>
      <c r="G197" s="16"/>
      <c r="H197" s="16"/>
      <c r="I197" s="16"/>
      <c r="J197" s="16"/>
      <c r="K197" s="16"/>
      <c r="L197" s="16"/>
      <c r="M197" s="16"/>
      <c r="N197" s="16"/>
    </row>
    <row r="198" spans="1:14" x14ac:dyDescent="0.2">
      <c r="A198" s="16"/>
      <c r="B198" s="16"/>
      <c r="C198" s="133"/>
      <c r="D198" s="115"/>
      <c r="E198" s="115"/>
      <c r="F198" s="16"/>
      <c r="G198" s="16"/>
      <c r="H198" s="16"/>
      <c r="I198" s="16"/>
      <c r="J198" s="16"/>
      <c r="K198" s="16"/>
      <c r="L198" s="16"/>
      <c r="M198" s="16"/>
      <c r="N198" s="16"/>
    </row>
    <row r="199" spans="1:14" x14ac:dyDescent="0.2">
      <c r="A199" s="16"/>
      <c r="B199" s="16"/>
      <c r="C199" s="133"/>
      <c r="D199" s="115"/>
      <c r="E199" s="115"/>
      <c r="F199" s="16"/>
      <c r="G199" s="16"/>
      <c r="H199" s="16"/>
      <c r="I199" s="16"/>
      <c r="J199" s="16"/>
      <c r="K199" s="16"/>
      <c r="L199" s="16"/>
      <c r="M199" s="16"/>
      <c r="N199" s="16"/>
    </row>
    <row r="200" spans="1:14" x14ac:dyDescent="0.2">
      <c r="A200" s="16"/>
      <c r="B200" s="16"/>
      <c r="C200" s="133"/>
      <c r="D200" s="115"/>
      <c r="E200" s="115"/>
      <c r="F200" s="16"/>
      <c r="G200" s="16"/>
      <c r="H200" s="16"/>
      <c r="I200" s="16"/>
      <c r="J200" s="16"/>
      <c r="K200" s="16"/>
      <c r="L200" s="16"/>
      <c r="M200" s="16"/>
      <c r="N200" s="16"/>
    </row>
    <row r="201" spans="1:14" x14ac:dyDescent="0.2">
      <c r="A201" s="16"/>
      <c r="B201" s="16"/>
      <c r="C201" s="133"/>
      <c r="D201" s="115"/>
      <c r="E201" s="115"/>
      <c r="F201" s="16"/>
      <c r="G201" s="16"/>
      <c r="H201" s="16"/>
      <c r="I201" s="16"/>
      <c r="J201" s="16"/>
      <c r="K201" s="16"/>
      <c r="L201" s="16"/>
      <c r="M201" s="16"/>
      <c r="N201" s="16"/>
    </row>
    <row r="202" spans="1:14" x14ac:dyDescent="0.2">
      <c r="A202" s="16"/>
      <c r="B202" s="16"/>
      <c r="C202" s="133"/>
      <c r="D202" s="115"/>
      <c r="E202" s="115"/>
      <c r="F202" s="16"/>
      <c r="G202" s="16"/>
      <c r="H202" s="16"/>
      <c r="I202" s="16"/>
      <c r="J202" s="16"/>
      <c r="K202" s="16"/>
      <c r="L202" s="16"/>
      <c r="M202" s="16"/>
      <c r="N202" s="16"/>
    </row>
    <row r="203" spans="1:14" x14ac:dyDescent="0.2">
      <c r="A203" s="16"/>
      <c r="B203" s="16"/>
      <c r="C203" s="133"/>
      <c r="D203" s="115"/>
      <c r="E203" s="115"/>
      <c r="F203" s="16"/>
      <c r="G203" s="16"/>
      <c r="H203" s="16"/>
      <c r="I203" s="16"/>
      <c r="J203" s="16"/>
      <c r="K203" s="16"/>
      <c r="L203" s="16"/>
      <c r="M203" s="16"/>
      <c r="N203" s="16"/>
    </row>
    <row r="204" spans="1:14" x14ac:dyDescent="0.2">
      <c r="A204" s="16"/>
      <c r="B204" s="16"/>
      <c r="C204" s="133"/>
      <c r="D204" s="115"/>
      <c r="E204" s="115"/>
      <c r="F204" s="16"/>
      <c r="G204" s="16"/>
      <c r="H204" s="16"/>
      <c r="I204" s="16"/>
      <c r="J204" s="16"/>
      <c r="K204" s="16"/>
      <c r="L204" s="16"/>
      <c r="M204" s="16"/>
      <c r="N204" s="16"/>
    </row>
    <row r="205" spans="1:14" x14ac:dyDescent="0.2">
      <c r="A205" s="16"/>
      <c r="B205" s="16"/>
      <c r="C205" s="133"/>
      <c r="D205" s="115"/>
      <c r="E205" s="115"/>
      <c r="F205" s="16"/>
      <c r="G205" s="16"/>
      <c r="H205" s="16"/>
      <c r="I205" s="16"/>
      <c r="J205" s="16"/>
      <c r="K205" s="16"/>
      <c r="L205" s="16"/>
      <c r="M205" s="16"/>
      <c r="N205" s="16"/>
    </row>
    <row r="206" spans="1:14" x14ac:dyDescent="0.2">
      <c r="A206" s="16"/>
      <c r="B206" s="16"/>
      <c r="C206" s="133"/>
      <c r="D206" s="115"/>
      <c r="E206" s="115"/>
      <c r="F206" s="16"/>
      <c r="G206" s="16"/>
      <c r="H206" s="16"/>
      <c r="I206" s="16"/>
      <c r="J206" s="16"/>
      <c r="K206" s="16"/>
      <c r="L206" s="16"/>
      <c r="M206" s="16"/>
      <c r="N206" s="16"/>
    </row>
    <row r="207" spans="1:14" x14ac:dyDescent="0.2">
      <c r="A207" s="16"/>
      <c r="B207" s="16"/>
      <c r="C207" s="133"/>
      <c r="D207" s="115"/>
      <c r="E207" s="115"/>
      <c r="F207" s="16"/>
      <c r="G207" s="16"/>
      <c r="H207" s="16"/>
      <c r="I207" s="16"/>
      <c r="J207" s="16"/>
      <c r="K207" s="16"/>
      <c r="L207" s="16"/>
      <c r="M207" s="16"/>
      <c r="N207" s="16"/>
    </row>
    <row r="208" spans="1:14" x14ac:dyDescent="0.2">
      <c r="A208" s="16"/>
      <c r="B208" s="16"/>
      <c r="C208" s="133"/>
      <c r="D208" s="115"/>
      <c r="E208" s="115"/>
      <c r="F208" s="16"/>
      <c r="G208" s="16"/>
      <c r="H208" s="16"/>
      <c r="I208" s="16"/>
      <c r="J208" s="16"/>
      <c r="K208" s="16"/>
      <c r="L208" s="16"/>
      <c r="M208" s="16"/>
      <c r="N208" s="16"/>
    </row>
    <row r="209" spans="1:14" x14ac:dyDescent="0.2">
      <c r="A209" s="16"/>
      <c r="B209" s="16"/>
      <c r="C209" s="133"/>
      <c r="D209" s="115"/>
      <c r="E209" s="115"/>
      <c r="F209" s="16"/>
      <c r="G209" s="16"/>
      <c r="H209" s="16"/>
      <c r="I209" s="16"/>
      <c r="J209" s="16"/>
      <c r="K209" s="16"/>
      <c r="L209" s="16"/>
      <c r="M209" s="16"/>
      <c r="N209" s="16"/>
    </row>
    <row r="210" spans="1:14" x14ac:dyDescent="0.2">
      <c r="A210" s="16"/>
      <c r="B210" s="16"/>
      <c r="C210" s="133"/>
      <c r="D210" s="115"/>
      <c r="E210" s="115"/>
      <c r="F210" s="16"/>
      <c r="G210" s="16"/>
      <c r="H210" s="16"/>
      <c r="I210" s="16"/>
      <c r="J210" s="16"/>
      <c r="K210" s="16"/>
      <c r="L210" s="16"/>
      <c r="M210" s="16"/>
      <c r="N210" s="16"/>
    </row>
    <row r="211" spans="1:14" x14ac:dyDescent="0.2">
      <c r="A211" s="16"/>
      <c r="B211" s="16"/>
      <c r="C211" s="133"/>
      <c r="D211" s="115"/>
      <c r="E211" s="115"/>
      <c r="F211" s="16"/>
      <c r="G211" s="16"/>
      <c r="H211" s="16"/>
      <c r="I211" s="16"/>
      <c r="J211" s="16"/>
      <c r="K211" s="16"/>
      <c r="L211" s="16"/>
      <c r="M211" s="16"/>
      <c r="N211" s="16"/>
    </row>
    <row r="212" spans="1:14" x14ac:dyDescent="0.2">
      <c r="A212" s="16"/>
      <c r="B212" s="16"/>
      <c r="C212" s="133"/>
      <c r="D212" s="115"/>
      <c r="E212" s="115"/>
      <c r="F212" s="16"/>
      <c r="G212" s="16"/>
      <c r="H212" s="16"/>
      <c r="I212" s="16"/>
      <c r="J212" s="16"/>
      <c r="K212" s="16"/>
      <c r="L212" s="16"/>
      <c r="M212" s="16"/>
      <c r="N212" s="16"/>
    </row>
    <row r="213" spans="1:14" x14ac:dyDescent="0.2">
      <c r="A213" s="16"/>
      <c r="B213" s="16"/>
      <c r="C213" s="133"/>
      <c r="D213" s="115"/>
      <c r="E213" s="115"/>
      <c r="F213" s="16"/>
      <c r="G213" s="16"/>
      <c r="H213" s="16"/>
      <c r="I213" s="16"/>
      <c r="J213" s="16"/>
      <c r="K213" s="16"/>
      <c r="L213" s="16"/>
      <c r="M213" s="16"/>
      <c r="N213" s="16"/>
    </row>
    <row r="214" spans="1:14" x14ac:dyDescent="0.2">
      <c r="A214" s="16"/>
      <c r="B214" s="16"/>
      <c r="C214" s="133"/>
      <c r="D214" s="115"/>
      <c r="E214" s="115"/>
      <c r="F214" s="16"/>
      <c r="G214" s="16"/>
      <c r="H214" s="16"/>
      <c r="I214" s="16"/>
      <c r="J214" s="16"/>
      <c r="K214" s="16"/>
      <c r="L214" s="16"/>
      <c r="M214" s="16"/>
      <c r="N214" s="16"/>
    </row>
    <row r="215" spans="1:14" x14ac:dyDescent="0.2">
      <c r="A215" s="16"/>
      <c r="B215" s="16"/>
      <c r="C215" s="133"/>
      <c r="D215" s="115"/>
      <c r="E215" s="115"/>
      <c r="F215" s="16"/>
      <c r="G215" s="16"/>
      <c r="H215" s="16"/>
      <c r="I215" s="16"/>
      <c r="J215" s="16"/>
      <c r="K215" s="16"/>
      <c r="L215" s="16"/>
      <c r="M215" s="16"/>
      <c r="N215" s="16"/>
    </row>
    <row r="216" spans="1:14" x14ac:dyDescent="0.2">
      <c r="A216" s="16"/>
      <c r="B216" s="16"/>
      <c r="C216" s="133"/>
      <c r="D216" s="115"/>
      <c r="E216" s="115"/>
      <c r="F216" s="16"/>
      <c r="G216" s="16"/>
      <c r="H216" s="16"/>
      <c r="I216" s="16"/>
      <c r="J216" s="16"/>
      <c r="K216" s="16"/>
      <c r="L216" s="16"/>
      <c r="M216" s="16"/>
      <c r="N216" s="16"/>
    </row>
    <row r="217" spans="1:14" x14ac:dyDescent="0.2">
      <c r="A217" s="16"/>
      <c r="B217" s="16"/>
      <c r="C217" s="133"/>
      <c r="D217" s="115"/>
      <c r="E217" s="115"/>
      <c r="F217" s="16"/>
      <c r="G217" s="16"/>
      <c r="H217" s="16"/>
      <c r="I217" s="16"/>
      <c r="J217" s="16"/>
      <c r="K217" s="16"/>
      <c r="L217" s="16"/>
      <c r="M217" s="16"/>
      <c r="N217" s="16"/>
    </row>
    <row r="218" spans="1:14" x14ac:dyDescent="0.2">
      <c r="A218" s="16"/>
      <c r="B218" s="16"/>
      <c r="C218" s="133"/>
      <c r="D218" s="115"/>
      <c r="E218" s="115"/>
      <c r="F218" s="16"/>
      <c r="G218" s="16"/>
      <c r="H218" s="16"/>
      <c r="I218" s="16"/>
      <c r="J218" s="16"/>
      <c r="K218" s="16"/>
      <c r="L218" s="16"/>
      <c r="M218" s="16"/>
      <c r="N218" s="16"/>
    </row>
    <row r="219" spans="1:14" x14ac:dyDescent="0.2">
      <c r="A219" s="16"/>
      <c r="B219" s="16"/>
      <c r="C219" s="133"/>
      <c r="D219" s="115"/>
      <c r="E219" s="115"/>
      <c r="F219" s="16"/>
      <c r="G219" s="16"/>
      <c r="H219" s="16"/>
      <c r="I219" s="16"/>
      <c r="J219" s="16"/>
      <c r="K219" s="16"/>
      <c r="L219" s="16"/>
      <c r="M219" s="16"/>
      <c r="N219" s="16"/>
    </row>
    <row r="220" spans="1:14" x14ac:dyDescent="0.2">
      <c r="A220" s="16"/>
      <c r="B220" s="16"/>
      <c r="C220" s="133"/>
      <c r="D220" s="115"/>
      <c r="E220" s="115"/>
      <c r="F220" s="16"/>
      <c r="G220" s="16"/>
      <c r="H220" s="16"/>
      <c r="I220" s="16"/>
      <c r="J220" s="16"/>
      <c r="K220" s="16"/>
      <c r="L220" s="16"/>
      <c r="M220" s="16"/>
      <c r="N220" s="16"/>
    </row>
    <row r="221" spans="1:14" x14ac:dyDescent="0.2">
      <c r="A221" s="16"/>
      <c r="B221" s="16"/>
      <c r="C221" s="133"/>
      <c r="D221" s="115"/>
      <c r="E221" s="115"/>
      <c r="F221" s="16"/>
      <c r="G221" s="16"/>
      <c r="H221" s="16"/>
      <c r="I221" s="16"/>
      <c r="J221" s="16"/>
      <c r="K221" s="16"/>
      <c r="L221" s="16"/>
      <c r="M221" s="16"/>
      <c r="N221" s="16"/>
    </row>
    <row r="222" spans="1:14" x14ac:dyDescent="0.2">
      <c r="A222" s="16"/>
      <c r="B222" s="16"/>
      <c r="C222" s="133"/>
      <c r="D222" s="115"/>
      <c r="E222" s="115"/>
      <c r="F222" s="16"/>
      <c r="G222" s="16"/>
      <c r="H222" s="16"/>
      <c r="I222" s="16"/>
      <c r="J222" s="16"/>
      <c r="K222" s="16"/>
      <c r="L222" s="16"/>
      <c r="M222" s="16"/>
      <c r="N222" s="16"/>
    </row>
    <row r="223" spans="1:14" x14ac:dyDescent="0.2">
      <c r="A223" s="16"/>
      <c r="B223" s="16"/>
      <c r="C223" s="133"/>
      <c r="D223" s="115"/>
      <c r="E223" s="115"/>
      <c r="F223" s="16"/>
      <c r="G223" s="16"/>
      <c r="H223" s="16"/>
      <c r="I223" s="16"/>
      <c r="J223" s="16"/>
      <c r="K223" s="16"/>
      <c r="L223" s="16"/>
      <c r="M223" s="16"/>
      <c r="N223" s="16"/>
    </row>
    <row r="224" spans="1:14" x14ac:dyDescent="0.2">
      <c r="A224" s="16"/>
      <c r="B224" s="16"/>
      <c r="C224" s="133"/>
      <c r="D224" s="115"/>
      <c r="E224" s="115"/>
      <c r="F224" s="16"/>
      <c r="G224" s="16"/>
      <c r="H224" s="16"/>
      <c r="I224" s="16"/>
      <c r="J224" s="16"/>
      <c r="K224" s="16"/>
      <c r="L224" s="16"/>
      <c r="M224" s="16"/>
      <c r="N224" s="16"/>
    </row>
    <row r="225" spans="1:14" x14ac:dyDescent="0.2">
      <c r="A225" s="16"/>
      <c r="B225" s="16"/>
      <c r="C225" s="133"/>
      <c r="D225" s="115"/>
      <c r="E225" s="115"/>
      <c r="F225" s="16"/>
      <c r="G225" s="16"/>
      <c r="H225" s="16"/>
      <c r="I225" s="16"/>
      <c r="J225" s="16"/>
      <c r="K225" s="16"/>
      <c r="L225" s="16"/>
      <c r="M225" s="16"/>
      <c r="N225" s="16"/>
    </row>
    <row r="226" spans="1:14" x14ac:dyDescent="0.2">
      <c r="A226" s="16"/>
      <c r="B226" s="16"/>
      <c r="C226" s="133"/>
      <c r="D226" s="115"/>
      <c r="E226" s="115"/>
      <c r="F226" s="16"/>
      <c r="G226" s="16"/>
      <c r="H226" s="16"/>
      <c r="I226" s="16"/>
      <c r="J226" s="16"/>
      <c r="K226" s="16"/>
      <c r="L226" s="16"/>
      <c r="M226" s="16"/>
      <c r="N226" s="16"/>
    </row>
    <row r="227" spans="1:14" x14ac:dyDescent="0.2">
      <c r="A227" s="16"/>
      <c r="B227" s="16"/>
      <c r="C227" s="133"/>
      <c r="D227" s="115"/>
      <c r="E227" s="115"/>
      <c r="F227" s="16"/>
      <c r="G227" s="16"/>
      <c r="H227" s="16"/>
      <c r="I227" s="16"/>
      <c r="J227" s="16"/>
      <c r="K227" s="16"/>
      <c r="L227" s="16"/>
      <c r="M227" s="16"/>
      <c r="N227" s="16"/>
    </row>
    <row r="228" spans="1:14" x14ac:dyDescent="0.2">
      <c r="A228" s="16"/>
      <c r="B228" s="16"/>
      <c r="C228" s="133"/>
      <c r="D228" s="115"/>
      <c r="E228" s="115"/>
      <c r="F228" s="16"/>
      <c r="G228" s="16"/>
      <c r="H228" s="16"/>
      <c r="I228" s="16"/>
      <c r="J228" s="16"/>
      <c r="K228" s="16"/>
      <c r="L228" s="16"/>
      <c r="M228" s="16"/>
      <c r="N228" s="16"/>
    </row>
    <row r="229" spans="1:14" x14ac:dyDescent="0.2">
      <c r="A229" s="16"/>
      <c r="B229" s="16"/>
      <c r="C229" s="133"/>
      <c r="D229" s="115"/>
      <c r="E229" s="115"/>
      <c r="F229" s="16"/>
      <c r="G229" s="16"/>
      <c r="H229" s="16"/>
      <c r="I229" s="16"/>
      <c r="J229" s="16"/>
      <c r="K229" s="16"/>
      <c r="L229" s="16"/>
      <c r="M229" s="16"/>
      <c r="N229" s="16"/>
    </row>
    <row r="230" spans="1:14" x14ac:dyDescent="0.2">
      <c r="A230" s="16"/>
      <c r="B230" s="16"/>
      <c r="C230" s="133"/>
      <c r="D230" s="115"/>
      <c r="E230" s="115"/>
      <c r="F230" s="16"/>
      <c r="G230" s="16"/>
      <c r="H230" s="16"/>
      <c r="I230" s="16"/>
      <c r="J230" s="16"/>
      <c r="K230" s="16"/>
      <c r="L230" s="16"/>
      <c r="M230" s="16"/>
      <c r="N230" s="16"/>
    </row>
    <row r="231" spans="1:14" x14ac:dyDescent="0.2">
      <c r="A231" s="16"/>
      <c r="B231" s="16"/>
      <c r="C231" s="133"/>
      <c r="D231" s="115"/>
      <c r="E231" s="115"/>
      <c r="F231" s="16"/>
      <c r="G231" s="16"/>
      <c r="H231" s="16"/>
      <c r="I231" s="16"/>
      <c r="J231" s="16"/>
      <c r="K231" s="16"/>
      <c r="L231" s="16"/>
      <c r="M231" s="16"/>
      <c r="N231" s="16"/>
    </row>
    <row r="232" spans="1:14" x14ac:dyDescent="0.2">
      <c r="A232" s="16"/>
      <c r="B232" s="16"/>
      <c r="C232" s="133"/>
      <c r="D232" s="115"/>
      <c r="E232" s="115"/>
      <c r="F232" s="16"/>
      <c r="G232" s="16"/>
      <c r="H232" s="16"/>
      <c r="I232" s="16"/>
      <c r="J232" s="16"/>
      <c r="K232" s="16"/>
      <c r="L232" s="16"/>
      <c r="M232" s="16"/>
      <c r="N232" s="16"/>
    </row>
    <row r="233" spans="1:14" x14ac:dyDescent="0.2">
      <c r="A233" s="16"/>
      <c r="B233" s="16"/>
      <c r="C233" s="133"/>
      <c r="D233" s="115"/>
      <c r="E233" s="115"/>
      <c r="F233" s="16"/>
      <c r="G233" s="16"/>
      <c r="H233" s="16"/>
      <c r="I233" s="16"/>
      <c r="J233" s="16"/>
      <c r="K233" s="16"/>
      <c r="L233" s="16"/>
      <c r="M233" s="16"/>
      <c r="N233" s="16"/>
    </row>
    <row r="234" spans="1:14" x14ac:dyDescent="0.2">
      <c r="A234" s="16"/>
      <c r="B234" s="16"/>
      <c r="C234" s="133"/>
      <c r="D234" s="115"/>
      <c r="E234" s="115"/>
      <c r="F234" s="16"/>
      <c r="G234" s="16"/>
      <c r="H234" s="16"/>
      <c r="I234" s="16"/>
      <c r="J234" s="16"/>
      <c r="K234" s="16"/>
      <c r="L234" s="16"/>
      <c r="M234" s="16"/>
      <c r="N234" s="16"/>
    </row>
    <row r="235" spans="1:14" x14ac:dyDescent="0.2">
      <c r="A235" s="16"/>
      <c r="B235" s="16"/>
      <c r="C235" s="133"/>
      <c r="D235" s="115"/>
      <c r="E235" s="115"/>
      <c r="F235" s="16"/>
      <c r="G235" s="16"/>
      <c r="H235" s="16"/>
      <c r="I235" s="16"/>
      <c r="J235" s="16"/>
      <c r="K235" s="16"/>
      <c r="L235" s="16"/>
      <c r="M235" s="16"/>
      <c r="N235" s="16"/>
    </row>
    <row r="236" spans="1:14" x14ac:dyDescent="0.2">
      <c r="A236" s="16"/>
      <c r="B236" s="16"/>
      <c r="C236" s="133"/>
      <c r="D236" s="115"/>
      <c r="E236" s="115"/>
      <c r="F236" s="16"/>
      <c r="G236" s="16"/>
      <c r="H236" s="16"/>
      <c r="I236" s="16"/>
      <c r="J236" s="16"/>
      <c r="K236" s="16"/>
      <c r="L236" s="16"/>
      <c r="M236" s="16"/>
      <c r="N236" s="16"/>
    </row>
    <row r="237" spans="1:14" x14ac:dyDescent="0.2">
      <c r="A237" s="16"/>
      <c r="B237" s="16"/>
      <c r="C237" s="133"/>
      <c r="D237" s="115"/>
      <c r="E237" s="115"/>
      <c r="F237" s="16"/>
      <c r="G237" s="16"/>
      <c r="H237" s="16"/>
      <c r="I237" s="16"/>
      <c r="J237" s="16"/>
      <c r="K237" s="16"/>
      <c r="L237" s="16"/>
      <c r="M237" s="16"/>
      <c r="N237" s="16"/>
    </row>
    <row r="238" spans="1:14" x14ac:dyDescent="0.2">
      <c r="A238" s="16"/>
      <c r="B238" s="16"/>
      <c r="C238" s="133"/>
      <c r="D238" s="115"/>
      <c r="E238" s="115"/>
      <c r="F238" s="16"/>
      <c r="G238" s="16"/>
      <c r="H238" s="16"/>
      <c r="I238" s="16"/>
      <c r="J238" s="16"/>
      <c r="K238" s="16"/>
      <c r="L238" s="16"/>
      <c r="M238" s="16"/>
      <c r="N238" s="16"/>
    </row>
    <row r="239" spans="1:14" x14ac:dyDescent="0.2">
      <c r="A239" s="16"/>
      <c r="B239" s="16"/>
      <c r="C239" s="133"/>
      <c r="D239" s="115"/>
      <c r="E239" s="115"/>
      <c r="F239" s="16"/>
      <c r="G239" s="16"/>
      <c r="H239" s="16"/>
      <c r="I239" s="16"/>
      <c r="J239" s="16"/>
      <c r="K239" s="16"/>
      <c r="L239" s="16"/>
      <c r="M239" s="16"/>
      <c r="N239" s="16"/>
    </row>
    <row r="240" spans="1:14" x14ac:dyDescent="0.2">
      <c r="A240" s="16"/>
      <c r="B240" s="16"/>
      <c r="C240" s="133"/>
      <c r="D240" s="115"/>
      <c r="E240" s="115"/>
      <c r="F240" s="16"/>
      <c r="G240" s="16"/>
      <c r="H240" s="16"/>
      <c r="I240" s="16"/>
      <c r="J240" s="16"/>
      <c r="K240" s="16"/>
      <c r="L240" s="16"/>
      <c r="M240" s="16"/>
      <c r="N240" s="16"/>
    </row>
    <row r="241" spans="1:14" x14ac:dyDescent="0.2">
      <c r="A241" s="16"/>
      <c r="B241" s="16"/>
      <c r="C241" s="133"/>
      <c r="D241" s="115"/>
      <c r="E241" s="115"/>
      <c r="F241" s="16"/>
      <c r="G241" s="16"/>
      <c r="H241" s="16"/>
      <c r="I241" s="16"/>
      <c r="J241" s="16"/>
      <c r="K241" s="16"/>
      <c r="L241" s="16"/>
      <c r="M241" s="16"/>
      <c r="N241" s="16"/>
    </row>
    <row r="242" spans="1:14" x14ac:dyDescent="0.2">
      <c r="A242" s="16"/>
      <c r="B242" s="16"/>
      <c r="C242" s="133"/>
      <c r="D242" s="115"/>
      <c r="E242" s="115"/>
      <c r="F242" s="16"/>
      <c r="G242" s="16"/>
      <c r="H242" s="16"/>
      <c r="I242" s="16"/>
      <c r="J242" s="16"/>
      <c r="K242" s="16"/>
      <c r="L242" s="16"/>
      <c r="M242" s="16"/>
      <c r="N242" s="16"/>
    </row>
    <row r="243" spans="1:14" x14ac:dyDescent="0.2">
      <c r="A243" s="16"/>
      <c r="B243" s="16"/>
      <c r="C243" s="133"/>
      <c r="D243" s="115"/>
      <c r="E243" s="115"/>
      <c r="F243" s="16"/>
      <c r="G243" s="16"/>
      <c r="H243" s="16"/>
      <c r="I243" s="16"/>
      <c r="J243" s="16"/>
      <c r="K243" s="16"/>
      <c r="L243" s="16"/>
      <c r="M243" s="16"/>
      <c r="N243" s="16"/>
    </row>
    <row r="244" spans="1:14" x14ac:dyDescent="0.2">
      <c r="A244" s="16"/>
      <c r="B244" s="16"/>
      <c r="C244" s="133"/>
      <c r="D244" s="115"/>
      <c r="E244" s="115"/>
      <c r="F244" s="16"/>
      <c r="G244" s="16"/>
      <c r="H244" s="16"/>
      <c r="I244" s="16"/>
      <c r="J244" s="16"/>
      <c r="K244" s="16"/>
      <c r="L244" s="16"/>
      <c r="M244" s="16"/>
      <c r="N244" s="16"/>
    </row>
    <row r="245" spans="1:14" x14ac:dyDescent="0.2">
      <c r="A245" s="16"/>
      <c r="B245" s="16"/>
      <c r="C245" s="133"/>
      <c r="D245" s="115"/>
      <c r="E245" s="115"/>
      <c r="F245" s="16"/>
      <c r="G245" s="16"/>
      <c r="H245" s="16"/>
      <c r="I245" s="16"/>
      <c r="J245" s="16"/>
      <c r="K245" s="16"/>
      <c r="L245" s="16"/>
      <c r="M245" s="16"/>
      <c r="N245" s="16"/>
    </row>
    <row r="246" spans="1:14" x14ac:dyDescent="0.2">
      <c r="A246" s="16"/>
      <c r="B246" s="16"/>
      <c r="C246" s="133"/>
      <c r="D246" s="115"/>
      <c r="E246" s="115"/>
      <c r="F246" s="16"/>
      <c r="G246" s="16"/>
      <c r="H246" s="16"/>
      <c r="I246" s="16"/>
      <c r="J246" s="16"/>
      <c r="K246" s="16"/>
      <c r="L246" s="16"/>
      <c r="M246" s="16"/>
      <c r="N246" s="16"/>
    </row>
    <row r="247" spans="1:14" x14ac:dyDescent="0.2">
      <c r="A247" s="16"/>
      <c r="B247" s="16"/>
      <c r="C247" s="133"/>
      <c r="D247" s="115"/>
      <c r="E247" s="115"/>
      <c r="F247" s="16"/>
      <c r="G247" s="16"/>
      <c r="H247" s="16"/>
      <c r="I247" s="16"/>
      <c r="J247" s="16"/>
      <c r="K247" s="16"/>
      <c r="L247" s="16"/>
      <c r="M247" s="16"/>
      <c r="N247" s="16"/>
    </row>
    <row r="248" spans="1:14" x14ac:dyDescent="0.2">
      <c r="A248" s="16"/>
      <c r="B248" s="16"/>
      <c r="C248" s="133"/>
      <c r="D248" s="115"/>
      <c r="E248" s="115"/>
      <c r="F248" s="16"/>
      <c r="G248" s="16"/>
      <c r="H248" s="16"/>
      <c r="I248" s="16"/>
      <c r="J248" s="16"/>
      <c r="K248" s="16"/>
      <c r="L248" s="16"/>
      <c r="M248" s="16"/>
      <c r="N248" s="16"/>
    </row>
    <row r="249" spans="1:14" x14ac:dyDescent="0.2">
      <c r="A249" s="16"/>
      <c r="B249" s="16"/>
      <c r="C249" s="133"/>
      <c r="D249" s="115"/>
      <c r="E249" s="115"/>
      <c r="F249" s="16"/>
      <c r="G249" s="16"/>
      <c r="H249" s="16"/>
      <c r="I249" s="16"/>
      <c r="J249" s="16"/>
      <c r="K249" s="16"/>
      <c r="L249" s="16"/>
      <c r="M249" s="16"/>
      <c r="N249" s="16"/>
    </row>
    <row r="250" spans="1:14" x14ac:dyDescent="0.2">
      <c r="A250" s="16"/>
      <c r="B250" s="16"/>
      <c r="C250" s="133"/>
      <c r="D250" s="115"/>
      <c r="E250" s="115"/>
      <c r="F250" s="16"/>
      <c r="G250" s="16"/>
      <c r="H250" s="16"/>
      <c r="I250" s="16"/>
      <c r="J250" s="16"/>
      <c r="K250" s="16"/>
      <c r="L250" s="16"/>
      <c r="M250" s="16"/>
      <c r="N250" s="16"/>
    </row>
    <row r="251" spans="1:14" x14ac:dyDescent="0.2">
      <c r="A251" s="16"/>
      <c r="B251" s="16"/>
      <c r="C251" s="133"/>
      <c r="D251" s="115"/>
      <c r="E251" s="115"/>
      <c r="F251" s="16"/>
      <c r="G251" s="16"/>
      <c r="H251" s="16"/>
      <c r="I251" s="16"/>
      <c r="J251" s="16"/>
      <c r="K251" s="16"/>
      <c r="L251" s="16"/>
      <c r="M251" s="16"/>
      <c r="N251" s="16"/>
    </row>
    <row r="252" spans="1:14" x14ac:dyDescent="0.2">
      <c r="A252" s="16"/>
      <c r="B252" s="16"/>
      <c r="C252" s="133"/>
      <c r="D252" s="115"/>
      <c r="E252" s="115"/>
      <c r="F252" s="16"/>
      <c r="G252" s="16"/>
      <c r="H252" s="16"/>
      <c r="I252" s="16"/>
      <c r="J252" s="16"/>
      <c r="K252" s="16"/>
      <c r="L252" s="16"/>
      <c r="M252" s="16"/>
      <c r="N252" s="16"/>
    </row>
    <row r="253" spans="1:14" x14ac:dyDescent="0.2">
      <c r="A253" s="16"/>
      <c r="B253" s="16"/>
      <c r="C253" s="133"/>
      <c r="D253" s="115"/>
      <c r="E253" s="115"/>
      <c r="F253" s="16"/>
      <c r="G253" s="16"/>
      <c r="H253" s="16"/>
      <c r="I253" s="16"/>
      <c r="J253" s="16"/>
      <c r="K253" s="16"/>
      <c r="L253" s="16"/>
      <c r="M253" s="16"/>
      <c r="N253" s="16"/>
    </row>
    <row r="254" spans="1:14" x14ac:dyDescent="0.2">
      <c r="A254" s="16"/>
      <c r="B254" s="16"/>
      <c r="C254" s="133"/>
      <c r="D254" s="115"/>
      <c r="E254" s="115"/>
      <c r="F254" s="16"/>
      <c r="G254" s="16"/>
      <c r="H254" s="16"/>
      <c r="I254" s="16"/>
      <c r="J254" s="16"/>
      <c r="K254" s="16"/>
      <c r="L254" s="16"/>
      <c r="M254" s="16"/>
      <c r="N254" s="16"/>
    </row>
    <row r="255" spans="1:14" x14ac:dyDescent="0.2">
      <c r="A255" s="16"/>
      <c r="B255" s="16"/>
      <c r="C255" s="133"/>
      <c r="D255" s="115"/>
      <c r="E255" s="115"/>
      <c r="F255" s="16"/>
      <c r="G255" s="16"/>
      <c r="H255" s="16"/>
      <c r="I255" s="16"/>
      <c r="J255" s="16"/>
      <c r="K255" s="16"/>
      <c r="L255" s="16"/>
      <c r="M255" s="16"/>
      <c r="N255" s="16"/>
    </row>
    <row r="256" spans="1:14" x14ac:dyDescent="0.2">
      <c r="A256" s="16"/>
      <c r="B256" s="16"/>
      <c r="C256" s="133"/>
      <c r="D256" s="115"/>
      <c r="E256" s="115"/>
      <c r="F256" s="16"/>
      <c r="G256" s="16"/>
      <c r="H256" s="16"/>
      <c r="I256" s="16"/>
      <c r="J256" s="16"/>
      <c r="K256" s="16"/>
      <c r="L256" s="16"/>
      <c r="M256" s="16"/>
      <c r="N256" s="16"/>
    </row>
    <row r="257" spans="1:14" x14ac:dyDescent="0.2">
      <c r="A257" s="16"/>
      <c r="B257" s="16"/>
      <c r="C257" s="133"/>
      <c r="D257" s="115"/>
      <c r="E257" s="115"/>
      <c r="F257" s="16"/>
      <c r="G257" s="16"/>
      <c r="H257" s="16"/>
      <c r="I257" s="16"/>
      <c r="J257" s="16"/>
      <c r="K257" s="16"/>
      <c r="L257" s="16"/>
      <c r="M257" s="16"/>
      <c r="N257" s="16"/>
    </row>
    <row r="258" spans="1:14" x14ac:dyDescent="0.2">
      <c r="A258" s="16"/>
      <c r="B258" s="16"/>
      <c r="C258" s="133"/>
      <c r="D258" s="115"/>
      <c r="E258" s="115"/>
      <c r="F258" s="16"/>
      <c r="G258" s="16"/>
      <c r="H258" s="16"/>
      <c r="I258" s="16"/>
      <c r="J258" s="16"/>
      <c r="K258" s="16"/>
      <c r="L258" s="16"/>
      <c r="M258" s="16"/>
      <c r="N258" s="16"/>
    </row>
    <row r="259" spans="1:14" x14ac:dyDescent="0.2">
      <c r="A259" s="16"/>
      <c r="B259" s="16"/>
      <c r="C259" s="133"/>
      <c r="D259" s="115"/>
      <c r="E259" s="115"/>
      <c r="F259" s="16"/>
      <c r="G259" s="16"/>
      <c r="H259" s="16"/>
      <c r="I259" s="16"/>
      <c r="J259" s="16"/>
      <c r="K259" s="16"/>
      <c r="L259" s="16"/>
      <c r="M259" s="16"/>
      <c r="N259" s="16"/>
    </row>
    <row r="260" spans="1:14" x14ac:dyDescent="0.2">
      <c r="A260" s="16"/>
      <c r="B260" s="16"/>
      <c r="C260" s="133"/>
      <c r="D260" s="115"/>
      <c r="E260" s="115"/>
      <c r="F260" s="16"/>
      <c r="G260" s="16"/>
      <c r="H260" s="16"/>
      <c r="I260" s="16"/>
      <c r="J260" s="16"/>
      <c r="K260" s="16"/>
      <c r="L260" s="16"/>
      <c r="M260" s="16"/>
      <c r="N260" s="16"/>
    </row>
    <row r="261" spans="1:14" x14ac:dyDescent="0.2">
      <c r="A261" s="16"/>
      <c r="B261" s="16"/>
      <c r="C261" s="133"/>
      <c r="D261" s="115"/>
      <c r="E261" s="115"/>
      <c r="F261" s="16"/>
      <c r="G261" s="16"/>
      <c r="H261" s="16"/>
      <c r="I261" s="16"/>
      <c r="J261" s="16"/>
      <c r="K261" s="16"/>
      <c r="L261" s="16"/>
      <c r="M261" s="16"/>
      <c r="N261" s="16"/>
    </row>
    <row r="262" spans="1:14" x14ac:dyDescent="0.2">
      <c r="A262" s="16"/>
      <c r="B262" s="16"/>
      <c r="C262" s="133"/>
      <c r="D262" s="115"/>
      <c r="E262" s="115"/>
      <c r="F262" s="16"/>
      <c r="G262" s="16"/>
      <c r="H262" s="16"/>
      <c r="I262" s="16"/>
      <c r="J262" s="16"/>
      <c r="K262" s="16"/>
      <c r="L262" s="16"/>
      <c r="M262" s="16"/>
      <c r="N262" s="16"/>
    </row>
    <row r="263" spans="1:14" x14ac:dyDescent="0.2">
      <c r="A263" s="16"/>
      <c r="B263" s="16"/>
      <c r="C263" s="133"/>
      <c r="D263" s="115"/>
      <c r="E263" s="115"/>
      <c r="F263" s="16"/>
      <c r="G263" s="16"/>
      <c r="H263" s="16"/>
      <c r="I263" s="16"/>
      <c r="J263" s="16"/>
      <c r="K263" s="16"/>
      <c r="L263" s="16"/>
      <c r="M263" s="16"/>
      <c r="N263" s="16"/>
    </row>
    <row r="264" spans="1:14" x14ac:dyDescent="0.2">
      <c r="A264" s="16"/>
      <c r="B264" s="16"/>
      <c r="C264" s="133"/>
      <c r="D264" s="115"/>
      <c r="E264" s="115"/>
      <c r="F264" s="16"/>
      <c r="G264" s="16"/>
      <c r="H264" s="16"/>
      <c r="I264" s="16"/>
      <c r="J264" s="16"/>
      <c r="K264" s="16"/>
      <c r="L264" s="16"/>
      <c r="M264" s="16"/>
      <c r="N264" s="16"/>
    </row>
    <row r="265" spans="1:14" x14ac:dyDescent="0.2">
      <c r="A265" s="16"/>
      <c r="B265" s="16"/>
      <c r="C265" s="133"/>
      <c r="D265" s="115"/>
      <c r="E265" s="115"/>
      <c r="F265" s="16"/>
      <c r="G265" s="16"/>
      <c r="H265" s="16"/>
      <c r="I265" s="16"/>
      <c r="J265" s="16"/>
      <c r="K265" s="16"/>
      <c r="L265" s="16"/>
      <c r="M265" s="16"/>
      <c r="N265" s="16"/>
    </row>
    <row r="266" spans="1:14" x14ac:dyDescent="0.2">
      <c r="A266" s="16"/>
      <c r="B266" s="16"/>
      <c r="C266" s="133"/>
      <c r="D266" s="115"/>
      <c r="E266" s="115"/>
      <c r="F266" s="16"/>
      <c r="G266" s="16"/>
      <c r="H266" s="16"/>
      <c r="I266" s="16"/>
      <c r="J266" s="16"/>
      <c r="K266" s="16"/>
      <c r="L266" s="16"/>
      <c r="M266" s="16"/>
      <c r="N266" s="16"/>
    </row>
    <row r="267" spans="1:14" x14ac:dyDescent="0.2">
      <c r="A267" s="16"/>
      <c r="B267" s="16"/>
      <c r="C267" s="133"/>
      <c r="D267" s="115"/>
      <c r="E267" s="115"/>
      <c r="F267" s="16"/>
      <c r="G267" s="16"/>
      <c r="H267" s="16"/>
      <c r="I267" s="16"/>
      <c r="J267" s="16"/>
      <c r="K267" s="16"/>
      <c r="L267" s="16"/>
      <c r="M267" s="16"/>
      <c r="N267" s="16"/>
    </row>
    <row r="268" spans="1:14" x14ac:dyDescent="0.2">
      <c r="A268" s="16"/>
      <c r="B268" s="16"/>
      <c r="C268" s="133"/>
      <c r="D268" s="115"/>
      <c r="E268" s="115"/>
      <c r="F268" s="16"/>
      <c r="G268" s="16"/>
      <c r="H268" s="16"/>
      <c r="I268" s="16"/>
      <c r="J268" s="16"/>
      <c r="K268" s="16"/>
      <c r="L268" s="16"/>
      <c r="M268" s="16"/>
      <c r="N268" s="16"/>
    </row>
    <row r="269" spans="1:14" x14ac:dyDescent="0.2">
      <c r="A269" s="16"/>
      <c r="B269" s="16"/>
      <c r="C269" s="133"/>
      <c r="D269" s="115"/>
      <c r="E269" s="115"/>
      <c r="F269" s="16"/>
      <c r="G269" s="16"/>
      <c r="H269" s="16"/>
      <c r="I269" s="16"/>
      <c r="J269" s="16"/>
      <c r="K269" s="16"/>
      <c r="L269" s="16"/>
      <c r="M269" s="16"/>
      <c r="N269" s="16"/>
    </row>
    <row r="270" spans="1:14" x14ac:dyDescent="0.2">
      <c r="A270" s="16"/>
      <c r="B270" s="16"/>
      <c r="C270" s="133"/>
      <c r="D270" s="115"/>
      <c r="E270" s="115"/>
      <c r="F270" s="16"/>
      <c r="G270" s="16"/>
      <c r="H270" s="16"/>
      <c r="I270" s="16"/>
      <c r="J270" s="16"/>
      <c r="K270" s="16"/>
      <c r="L270" s="16"/>
      <c r="M270" s="16"/>
      <c r="N270" s="16"/>
    </row>
    <row r="271" spans="1:14" x14ac:dyDescent="0.2">
      <c r="A271" s="16"/>
      <c r="B271" s="16"/>
      <c r="C271" s="133"/>
      <c r="D271" s="115"/>
      <c r="E271" s="115"/>
      <c r="F271" s="16"/>
      <c r="G271" s="16"/>
      <c r="H271" s="16"/>
      <c r="I271" s="16"/>
      <c r="J271" s="16"/>
      <c r="K271" s="16"/>
      <c r="L271" s="16"/>
      <c r="M271" s="16"/>
      <c r="N271" s="16"/>
    </row>
    <row r="272" spans="1:14" x14ac:dyDescent="0.2">
      <c r="A272" s="16"/>
      <c r="B272" s="16"/>
      <c r="C272" s="133"/>
      <c r="D272" s="115"/>
      <c r="E272" s="115"/>
      <c r="F272" s="16"/>
      <c r="G272" s="16"/>
      <c r="H272" s="16"/>
      <c r="I272" s="16"/>
      <c r="J272" s="16"/>
      <c r="K272" s="16"/>
      <c r="L272" s="16"/>
      <c r="M272" s="16"/>
      <c r="N272" s="16"/>
    </row>
    <row r="273" spans="1:14" x14ac:dyDescent="0.2">
      <c r="A273" s="16"/>
      <c r="B273" s="16"/>
      <c r="C273" s="133"/>
      <c r="D273" s="115"/>
      <c r="E273" s="115"/>
      <c r="F273" s="16"/>
      <c r="G273" s="16"/>
      <c r="H273" s="16"/>
      <c r="I273" s="16"/>
      <c r="J273" s="16"/>
      <c r="K273" s="16"/>
      <c r="L273" s="16"/>
      <c r="M273" s="16"/>
      <c r="N273" s="16"/>
    </row>
    <row r="274" spans="1:14" x14ac:dyDescent="0.2">
      <c r="A274" s="16"/>
      <c r="B274" s="16"/>
      <c r="C274" s="133"/>
      <c r="D274" s="115"/>
      <c r="E274" s="115"/>
      <c r="F274" s="16"/>
      <c r="G274" s="16"/>
      <c r="H274" s="16"/>
      <c r="I274" s="16"/>
      <c r="J274" s="16"/>
      <c r="K274" s="16"/>
      <c r="L274" s="16"/>
      <c r="M274" s="16"/>
      <c r="N274" s="16"/>
    </row>
    <row r="275" spans="1:14" x14ac:dyDescent="0.2">
      <c r="A275" s="16"/>
      <c r="B275" s="16"/>
      <c r="C275" s="133"/>
      <c r="D275" s="115"/>
      <c r="E275" s="115"/>
      <c r="F275" s="16"/>
      <c r="G275" s="16"/>
      <c r="H275" s="16"/>
      <c r="I275" s="16"/>
      <c r="J275" s="16"/>
      <c r="K275" s="16"/>
      <c r="L275" s="16"/>
      <c r="M275" s="16"/>
      <c r="N275" s="16"/>
    </row>
    <row r="276" spans="1:14" x14ac:dyDescent="0.2">
      <c r="A276" s="16"/>
      <c r="B276" s="16"/>
      <c r="C276" s="133"/>
      <c r="D276" s="115"/>
      <c r="E276" s="115"/>
      <c r="F276" s="16"/>
      <c r="G276" s="16"/>
      <c r="H276" s="16"/>
      <c r="I276" s="16"/>
      <c r="J276" s="16"/>
      <c r="K276" s="16"/>
      <c r="L276" s="16"/>
      <c r="M276" s="16"/>
      <c r="N276" s="16"/>
    </row>
    <row r="277" spans="1:14" x14ac:dyDescent="0.2">
      <c r="A277" s="16"/>
      <c r="B277" s="16"/>
      <c r="C277" s="133"/>
      <c r="D277" s="115"/>
      <c r="E277" s="115"/>
      <c r="F277" s="16"/>
      <c r="G277" s="16"/>
      <c r="H277" s="16"/>
      <c r="I277" s="16"/>
      <c r="J277" s="16"/>
      <c r="K277" s="16"/>
      <c r="L277" s="16"/>
      <c r="M277" s="16"/>
      <c r="N277" s="16"/>
    </row>
    <row r="278" spans="1:14" x14ac:dyDescent="0.2">
      <c r="A278" s="16"/>
      <c r="B278" s="16"/>
      <c r="C278" s="133"/>
      <c r="D278" s="115"/>
      <c r="E278" s="115"/>
      <c r="F278" s="16"/>
      <c r="G278" s="16"/>
      <c r="H278" s="16"/>
      <c r="I278" s="16"/>
      <c r="J278" s="16"/>
      <c r="K278" s="16"/>
      <c r="L278" s="16"/>
      <c r="M278" s="16"/>
      <c r="N278" s="16"/>
    </row>
    <row r="279" spans="1:14" x14ac:dyDescent="0.2">
      <c r="A279" s="16"/>
      <c r="B279" s="16"/>
      <c r="C279" s="133"/>
      <c r="D279" s="115"/>
      <c r="E279" s="115"/>
      <c r="F279" s="16"/>
      <c r="G279" s="16"/>
      <c r="H279" s="16"/>
      <c r="I279" s="16"/>
      <c r="J279" s="16"/>
      <c r="K279" s="16"/>
      <c r="L279" s="16"/>
      <c r="M279" s="16"/>
      <c r="N279" s="16"/>
    </row>
    <row r="280" spans="1:14" x14ac:dyDescent="0.2">
      <c r="A280" s="16"/>
      <c r="B280" s="16"/>
      <c r="C280" s="133"/>
      <c r="D280" s="115"/>
      <c r="E280" s="115"/>
      <c r="F280" s="16"/>
      <c r="G280" s="16"/>
      <c r="H280" s="16"/>
      <c r="I280" s="16"/>
      <c r="J280" s="16"/>
      <c r="K280" s="16"/>
      <c r="L280" s="16"/>
      <c r="M280" s="16"/>
      <c r="N280" s="16"/>
    </row>
    <row r="281" spans="1:14" x14ac:dyDescent="0.2">
      <c r="A281" s="16"/>
      <c r="B281" s="16"/>
      <c r="C281" s="133"/>
      <c r="D281" s="115"/>
      <c r="E281" s="115"/>
      <c r="F281" s="16"/>
      <c r="G281" s="16"/>
      <c r="H281" s="16"/>
      <c r="I281" s="16"/>
      <c r="J281" s="16"/>
      <c r="K281" s="16"/>
      <c r="L281" s="16"/>
      <c r="M281" s="16"/>
      <c r="N281" s="16"/>
    </row>
    <row r="282" spans="1:14" x14ac:dyDescent="0.2">
      <c r="A282" s="16"/>
      <c r="B282" s="16"/>
      <c r="C282" s="133"/>
      <c r="D282" s="115"/>
      <c r="E282" s="115"/>
      <c r="F282" s="16"/>
      <c r="G282" s="16"/>
      <c r="H282" s="16"/>
      <c r="I282" s="16"/>
      <c r="J282" s="16"/>
      <c r="K282" s="16"/>
      <c r="L282" s="16"/>
      <c r="M282" s="16"/>
      <c r="N282" s="16"/>
    </row>
    <row r="283" spans="1:14" x14ac:dyDescent="0.2">
      <c r="A283" s="16"/>
      <c r="B283" s="16"/>
      <c r="C283" s="133"/>
      <c r="D283" s="115"/>
      <c r="E283" s="115"/>
      <c r="F283" s="16"/>
      <c r="G283" s="16"/>
      <c r="H283" s="16"/>
      <c r="I283" s="16"/>
      <c r="J283" s="16"/>
      <c r="K283" s="16"/>
      <c r="L283" s="16"/>
      <c r="M283" s="16"/>
      <c r="N283" s="16"/>
    </row>
    <row r="284" spans="1:14" x14ac:dyDescent="0.2">
      <c r="A284" s="16"/>
      <c r="B284" s="16"/>
      <c r="C284" s="133"/>
      <c r="D284" s="115"/>
      <c r="E284" s="115"/>
      <c r="F284" s="16"/>
      <c r="G284" s="16"/>
      <c r="H284" s="16"/>
      <c r="I284" s="16"/>
      <c r="J284" s="16"/>
      <c r="K284" s="16"/>
      <c r="L284" s="16"/>
      <c r="M284" s="16"/>
      <c r="N284" s="16"/>
    </row>
    <row r="285" spans="1:14" x14ac:dyDescent="0.2">
      <c r="A285" s="16"/>
      <c r="B285" s="16"/>
      <c r="C285" s="133"/>
      <c r="D285" s="115"/>
      <c r="E285" s="115"/>
      <c r="F285" s="16"/>
      <c r="G285" s="16"/>
      <c r="H285" s="16"/>
      <c r="I285" s="16"/>
      <c r="J285" s="16"/>
      <c r="K285" s="16"/>
      <c r="L285" s="16"/>
      <c r="M285" s="16"/>
      <c r="N285" s="16"/>
    </row>
    <row r="286" spans="1:14" x14ac:dyDescent="0.2">
      <c r="A286" s="16"/>
      <c r="B286" s="16"/>
      <c r="C286" s="133"/>
      <c r="D286" s="115"/>
      <c r="E286" s="115"/>
      <c r="F286" s="16"/>
      <c r="G286" s="16"/>
      <c r="H286" s="16"/>
      <c r="I286" s="16"/>
      <c r="J286" s="16"/>
      <c r="K286" s="16"/>
      <c r="L286" s="16"/>
      <c r="M286" s="16"/>
      <c r="N286" s="16"/>
    </row>
    <row r="287" spans="1:14" x14ac:dyDescent="0.2">
      <c r="A287" s="16"/>
      <c r="B287" s="16"/>
      <c r="C287" s="133"/>
      <c r="D287" s="115"/>
      <c r="E287" s="115"/>
      <c r="F287" s="16"/>
      <c r="G287" s="16"/>
      <c r="H287" s="16"/>
      <c r="I287" s="16"/>
      <c r="J287" s="16"/>
      <c r="K287" s="16"/>
      <c r="L287" s="16"/>
      <c r="M287" s="16"/>
      <c r="N287" s="16"/>
    </row>
    <row r="288" spans="1:14" x14ac:dyDescent="0.2">
      <c r="A288" s="16"/>
      <c r="B288" s="16"/>
      <c r="C288" s="133"/>
      <c r="D288" s="115"/>
      <c r="E288" s="115"/>
      <c r="F288" s="16"/>
      <c r="G288" s="16"/>
      <c r="H288" s="16"/>
      <c r="I288" s="16"/>
      <c r="J288" s="16"/>
      <c r="K288" s="16"/>
      <c r="L288" s="16"/>
      <c r="M288" s="16"/>
      <c r="N288" s="16"/>
    </row>
    <row r="289" spans="1:14" x14ac:dyDescent="0.2">
      <c r="A289" s="16"/>
      <c r="B289" s="16"/>
      <c r="C289" s="133"/>
      <c r="D289" s="115"/>
      <c r="E289" s="115"/>
      <c r="F289" s="16"/>
      <c r="G289" s="16"/>
      <c r="H289" s="16"/>
      <c r="I289" s="16"/>
      <c r="J289" s="16"/>
      <c r="K289" s="16"/>
      <c r="L289" s="16"/>
      <c r="M289" s="16"/>
      <c r="N289" s="16"/>
    </row>
    <row r="290" spans="1:14" x14ac:dyDescent="0.2">
      <c r="A290" s="16"/>
      <c r="B290" s="16"/>
      <c r="C290" s="133"/>
      <c r="D290" s="115"/>
      <c r="E290" s="115"/>
      <c r="F290" s="16"/>
      <c r="G290" s="16"/>
      <c r="H290" s="16"/>
      <c r="I290" s="16"/>
      <c r="J290" s="16"/>
      <c r="K290" s="16"/>
      <c r="L290" s="16"/>
      <c r="M290" s="16"/>
      <c r="N290" s="16"/>
    </row>
    <row r="291" spans="1:14" x14ac:dyDescent="0.2">
      <c r="A291" s="16"/>
      <c r="B291" s="16"/>
      <c r="C291" s="133"/>
      <c r="D291" s="115"/>
      <c r="E291" s="115"/>
      <c r="F291" s="16"/>
      <c r="G291" s="16"/>
      <c r="H291" s="16"/>
      <c r="I291" s="16"/>
      <c r="J291" s="16"/>
      <c r="K291" s="16"/>
      <c r="L291" s="16"/>
      <c r="M291" s="16"/>
      <c r="N291" s="16"/>
    </row>
    <row r="292" spans="1:14" x14ac:dyDescent="0.2">
      <c r="A292" s="16"/>
      <c r="B292" s="16"/>
      <c r="C292" s="133"/>
      <c r="D292" s="115"/>
      <c r="E292" s="115"/>
      <c r="F292" s="16"/>
      <c r="G292" s="16"/>
      <c r="H292" s="16"/>
      <c r="I292" s="16"/>
      <c r="J292" s="16"/>
      <c r="K292" s="16"/>
      <c r="L292" s="16"/>
      <c r="M292" s="16"/>
      <c r="N292" s="16"/>
    </row>
    <row r="293" spans="1:14" x14ac:dyDescent="0.2">
      <c r="A293" s="16"/>
      <c r="B293" s="16"/>
      <c r="C293" s="133"/>
      <c r="D293" s="115"/>
      <c r="E293" s="115"/>
      <c r="F293" s="16"/>
      <c r="G293" s="16"/>
      <c r="H293" s="16"/>
      <c r="I293" s="16"/>
      <c r="J293" s="16"/>
      <c r="K293" s="16"/>
      <c r="L293" s="16"/>
      <c r="M293" s="16"/>
      <c r="N293" s="16"/>
    </row>
    <row r="294" spans="1:14" x14ac:dyDescent="0.2">
      <c r="A294" s="16"/>
      <c r="B294" s="16"/>
      <c r="C294" s="133"/>
      <c r="D294" s="115"/>
      <c r="E294" s="115"/>
      <c r="F294" s="16"/>
      <c r="G294" s="16"/>
      <c r="H294" s="16"/>
      <c r="I294" s="16"/>
      <c r="J294" s="16"/>
      <c r="K294" s="16"/>
      <c r="L294" s="16"/>
      <c r="M294" s="16"/>
      <c r="N294" s="16"/>
    </row>
    <row r="295" spans="1:14" x14ac:dyDescent="0.2">
      <c r="A295" s="16"/>
      <c r="B295" s="16"/>
      <c r="C295" s="133"/>
      <c r="D295" s="115"/>
      <c r="E295" s="115"/>
      <c r="F295" s="16"/>
      <c r="G295" s="16"/>
      <c r="H295" s="16"/>
      <c r="I295" s="16"/>
      <c r="J295" s="16"/>
      <c r="K295" s="16"/>
      <c r="L295" s="16"/>
      <c r="M295" s="16"/>
      <c r="N295" s="16"/>
    </row>
    <row r="296" spans="1:14" x14ac:dyDescent="0.2">
      <c r="A296" s="16"/>
      <c r="B296" s="16"/>
      <c r="C296" s="133"/>
      <c r="D296" s="115"/>
      <c r="E296" s="115"/>
      <c r="F296" s="16"/>
      <c r="G296" s="16"/>
      <c r="H296" s="16"/>
      <c r="I296" s="16"/>
      <c r="J296" s="16"/>
      <c r="K296" s="16"/>
      <c r="L296" s="16"/>
      <c r="M296" s="16"/>
      <c r="N296" s="16"/>
    </row>
    <row r="297" spans="1:14" x14ac:dyDescent="0.2">
      <c r="A297" s="16"/>
      <c r="B297" s="16"/>
      <c r="C297" s="133"/>
      <c r="D297" s="115"/>
      <c r="E297" s="115"/>
      <c r="F297" s="16"/>
      <c r="G297" s="16"/>
      <c r="H297" s="16"/>
      <c r="I297" s="16"/>
      <c r="J297" s="16"/>
      <c r="K297" s="16"/>
      <c r="L297" s="16"/>
      <c r="M297" s="16"/>
      <c r="N297" s="16"/>
    </row>
    <row r="298" spans="1:14" x14ac:dyDescent="0.2">
      <c r="A298" s="16"/>
      <c r="B298" s="16"/>
      <c r="C298" s="133"/>
      <c r="D298" s="115"/>
      <c r="E298" s="115"/>
      <c r="F298" s="16"/>
      <c r="G298" s="16"/>
      <c r="H298" s="16"/>
      <c r="I298" s="16"/>
      <c r="J298" s="16"/>
      <c r="K298" s="16"/>
      <c r="L298" s="16"/>
      <c r="M298" s="16"/>
      <c r="N298" s="16"/>
    </row>
    <row r="299" spans="1:14" x14ac:dyDescent="0.2">
      <c r="A299" s="16"/>
      <c r="B299" s="16"/>
      <c r="C299" s="133"/>
      <c r="D299" s="115"/>
      <c r="E299" s="115"/>
      <c r="F299" s="16"/>
      <c r="G299" s="16"/>
      <c r="H299" s="16"/>
      <c r="I299" s="16"/>
      <c r="J299" s="16"/>
      <c r="K299" s="16"/>
      <c r="L299" s="16"/>
      <c r="M299" s="16"/>
      <c r="N299" s="16"/>
    </row>
    <row r="300" spans="1:14" x14ac:dyDescent="0.2">
      <c r="A300" s="16"/>
      <c r="B300" s="16"/>
      <c r="C300" s="133"/>
      <c r="D300" s="115"/>
      <c r="E300" s="115"/>
      <c r="F300" s="16"/>
      <c r="G300" s="16"/>
      <c r="H300" s="16"/>
      <c r="I300" s="16"/>
      <c r="J300" s="16"/>
      <c r="K300" s="16"/>
      <c r="L300" s="16"/>
      <c r="M300" s="16"/>
      <c r="N300" s="16"/>
    </row>
    <row r="301" spans="1:14" x14ac:dyDescent="0.2">
      <c r="A301" s="16"/>
      <c r="B301" s="16"/>
      <c r="C301" s="133"/>
      <c r="D301" s="115"/>
      <c r="E301" s="115"/>
      <c r="F301" s="16"/>
      <c r="G301" s="16"/>
      <c r="H301" s="16"/>
      <c r="I301" s="16"/>
      <c r="J301" s="16"/>
      <c r="K301" s="16"/>
      <c r="L301" s="16"/>
      <c r="M301" s="16"/>
      <c r="N301" s="16"/>
    </row>
    <row r="302" spans="1:14" x14ac:dyDescent="0.2">
      <c r="A302" s="16"/>
      <c r="B302" s="16"/>
      <c r="C302" s="133"/>
      <c r="D302" s="115"/>
      <c r="E302" s="115"/>
      <c r="F302" s="16"/>
      <c r="G302" s="16"/>
      <c r="H302" s="16"/>
      <c r="I302" s="16"/>
      <c r="J302" s="16"/>
      <c r="K302" s="16"/>
      <c r="L302" s="16"/>
      <c r="M302" s="16"/>
      <c r="N302" s="16"/>
    </row>
    <row r="303" spans="1:14" x14ac:dyDescent="0.2">
      <c r="A303" s="16"/>
      <c r="B303" s="16"/>
      <c r="C303" s="133"/>
      <c r="D303" s="115"/>
      <c r="E303" s="115"/>
      <c r="F303" s="16"/>
      <c r="G303" s="16"/>
      <c r="H303" s="16"/>
      <c r="I303" s="16"/>
      <c r="J303" s="16"/>
      <c r="K303" s="16"/>
      <c r="L303" s="16"/>
      <c r="M303" s="16"/>
      <c r="N303" s="16"/>
    </row>
    <row r="304" spans="1:14" x14ac:dyDescent="0.2">
      <c r="A304" s="16"/>
      <c r="B304" s="16"/>
      <c r="C304" s="133"/>
      <c r="D304" s="115"/>
      <c r="E304" s="115"/>
      <c r="F304" s="16"/>
      <c r="G304" s="16"/>
      <c r="H304" s="16"/>
      <c r="I304" s="16"/>
      <c r="J304" s="16"/>
      <c r="K304" s="16"/>
      <c r="L304" s="16"/>
      <c r="M304" s="16"/>
      <c r="N304" s="16"/>
    </row>
    <row r="305" spans="1:14" x14ac:dyDescent="0.2">
      <c r="A305" s="16"/>
      <c r="B305" s="16"/>
      <c r="C305" s="133"/>
      <c r="D305" s="115"/>
      <c r="E305" s="115"/>
      <c r="F305" s="16"/>
      <c r="G305" s="16"/>
      <c r="H305" s="16"/>
      <c r="I305" s="16"/>
      <c r="J305" s="16"/>
      <c r="K305" s="16"/>
      <c r="L305" s="16"/>
      <c r="M305" s="16"/>
      <c r="N305" s="16"/>
    </row>
    <row r="306" spans="1:14" x14ac:dyDescent="0.2">
      <c r="A306" s="16"/>
      <c r="B306" s="16"/>
      <c r="C306" s="133"/>
      <c r="D306" s="115"/>
      <c r="E306" s="115"/>
      <c r="F306" s="16"/>
      <c r="G306" s="16"/>
      <c r="H306" s="16"/>
      <c r="I306" s="16"/>
      <c r="J306" s="16"/>
      <c r="K306" s="16"/>
      <c r="L306" s="16"/>
      <c r="M306" s="16"/>
      <c r="N306" s="16"/>
    </row>
    <row r="307" spans="1:14" x14ac:dyDescent="0.2">
      <c r="A307" s="16"/>
      <c r="B307" s="16"/>
      <c r="C307" s="133"/>
      <c r="D307" s="115"/>
      <c r="E307" s="115"/>
      <c r="F307" s="16"/>
      <c r="G307" s="16"/>
      <c r="H307" s="16"/>
      <c r="I307" s="16"/>
      <c r="J307" s="16"/>
      <c r="K307" s="16"/>
      <c r="L307" s="16"/>
      <c r="M307" s="16"/>
      <c r="N307" s="16"/>
    </row>
    <row r="308" spans="1:14" x14ac:dyDescent="0.2">
      <c r="A308" s="16"/>
      <c r="B308" s="16"/>
      <c r="C308" s="133"/>
      <c r="D308" s="115"/>
      <c r="E308" s="115"/>
      <c r="F308" s="16"/>
      <c r="G308" s="16"/>
      <c r="H308" s="16"/>
      <c r="I308" s="16"/>
      <c r="J308" s="16"/>
      <c r="K308" s="16"/>
      <c r="L308" s="16"/>
      <c r="M308" s="16"/>
      <c r="N308" s="16"/>
    </row>
    <row r="309" spans="1:14" x14ac:dyDescent="0.2">
      <c r="A309" s="16"/>
      <c r="B309" s="16"/>
      <c r="C309" s="133"/>
      <c r="D309" s="115"/>
      <c r="E309" s="115"/>
      <c r="F309" s="16"/>
      <c r="G309" s="16"/>
      <c r="H309" s="16"/>
      <c r="I309" s="16"/>
      <c r="J309" s="16"/>
      <c r="K309" s="16"/>
      <c r="L309" s="16"/>
      <c r="M309" s="16"/>
      <c r="N309" s="16"/>
    </row>
    <row r="310" spans="1:14" x14ac:dyDescent="0.2">
      <c r="A310" s="16"/>
      <c r="B310" s="16"/>
      <c r="C310" s="133"/>
      <c r="D310" s="115"/>
      <c r="E310" s="115"/>
      <c r="F310" s="16"/>
      <c r="G310" s="16"/>
      <c r="H310" s="16"/>
      <c r="I310" s="16"/>
      <c r="J310" s="16"/>
      <c r="K310" s="16"/>
      <c r="L310" s="16"/>
      <c r="M310" s="16"/>
      <c r="N310" s="16"/>
    </row>
    <row r="311" spans="1:14" x14ac:dyDescent="0.2">
      <c r="A311" s="16"/>
      <c r="B311" s="16"/>
      <c r="C311" s="133"/>
      <c r="D311" s="115"/>
      <c r="E311" s="115"/>
      <c r="F311" s="16"/>
      <c r="G311" s="16"/>
      <c r="H311" s="16"/>
      <c r="I311" s="16"/>
      <c r="J311" s="16"/>
      <c r="K311" s="16"/>
      <c r="L311" s="16"/>
      <c r="M311" s="16"/>
      <c r="N311" s="16"/>
    </row>
    <row r="312" spans="1:14" x14ac:dyDescent="0.2">
      <c r="A312" s="16"/>
      <c r="B312" s="16"/>
      <c r="C312" s="133"/>
      <c r="D312" s="115"/>
      <c r="E312" s="115"/>
      <c r="F312" s="16"/>
      <c r="G312" s="16"/>
      <c r="H312" s="16"/>
      <c r="I312" s="16"/>
      <c r="J312" s="16"/>
      <c r="K312" s="16"/>
      <c r="L312" s="16"/>
      <c r="M312" s="16"/>
      <c r="N312" s="16"/>
    </row>
    <row r="313" spans="1:14" x14ac:dyDescent="0.2">
      <c r="A313" s="16"/>
      <c r="B313" s="16"/>
      <c r="C313" s="133"/>
      <c r="D313" s="115"/>
      <c r="E313" s="115"/>
      <c r="F313" s="16"/>
      <c r="G313" s="16"/>
      <c r="H313" s="16"/>
      <c r="I313" s="16"/>
      <c r="J313" s="16"/>
      <c r="K313" s="16"/>
      <c r="L313" s="16"/>
      <c r="M313" s="16"/>
      <c r="N313" s="16"/>
    </row>
    <row r="314" spans="1:14" x14ac:dyDescent="0.2">
      <c r="A314" s="16"/>
      <c r="B314" s="16"/>
      <c r="C314" s="133"/>
      <c r="D314" s="115"/>
      <c r="E314" s="115"/>
      <c r="F314" s="16"/>
      <c r="G314" s="16"/>
      <c r="H314" s="16"/>
      <c r="I314" s="16"/>
      <c r="J314" s="16"/>
      <c r="K314" s="16"/>
      <c r="L314" s="16"/>
      <c r="M314" s="16"/>
      <c r="N314" s="16"/>
    </row>
    <row r="315" spans="1:14" x14ac:dyDescent="0.2">
      <c r="A315" s="16"/>
      <c r="B315" s="16"/>
      <c r="C315" s="133"/>
      <c r="D315" s="115"/>
      <c r="E315" s="115"/>
      <c r="F315" s="16"/>
      <c r="G315" s="16"/>
      <c r="H315" s="16"/>
      <c r="I315" s="16"/>
      <c r="J315" s="16"/>
      <c r="K315" s="16"/>
      <c r="L315" s="16"/>
      <c r="M315" s="16"/>
      <c r="N315" s="16"/>
    </row>
    <row r="316" spans="1:14" x14ac:dyDescent="0.2">
      <c r="A316" s="16"/>
      <c r="B316" s="16"/>
      <c r="C316" s="133"/>
      <c r="D316" s="115"/>
      <c r="E316" s="115"/>
      <c r="F316" s="16"/>
      <c r="G316" s="16"/>
      <c r="H316" s="16"/>
      <c r="I316" s="16"/>
      <c r="J316" s="16"/>
      <c r="K316" s="16"/>
      <c r="L316" s="16"/>
      <c r="M316" s="16"/>
      <c r="N316" s="16"/>
    </row>
    <row r="317" spans="1:14" x14ac:dyDescent="0.2">
      <c r="A317" s="16"/>
      <c r="B317" s="16"/>
      <c r="C317" s="133"/>
      <c r="D317" s="115"/>
      <c r="E317" s="115"/>
      <c r="F317" s="16"/>
      <c r="G317" s="16"/>
      <c r="H317" s="16"/>
      <c r="I317" s="16"/>
      <c r="J317" s="16"/>
      <c r="K317" s="16"/>
      <c r="L317" s="16"/>
      <c r="M317" s="16"/>
      <c r="N317" s="16"/>
    </row>
    <row r="318" spans="1:14" x14ac:dyDescent="0.2">
      <c r="A318" s="16"/>
      <c r="B318" s="16"/>
      <c r="C318" s="133"/>
      <c r="D318" s="115"/>
      <c r="E318" s="115"/>
      <c r="F318" s="16"/>
      <c r="G318" s="16"/>
      <c r="H318" s="16"/>
      <c r="I318" s="16"/>
      <c r="J318" s="16"/>
      <c r="K318" s="16"/>
      <c r="L318" s="16"/>
      <c r="M318" s="16"/>
      <c r="N318" s="16"/>
    </row>
    <row r="319" spans="1:14" x14ac:dyDescent="0.2">
      <c r="A319" s="16"/>
      <c r="B319" s="16"/>
      <c r="C319" s="133"/>
      <c r="D319" s="115"/>
      <c r="E319" s="115"/>
      <c r="F319" s="16"/>
      <c r="G319" s="16"/>
      <c r="H319" s="16"/>
      <c r="I319" s="16"/>
      <c r="J319" s="16"/>
      <c r="K319" s="16"/>
      <c r="L319" s="16"/>
      <c r="M319" s="16"/>
      <c r="N319" s="16"/>
    </row>
    <row r="320" spans="1:14" x14ac:dyDescent="0.2">
      <c r="A320" s="16"/>
      <c r="B320" s="16"/>
      <c r="C320" s="133"/>
      <c r="D320" s="115"/>
      <c r="E320" s="115"/>
      <c r="F320" s="16"/>
      <c r="G320" s="16"/>
      <c r="H320" s="16"/>
      <c r="I320" s="16"/>
      <c r="J320" s="16"/>
      <c r="K320" s="16"/>
      <c r="L320" s="16"/>
      <c r="M320" s="16"/>
      <c r="N320" s="16"/>
    </row>
    <row r="321" spans="1:14" x14ac:dyDescent="0.2">
      <c r="A321" s="16"/>
      <c r="B321" s="16"/>
      <c r="C321" s="133"/>
      <c r="D321" s="115"/>
      <c r="E321" s="115"/>
      <c r="F321" s="16"/>
      <c r="G321" s="16"/>
      <c r="H321" s="16"/>
      <c r="I321" s="16"/>
      <c r="J321" s="16"/>
      <c r="K321" s="16"/>
      <c r="L321" s="16"/>
      <c r="M321" s="16"/>
      <c r="N321" s="16"/>
    </row>
    <row r="322" spans="1:14" x14ac:dyDescent="0.2">
      <c r="A322" s="16"/>
      <c r="B322" s="16"/>
      <c r="C322" s="133"/>
      <c r="D322" s="115"/>
      <c r="E322" s="115"/>
      <c r="F322" s="16"/>
      <c r="G322" s="16"/>
      <c r="H322" s="16"/>
      <c r="I322" s="16"/>
      <c r="J322" s="16"/>
      <c r="K322" s="16"/>
      <c r="L322" s="16"/>
      <c r="M322" s="16"/>
      <c r="N322" s="16"/>
    </row>
    <row r="323" spans="1:14" x14ac:dyDescent="0.2">
      <c r="A323" s="16"/>
      <c r="B323" s="16"/>
      <c r="C323" s="133"/>
      <c r="D323" s="115"/>
      <c r="E323" s="115"/>
      <c r="F323" s="16"/>
      <c r="G323" s="16"/>
      <c r="H323" s="16"/>
      <c r="I323" s="16"/>
      <c r="J323" s="16"/>
      <c r="K323" s="16"/>
      <c r="L323" s="16"/>
      <c r="M323" s="16"/>
      <c r="N323" s="16"/>
    </row>
    <row r="324" spans="1:14" x14ac:dyDescent="0.2">
      <c r="A324" s="16"/>
      <c r="B324" s="16"/>
      <c r="C324" s="133"/>
      <c r="D324" s="115"/>
      <c r="E324" s="115"/>
      <c r="F324" s="16"/>
      <c r="G324" s="16"/>
      <c r="H324" s="16"/>
      <c r="I324" s="16"/>
      <c r="J324" s="16"/>
      <c r="K324" s="16"/>
      <c r="L324" s="16"/>
      <c r="M324" s="16"/>
      <c r="N324" s="16"/>
    </row>
    <row r="325" spans="1:14" x14ac:dyDescent="0.2">
      <c r="A325" s="16"/>
      <c r="B325" s="16"/>
      <c r="C325" s="133"/>
      <c r="D325" s="115"/>
      <c r="E325" s="115"/>
      <c r="F325" s="16"/>
      <c r="G325" s="16"/>
      <c r="H325" s="16"/>
      <c r="I325" s="16"/>
      <c r="J325" s="16"/>
      <c r="K325" s="16"/>
      <c r="L325" s="16"/>
      <c r="M325" s="16"/>
      <c r="N325" s="16"/>
    </row>
    <row r="326" spans="1:14" x14ac:dyDescent="0.2">
      <c r="A326" s="16"/>
      <c r="B326" s="16"/>
      <c r="C326" s="133"/>
      <c r="D326" s="115"/>
      <c r="E326" s="115"/>
      <c r="F326" s="16"/>
      <c r="G326" s="16"/>
      <c r="H326" s="16"/>
      <c r="I326" s="16"/>
      <c r="J326" s="16"/>
      <c r="K326" s="16"/>
      <c r="L326" s="16"/>
      <c r="M326" s="16"/>
      <c r="N326" s="16"/>
    </row>
    <row r="327" spans="1:14" x14ac:dyDescent="0.2">
      <c r="A327" s="16"/>
      <c r="B327" s="16"/>
      <c r="C327" s="133"/>
      <c r="D327" s="115"/>
      <c r="E327" s="115"/>
      <c r="F327" s="16"/>
      <c r="G327" s="16"/>
      <c r="H327" s="16"/>
      <c r="I327" s="16"/>
      <c r="J327" s="16"/>
      <c r="K327" s="16"/>
      <c r="L327" s="16"/>
      <c r="M327" s="16"/>
      <c r="N327" s="16"/>
    </row>
    <row r="328" spans="1:14" x14ac:dyDescent="0.2">
      <c r="A328" s="16"/>
      <c r="B328" s="16"/>
      <c r="C328" s="133"/>
      <c r="D328" s="115"/>
      <c r="E328" s="115"/>
      <c r="F328" s="16"/>
      <c r="G328" s="16"/>
      <c r="H328" s="16"/>
      <c r="I328" s="16"/>
      <c r="J328" s="16"/>
      <c r="K328" s="16"/>
      <c r="L328" s="16"/>
      <c r="M328" s="16"/>
      <c r="N328" s="16"/>
    </row>
    <row r="329" spans="1:14" x14ac:dyDescent="0.2">
      <c r="A329" s="16"/>
      <c r="B329" s="16"/>
      <c r="C329" s="133"/>
      <c r="D329" s="115"/>
      <c r="E329" s="115"/>
      <c r="F329" s="16"/>
      <c r="G329" s="16"/>
      <c r="H329" s="16"/>
      <c r="I329" s="16"/>
      <c r="J329" s="16"/>
      <c r="K329" s="16"/>
      <c r="L329" s="16"/>
      <c r="M329" s="16"/>
      <c r="N329" s="16"/>
    </row>
    <row r="330" spans="1:14" x14ac:dyDescent="0.2">
      <c r="A330" s="16"/>
      <c r="B330" s="16"/>
      <c r="C330" s="133"/>
      <c r="D330" s="115"/>
      <c r="E330" s="115"/>
      <c r="F330" s="16"/>
      <c r="G330" s="16"/>
      <c r="H330" s="16"/>
      <c r="I330" s="16"/>
      <c r="J330" s="16"/>
      <c r="K330" s="16"/>
      <c r="L330" s="16"/>
      <c r="M330" s="16"/>
      <c r="N330" s="16"/>
    </row>
    <row r="331" spans="1:14" x14ac:dyDescent="0.2">
      <c r="A331" s="16"/>
      <c r="B331" s="16"/>
      <c r="C331" s="133"/>
      <c r="D331" s="115"/>
      <c r="E331" s="115"/>
      <c r="F331" s="16"/>
      <c r="G331" s="16"/>
      <c r="H331" s="16"/>
      <c r="I331" s="16"/>
      <c r="J331" s="16"/>
      <c r="K331" s="16"/>
      <c r="L331" s="16"/>
      <c r="M331" s="16"/>
      <c r="N331" s="16"/>
    </row>
    <row r="332" spans="1:14" x14ac:dyDescent="0.2">
      <c r="A332" s="16"/>
      <c r="B332" s="16"/>
      <c r="C332" s="133"/>
      <c r="D332" s="115"/>
      <c r="E332" s="115"/>
      <c r="F332" s="16"/>
      <c r="G332" s="16"/>
      <c r="H332" s="16"/>
      <c r="I332" s="16"/>
      <c r="J332" s="16"/>
      <c r="K332" s="16"/>
      <c r="L332" s="16"/>
      <c r="M332" s="16"/>
      <c r="N332" s="16"/>
    </row>
    <row r="333" spans="1:14" x14ac:dyDescent="0.2">
      <c r="A333" s="16"/>
      <c r="B333" s="16"/>
      <c r="C333" s="133"/>
      <c r="D333" s="115"/>
      <c r="E333" s="115"/>
      <c r="F333" s="16"/>
      <c r="G333" s="16"/>
      <c r="H333" s="16"/>
      <c r="I333" s="16"/>
      <c r="J333" s="16"/>
      <c r="K333" s="16"/>
      <c r="L333" s="16"/>
      <c r="M333" s="16"/>
      <c r="N333" s="16"/>
    </row>
    <row r="334" spans="1:14" x14ac:dyDescent="0.2">
      <c r="A334" s="16"/>
      <c r="B334" s="16"/>
      <c r="C334" s="133"/>
      <c r="D334" s="115"/>
      <c r="E334" s="115"/>
      <c r="F334" s="16"/>
      <c r="G334" s="16"/>
      <c r="H334" s="16"/>
      <c r="I334" s="16"/>
      <c r="J334" s="16"/>
      <c r="K334" s="16"/>
      <c r="L334" s="16"/>
      <c r="M334" s="16"/>
      <c r="N334" s="16"/>
    </row>
    <row r="335" spans="1:14" x14ac:dyDescent="0.2">
      <c r="A335" s="16"/>
      <c r="B335" s="16"/>
      <c r="C335" s="133"/>
      <c r="D335" s="115"/>
      <c r="E335" s="115"/>
      <c r="F335" s="16"/>
      <c r="G335" s="16"/>
      <c r="H335" s="16"/>
      <c r="I335" s="16"/>
      <c r="J335" s="16"/>
      <c r="K335" s="16"/>
      <c r="L335" s="16"/>
      <c r="M335" s="16"/>
      <c r="N335" s="16"/>
    </row>
    <row r="336" spans="1:14" x14ac:dyDescent="0.2">
      <c r="A336" s="16"/>
      <c r="B336" s="16"/>
      <c r="C336" s="133"/>
      <c r="D336" s="115"/>
      <c r="E336" s="115"/>
      <c r="F336" s="16"/>
      <c r="G336" s="16"/>
      <c r="H336" s="16"/>
      <c r="I336" s="16"/>
      <c r="J336" s="16"/>
      <c r="K336" s="16"/>
      <c r="L336" s="16"/>
      <c r="M336" s="16"/>
      <c r="N336" s="16"/>
    </row>
    <row r="337" spans="1:14" x14ac:dyDescent="0.2">
      <c r="A337" s="16"/>
      <c r="B337" s="16"/>
      <c r="C337" s="133"/>
      <c r="D337" s="115"/>
      <c r="E337" s="115"/>
      <c r="F337" s="16"/>
      <c r="G337" s="16"/>
      <c r="H337" s="16"/>
      <c r="I337" s="16"/>
      <c r="J337" s="16"/>
      <c r="K337" s="16"/>
      <c r="L337" s="16"/>
      <c r="M337" s="16"/>
      <c r="N337" s="16"/>
    </row>
    <row r="338" spans="1:14" x14ac:dyDescent="0.2">
      <c r="A338" s="16"/>
      <c r="B338" s="16"/>
      <c r="C338" s="133"/>
      <c r="D338" s="115"/>
      <c r="E338" s="115"/>
      <c r="F338" s="16"/>
      <c r="G338" s="16"/>
      <c r="H338" s="16"/>
      <c r="I338" s="16"/>
      <c r="J338" s="16"/>
      <c r="K338" s="16"/>
      <c r="L338" s="16"/>
      <c r="M338" s="16"/>
      <c r="N338" s="16"/>
    </row>
    <row r="339" spans="1:14" x14ac:dyDescent="0.2">
      <c r="A339" s="16"/>
      <c r="B339" s="16"/>
      <c r="C339" s="133"/>
      <c r="D339" s="115"/>
      <c r="E339" s="115"/>
      <c r="F339" s="16"/>
      <c r="G339" s="16"/>
      <c r="H339" s="16"/>
      <c r="I339" s="16"/>
      <c r="J339" s="16"/>
      <c r="K339" s="16"/>
      <c r="L339" s="16"/>
      <c r="M339" s="16"/>
      <c r="N339" s="16"/>
    </row>
    <row r="340" spans="1:14" x14ac:dyDescent="0.2">
      <c r="A340" s="16"/>
      <c r="B340" s="16"/>
      <c r="C340" s="133"/>
      <c r="D340" s="115"/>
      <c r="E340" s="115"/>
      <c r="F340" s="16"/>
      <c r="G340" s="16"/>
      <c r="H340" s="16"/>
      <c r="I340" s="16"/>
      <c r="J340" s="16"/>
      <c r="K340" s="16"/>
      <c r="L340" s="16"/>
      <c r="M340" s="16"/>
      <c r="N340" s="16"/>
    </row>
    <row r="341" spans="1:14" x14ac:dyDescent="0.2">
      <c r="A341" s="16"/>
      <c r="B341" s="16"/>
      <c r="C341" s="133"/>
      <c r="D341" s="115"/>
      <c r="E341" s="115"/>
      <c r="F341" s="16"/>
      <c r="G341" s="16"/>
      <c r="H341" s="16"/>
      <c r="I341" s="16"/>
      <c r="J341" s="16"/>
      <c r="K341" s="16"/>
      <c r="L341" s="16"/>
      <c r="M341" s="16"/>
      <c r="N341" s="16"/>
    </row>
    <row r="342" spans="1:14" x14ac:dyDescent="0.2">
      <c r="A342" s="16"/>
      <c r="B342" s="16"/>
      <c r="C342" s="133"/>
      <c r="D342" s="115"/>
      <c r="E342" s="115"/>
      <c r="F342" s="16"/>
      <c r="G342" s="16"/>
      <c r="H342" s="16"/>
      <c r="I342" s="16"/>
      <c r="J342" s="16"/>
      <c r="K342" s="16"/>
      <c r="L342" s="16"/>
      <c r="M342" s="16"/>
      <c r="N342" s="16"/>
    </row>
    <row r="343" spans="1:14" x14ac:dyDescent="0.2">
      <c r="A343" s="16"/>
      <c r="B343" s="16"/>
      <c r="C343" s="133"/>
      <c r="D343" s="115"/>
      <c r="E343" s="115"/>
      <c r="F343" s="16"/>
      <c r="G343" s="16"/>
      <c r="H343" s="16"/>
      <c r="I343" s="16"/>
      <c r="J343" s="16"/>
      <c r="K343" s="16"/>
      <c r="L343" s="16"/>
      <c r="M343" s="16"/>
      <c r="N343" s="16"/>
    </row>
    <row r="344" spans="1:14" x14ac:dyDescent="0.2">
      <c r="A344" s="16"/>
      <c r="B344" s="16"/>
      <c r="C344" s="133"/>
      <c r="D344" s="115"/>
      <c r="E344" s="115"/>
      <c r="F344" s="16"/>
      <c r="G344" s="16"/>
      <c r="H344" s="16"/>
      <c r="I344" s="16"/>
      <c r="J344" s="16"/>
      <c r="K344" s="16"/>
      <c r="L344" s="16"/>
      <c r="M344" s="16"/>
      <c r="N344" s="16"/>
    </row>
    <row r="345" spans="1:14" x14ac:dyDescent="0.2">
      <c r="A345" s="16"/>
      <c r="B345" s="16"/>
      <c r="C345" s="133"/>
      <c r="D345" s="115"/>
      <c r="E345" s="115"/>
      <c r="F345" s="16"/>
      <c r="G345" s="16"/>
      <c r="H345" s="16"/>
      <c r="I345" s="16"/>
      <c r="J345" s="16"/>
      <c r="K345" s="16"/>
      <c r="L345" s="16"/>
      <c r="M345" s="16"/>
      <c r="N345" s="16"/>
    </row>
    <row r="346" spans="1:14" x14ac:dyDescent="0.2">
      <c r="A346" s="16"/>
      <c r="B346" s="16"/>
      <c r="C346" s="133"/>
      <c r="D346" s="115"/>
      <c r="E346" s="115"/>
      <c r="F346" s="16"/>
      <c r="G346" s="16"/>
      <c r="H346" s="16"/>
      <c r="I346" s="16"/>
      <c r="J346" s="16"/>
      <c r="K346" s="16"/>
      <c r="L346" s="16"/>
      <c r="M346" s="16"/>
      <c r="N346" s="16"/>
    </row>
    <row r="347" spans="1:14" x14ac:dyDescent="0.2">
      <c r="A347" s="16"/>
      <c r="B347" s="16"/>
      <c r="C347" s="133"/>
      <c r="D347" s="115"/>
      <c r="E347" s="115"/>
      <c r="F347" s="16"/>
      <c r="G347" s="16"/>
      <c r="H347" s="16"/>
      <c r="I347" s="16"/>
      <c r="J347" s="16"/>
      <c r="K347" s="16"/>
      <c r="L347" s="16"/>
      <c r="M347" s="16"/>
      <c r="N347" s="16"/>
    </row>
    <row r="348" spans="1:14" x14ac:dyDescent="0.2">
      <c r="A348" s="16"/>
      <c r="B348" s="16"/>
      <c r="C348" s="133"/>
      <c r="D348" s="115"/>
      <c r="E348" s="115"/>
      <c r="F348" s="16"/>
      <c r="G348" s="16"/>
      <c r="H348" s="16"/>
      <c r="I348" s="16"/>
      <c r="J348" s="16"/>
      <c r="K348" s="16"/>
      <c r="L348" s="16"/>
      <c r="M348" s="16"/>
      <c r="N348" s="16"/>
    </row>
    <row r="349" spans="1:14" x14ac:dyDescent="0.2">
      <c r="A349" s="16"/>
      <c r="B349" s="16"/>
      <c r="C349" s="133"/>
      <c r="D349" s="115"/>
      <c r="E349" s="115"/>
      <c r="F349" s="16"/>
      <c r="G349" s="16"/>
      <c r="H349" s="16"/>
      <c r="I349" s="16"/>
      <c r="J349" s="16"/>
      <c r="K349" s="16"/>
      <c r="L349" s="16"/>
      <c r="M349" s="16"/>
      <c r="N349" s="16"/>
    </row>
    <row r="350" spans="1:14" x14ac:dyDescent="0.2">
      <c r="A350" s="16"/>
      <c r="B350" s="16"/>
      <c r="C350" s="133"/>
      <c r="D350" s="115"/>
      <c r="E350" s="115"/>
      <c r="F350" s="16"/>
      <c r="G350" s="16"/>
      <c r="H350" s="16"/>
      <c r="I350" s="16"/>
      <c r="J350" s="16"/>
      <c r="K350" s="16"/>
      <c r="L350" s="16"/>
      <c r="M350" s="16"/>
      <c r="N350" s="16"/>
    </row>
    <row r="351" spans="1:14" x14ac:dyDescent="0.2">
      <c r="A351" s="16"/>
      <c r="B351" s="16"/>
      <c r="C351" s="133"/>
      <c r="D351" s="115"/>
      <c r="E351" s="115"/>
      <c r="F351" s="16"/>
      <c r="G351" s="16"/>
      <c r="H351" s="16"/>
      <c r="I351" s="16"/>
      <c r="J351" s="16"/>
      <c r="K351" s="16"/>
      <c r="L351" s="16"/>
      <c r="M351" s="16"/>
      <c r="N351" s="16"/>
    </row>
    <row r="352" spans="1:14" x14ac:dyDescent="0.2">
      <c r="A352" s="16"/>
      <c r="B352" s="16"/>
      <c r="C352" s="133"/>
      <c r="D352" s="115"/>
      <c r="E352" s="115"/>
      <c r="F352" s="16"/>
      <c r="G352" s="16"/>
      <c r="H352" s="16"/>
      <c r="I352" s="16"/>
      <c r="J352" s="16"/>
      <c r="K352" s="16"/>
      <c r="L352" s="16"/>
      <c r="M352" s="16"/>
      <c r="N352" s="16"/>
    </row>
    <row r="353" spans="1:14" x14ac:dyDescent="0.2">
      <c r="A353" s="16"/>
      <c r="B353" s="16"/>
      <c r="C353" s="133"/>
      <c r="D353" s="115"/>
      <c r="E353" s="115"/>
      <c r="F353" s="16"/>
      <c r="G353" s="16"/>
      <c r="H353" s="16"/>
      <c r="I353" s="16"/>
      <c r="J353" s="16"/>
      <c r="K353" s="16"/>
      <c r="L353" s="16"/>
      <c r="M353" s="16"/>
      <c r="N353" s="16"/>
    </row>
    <row r="354" spans="1:14" x14ac:dyDescent="0.2">
      <c r="A354" s="16"/>
      <c r="B354" s="16"/>
      <c r="C354" s="133"/>
      <c r="D354" s="115"/>
      <c r="E354" s="115"/>
      <c r="F354" s="16"/>
      <c r="G354" s="16"/>
      <c r="H354" s="16"/>
      <c r="I354" s="16"/>
      <c r="J354" s="16"/>
      <c r="K354" s="16"/>
      <c r="L354" s="16"/>
      <c r="M354" s="16"/>
      <c r="N354" s="16"/>
    </row>
    <row r="355" spans="1:14" x14ac:dyDescent="0.2">
      <c r="A355" s="16"/>
      <c r="B355" s="16"/>
      <c r="C355" s="133"/>
      <c r="D355" s="115"/>
      <c r="E355" s="115"/>
      <c r="F355" s="16"/>
      <c r="G355" s="16"/>
      <c r="H355" s="16"/>
      <c r="I355" s="16"/>
      <c r="J355" s="16"/>
      <c r="K355" s="16"/>
      <c r="L355" s="16"/>
      <c r="M355" s="16"/>
      <c r="N355" s="16"/>
    </row>
    <row r="356" spans="1:14" x14ac:dyDescent="0.2">
      <c r="A356" s="16"/>
      <c r="B356" s="16"/>
      <c r="C356" s="133"/>
      <c r="D356" s="115"/>
      <c r="E356" s="115"/>
      <c r="F356" s="16"/>
      <c r="G356" s="16"/>
      <c r="H356" s="16"/>
      <c r="I356" s="16"/>
      <c r="J356" s="16"/>
      <c r="K356" s="16"/>
      <c r="L356" s="16"/>
      <c r="M356" s="16"/>
      <c r="N356" s="16"/>
    </row>
    <row r="357" spans="1:14" x14ac:dyDescent="0.2">
      <c r="A357" s="16"/>
      <c r="B357" s="16"/>
      <c r="C357" s="133"/>
      <c r="D357" s="115"/>
      <c r="E357" s="115"/>
      <c r="F357" s="16"/>
      <c r="G357" s="16"/>
      <c r="H357" s="16"/>
      <c r="I357" s="16"/>
      <c r="J357" s="16"/>
      <c r="K357" s="16"/>
      <c r="L357" s="16"/>
      <c r="M357" s="16"/>
      <c r="N357" s="16"/>
    </row>
    <row r="358" spans="1:14" x14ac:dyDescent="0.2">
      <c r="A358" s="16"/>
      <c r="B358" s="16"/>
      <c r="C358" s="133"/>
      <c r="D358" s="115"/>
      <c r="E358" s="115"/>
      <c r="F358" s="16"/>
      <c r="G358" s="16"/>
      <c r="H358" s="16"/>
      <c r="I358" s="16"/>
      <c r="J358" s="16"/>
      <c r="K358" s="16"/>
      <c r="L358" s="16"/>
      <c r="M358" s="16"/>
      <c r="N358" s="16"/>
    </row>
    <row r="359" spans="1:14" x14ac:dyDescent="0.2">
      <c r="A359" s="16"/>
      <c r="B359" s="16"/>
      <c r="C359" s="133"/>
      <c r="D359" s="115"/>
      <c r="E359" s="115"/>
      <c r="F359" s="16"/>
      <c r="G359" s="16"/>
      <c r="H359" s="16"/>
      <c r="I359" s="16"/>
      <c r="J359" s="16"/>
      <c r="K359" s="16"/>
      <c r="L359" s="16"/>
      <c r="M359" s="16"/>
      <c r="N359" s="16"/>
    </row>
    <row r="360" spans="1:14" x14ac:dyDescent="0.2">
      <c r="A360" s="16"/>
      <c r="B360" s="16"/>
      <c r="C360" s="133"/>
      <c r="D360" s="115"/>
      <c r="E360" s="115"/>
      <c r="F360" s="16"/>
      <c r="G360" s="16"/>
      <c r="H360" s="16"/>
      <c r="I360" s="16"/>
      <c r="J360" s="16"/>
      <c r="K360" s="16"/>
      <c r="L360" s="16"/>
      <c r="M360" s="16"/>
      <c r="N360" s="16"/>
    </row>
    <row r="361" spans="1:14" x14ac:dyDescent="0.2">
      <c r="A361" s="16"/>
      <c r="B361" s="16"/>
      <c r="C361" s="133"/>
      <c r="D361" s="115"/>
      <c r="E361" s="115"/>
      <c r="F361" s="16"/>
      <c r="G361" s="16"/>
      <c r="H361" s="16"/>
      <c r="I361" s="16"/>
      <c r="J361" s="16"/>
      <c r="K361" s="16"/>
      <c r="L361" s="16"/>
      <c r="M361" s="16"/>
      <c r="N361" s="16"/>
    </row>
    <row r="362" spans="1:14" x14ac:dyDescent="0.2">
      <c r="A362" s="16"/>
      <c r="B362" s="16"/>
      <c r="C362" s="133"/>
      <c r="D362" s="115"/>
      <c r="E362" s="115"/>
      <c r="F362" s="16"/>
      <c r="G362" s="16"/>
      <c r="H362" s="16"/>
      <c r="I362" s="16"/>
      <c r="J362" s="16"/>
      <c r="K362" s="16"/>
      <c r="L362" s="16"/>
      <c r="M362" s="16"/>
      <c r="N362" s="16"/>
    </row>
    <row r="363" spans="1:14" x14ac:dyDescent="0.2">
      <c r="A363" s="16"/>
      <c r="B363" s="16"/>
      <c r="C363" s="133"/>
      <c r="D363" s="115"/>
      <c r="E363" s="115"/>
      <c r="F363" s="16"/>
      <c r="G363" s="16"/>
      <c r="H363" s="16"/>
      <c r="I363" s="16"/>
      <c r="J363" s="16"/>
      <c r="K363" s="16"/>
      <c r="L363" s="16"/>
      <c r="M363" s="16"/>
      <c r="N363" s="16"/>
    </row>
    <row r="364" spans="1:14" x14ac:dyDescent="0.2">
      <c r="A364" s="16"/>
      <c r="B364" s="16"/>
      <c r="C364" s="133"/>
      <c r="D364" s="115"/>
      <c r="E364" s="115"/>
      <c r="F364" s="16"/>
      <c r="G364" s="16"/>
      <c r="H364" s="16"/>
      <c r="I364" s="16"/>
      <c r="J364" s="16"/>
      <c r="K364" s="16"/>
      <c r="L364" s="16"/>
      <c r="M364" s="16"/>
      <c r="N364" s="16"/>
    </row>
    <row r="365" spans="1:14" x14ac:dyDescent="0.2">
      <c r="A365" s="16"/>
      <c r="B365" s="16"/>
      <c r="C365" s="133"/>
      <c r="D365" s="115"/>
      <c r="E365" s="115"/>
      <c r="F365" s="16"/>
      <c r="G365" s="16"/>
      <c r="H365" s="16"/>
      <c r="I365" s="16"/>
      <c r="J365" s="16"/>
      <c r="K365" s="16"/>
      <c r="L365" s="16"/>
      <c r="M365" s="16"/>
      <c r="N365" s="16"/>
    </row>
    <row r="366" spans="1:14" x14ac:dyDescent="0.2">
      <c r="A366" s="16"/>
      <c r="B366" s="16"/>
      <c r="C366" s="133"/>
      <c r="D366" s="115"/>
      <c r="E366" s="115"/>
      <c r="F366" s="16"/>
      <c r="G366" s="16"/>
      <c r="H366" s="16"/>
      <c r="I366" s="16"/>
      <c r="J366" s="16"/>
      <c r="K366" s="16"/>
      <c r="L366" s="16"/>
      <c r="M366" s="16"/>
      <c r="N366" s="16"/>
    </row>
    <row r="367" spans="1:14" x14ac:dyDescent="0.2">
      <c r="A367" s="16"/>
      <c r="B367" s="16"/>
      <c r="C367" s="133"/>
      <c r="D367" s="115"/>
      <c r="E367" s="115"/>
      <c r="F367" s="16"/>
      <c r="G367" s="16"/>
      <c r="H367" s="16"/>
      <c r="I367" s="16"/>
      <c r="J367" s="16"/>
      <c r="K367" s="16"/>
      <c r="L367" s="16"/>
      <c r="M367" s="16"/>
      <c r="N367" s="16"/>
    </row>
    <row r="368" spans="1:14" x14ac:dyDescent="0.2">
      <c r="A368" s="16"/>
      <c r="B368" s="16"/>
      <c r="C368" s="133"/>
      <c r="D368" s="115"/>
      <c r="E368" s="115"/>
      <c r="F368" s="16"/>
      <c r="G368" s="16"/>
      <c r="H368" s="16"/>
      <c r="I368" s="16"/>
      <c r="J368" s="16"/>
      <c r="K368" s="16"/>
      <c r="L368" s="16"/>
      <c r="M368" s="16"/>
      <c r="N368" s="16"/>
    </row>
    <row r="369" spans="1:14" x14ac:dyDescent="0.2">
      <c r="A369" s="16"/>
      <c r="B369" s="16"/>
      <c r="C369" s="133"/>
      <c r="D369" s="115"/>
      <c r="E369" s="115"/>
      <c r="F369" s="16"/>
      <c r="G369" s="16"/>
      <c r="H369" s="16"/>
      <c r="I369" s="16"/>
      <c r="J369" s="16"/>
      <c r="K369" s="16"/>
      <c r="L369" s="16"/>
      <c r="M369" s="16"/>
      <c r="N369" s="16"/>
    </row>
    <row r="370" spans="1:14" x14ac:dyDescent="0.2">
      <c r="A370" s="16"/>
      <c r="B370" s="16"/>
      <c r="C370" s="133"/>
      <c r="D370" s="115"/>
      <c r="E370" s="115"/>
      <c r="F370" s="16"/>
      <c r="G370" s="16"/>
      <c r="H370" s="16"/>
      <c r="I370" s="16"/>
      <c r="J370" s="16"/>
      <c r="K370" s="16"/>
      <c r="L370" s="16"/>
      <c r="M370" s="16"/>
      <c r="N370" s="16"/>
    </row>
    <row r="371" spans="1:14" x14ac:dyDescent="0.2">
      <c r="A371" s="16"/>
      <c r="B371" s="16"/>
      <c r="C371" s="133"/>
      <c r="D371" s="115"/>
      <c r="E371" s="115"/>
      <c r="F371" s="16"/>
      <c r="G371" s="16"/>
      <c r="H371" s="16"/>
      <c r="I371" s="16"/>
      <c r="J371" s="16"/>
      <c r="K371" s="16"/>
      <c r="L371" s="16"/>
      <c r="M371" s="16"/>
      <c r="N371" s="16"/>
    </row>
    <row r="372" spans="1:14" x14ac:dyDescent="0.2">
      <c r="A372" s="16"/>
      <c r="B372" s="16"/>
      <c r="C372" s="133"/>
      <c r="D372" s="115"/>
      <c r="E372" s="115"/>
      <c r="F372" s="16"/>
      <c r="G372" s="16"/>
      <c r="H372" s="16"/>
      <c r="I372" s="16"/>
      <c r="J372" s="16"/>
      <c r="K372" s="16"/>
      <c r="L372" s="16"/>
      <c r="M372" s="16"/>
      <c r="N372" s="16"/>
    </row>
    <row r="373" spans="1:14" x14ac:dyDescent="0.2">
      <c r="A373" s="16"/>
      <c r="B373" s="16"/>
      <c r="C373" s="133"/>
      <c r="D373" s="115"/>
      <c r="E373" s="115"/>
      <c r="F373" s="16"/>
      <c r="G373" s="16"/>
      <c r="H373" s="16"/>
      <c r="I373" s="16"/>
      <c r="J373" s="16"/>
      <c r="K373" s="16"/>
      <c r="L373" s="16"/>
      <c r="M373" s="16"/>
      <c r="N373" s="16"/>
    </row>
    <row r="374" spans="1:14" x14ac:dyDescent="0.2">
      <c r="A374" s="16"/>
      <c r="B374" s="16"/>
      <c r="C374" s="133"/>
      <c r="D374" s="115"/>
      <c r="E374" s="115"/>
      <c r="F374" s="16"/>
      <c r="G374" s="16"/>
      <c r="H374" s="16"/>
      <c r="I374" s="16"/>
      <c r="J374" s="16"/>
      <c r="K374" s="16"/>
      <c r="L374" s="16"/>
      <c r="M374" s="16"/>
      <c r="N374" s="16"/>
    </row>
    <row r="375" spans="1:14" x14ac:dyDescent="0.2">
      <c r="A375" s="16"/>
      <c r="B375" s="16"/>
      <c r="C375" s="133"/>
      <c r="D375" s="115"/>
      <c r="E375" s="115"/>
      <c r="F375" s="16"/>
      <c r="G375" s="16"/>
      <c r="H375" s="16"/>
      <c r="I375" s="16"/>
      <c r="J375" s="16"/>
      <c r="K375" s="16"/>
      <c r="L375" s="16"/>
      <c r="M375" s="16"/>
      <c r="N375" s="16"/>
    </row>
    <row r="376" spans="1:14" x14ac:dyDescent="0.2">
      <c r="A376" s="16"/>
      <c r="B376" s="16"/>
      <c r="C376" s="133"/>
      <c r="D376" s="115"/>
      <c r="E376" s="115"/>
      <c r="F376" s="16"/>
      <c r="G376" s="16"/>
      <c r="H376" s="16"/>
      <c r="I376" s="16"/>
      <c r="J376" s="16"/>
      <c r="K376" s="16"/>
      <c r="L376" s="16"/>
      <c r="M376" s="16"/>
      <c r="N376" s="16"/>
    </row>
    <row r="377" spans="1:14" x14ac:dyDescent="0.2">
      <c r="A377" s="16"/>
      <c r="B377" s="16"/>
      <c r="C377" s="133"/>
      <c r="D377" s="115"/>
      <c r="E377" s="115"/>
      <c r="F377" s="16"/>
      <c r="G377" s="16"/>
      <c r="H377" s="16"/>
      <c r="I377" s="16"/>
      <c r="J377" s="16"/>
      <c r="K377" s="16"/>
      <c r="L377" s="16"/>
      <c r="M377" s="16"/>
      <c r="N377" s="16"/>
    </row>
    <row r="378" spans="1:14" x14ac:dyDescent="0.2">
      <c r="A378" s="16"/>
      <c r="B378" s="16"/>
      <c r="C378" s="133"/>
      <c r="D378" s="115"/>
      <c r="E378" s="115"/>
      <c r="F378" s="16"/>
      <c r="G378" s="16"/>
      <c r="H378" s="16"/>
      <c r="I378" s="16"/>
      <c r="J378" s="16"/>
      <c r="K378" s="16"/>
      <c r="L378" s="16"/>
      <c r="M378" s="16"/>
      <c r="N378" s="16"/>
    </row>
    <row r="379" spans="1:14" x14ac:dyDescent="0.2">
      <c r="A379" s="16"/>
      <c r="B379" s="16"/>
      <c r="C379" s="133"/>
      <c r="D379" s="115"/>
      <c r="E379" s="115"/>
      <c r="F379" s="16"/>
      <c r="G379" s="16"/>
      <c r="H379" s="16"/>
      <c r="I379" s="16"/>
      <c r="J379" s="16"/>
      <c r="K379" s="16"/>
      <c r="L379" s="16"/>
      <c r="M379" s="16"/>
      <c r="N379" s="16"/>
    </row>
    <row r="380" spans="1:14" x14ac:dyDescent="0.2">
      <c r="A380" s="16"/>
      <c r="B380" s="16"/>
      <c r="C380" s="133"/>
      <c r="D380" s="115"/>
      <c r="E380" s="115"/>
      <c r="F380" s="16"/>
      <c r="G380" s="16"/>
      <c r="H380" s="16"/>
      <c r="I380" s="16"/>
      <c r="J380" s="16"/>
      <c r="K380" s="16"/>
      <c r="L380" s="16"/>
      <c r="M380" s="16"/>
      <c r="N380" s="16"/>
    </row>
    <row r="381" spans="1:14" x14ac:dyDescent="0.2">
      <c r="A381" s="16"/>
      <c r="B381" s="16"/>
      <c r="C381" s="133"/>
      <c r="D381" s="115"/>
      <c r="E381" s="115"/>
      <c r="F381" s="16"/>
      <c r="G381" s="16"/>
      <c r="H381" s="16"/>
      <c r="I381" s="16"/>
      <c r="J381" s="16"/>
      <c r="K381" s="16"/>
      <c r="L381" s="16"/>
      <c r="M381" s="16"/>
      <c r="N381" s="16"/>
    </row>
    <row r="382" spans="1:14" x14ac:dyDescent="0.2">
      <c r="A382" s="16"/>
      <c r="B382" s="16"/>
      <c r="C382" s="133"/>
      <c r="D382" s="115"/>
      <c r="E382" s="115"/>
      <c r="F382" s="16"/>
      <c r="G382" s="16"/>
      <c r="H382" s="16"/>
      <c r="I382" s="16"/>
      <c r="J382" s="16"/>
      <c r="K382" s="16"/>
      <c r="L382" s="16"/>
      <c r="M382" s="16"/>
      <c r="N382" s="16"/>
    </row>
    <row r="383" spans="1:14" x14ac:dyDescent="0.2">
      <c r="A383" s="16"/>
      <c r="B383" s="16"/>
      <c r="C383" s="133"/>
      <c r="D383" s="115"/>
      <c r="E383" s="115"/>
      <c r="F383" s="16"/>
      <c r="G383" s="16"/>
      <c r="H383" s="16"/>
      <c r="I383" s="16"/>
      <c r="J383" s="16"/>
      <c r="K383" s="16"/>
      <c r="L383" s="16"/>
      <c r="M383" s="16"/>
      <c r="N383" s="16"/>
    </row>
    <row r="384" spans="1:14" x14ac:dyDescent="0.2">
      <c r="A384" s="16"/>
      <c r="B384" s="16"/>
      <c r="C384" s="133"/>
      <c r="D384" s="115"/>
      <c r="E384" s="115"/>
      <c r="F384" s="16"/>
      <c r="G384" s="16"/>
      <c r="H384" s="16"/>
      <c r="I384" s="16"/>
      <c r="J384" s="16"/>
      <c r="K384" s="16"/>
      <c r="L384" s="16"/>
      <c r="M384" s="16"/>
      <c r="N384" s="16"/>
    </row>
    <row r="385" spans="1:14" x14ac:dyDescent="0.2">
      <c r="A385" s="16"/>
      <c r="B385" s="16"/>
      <c r="C385" s="133"/>
      <c r="D385" s="115"/>
      <c r="E385" s="115"/>
      <c r="F385" s="16"/>
      <c r="G385" s="16"/>
      <c r="H385" s="16"/>
      <c r="I385" s="16"/>
      <c r="J385" s="16"/>
      <c r="K385" s="16"/>
      <c r="L385" s="16"/>
      <c r="M385" s="16"/>
      <c r="N385" s="16"/>
    </row>
    <row r="386" spans="1:14" x14ac:dyDescent="0.2">
      <c r="A386" s="16"/>
      <c r="B386" s="16"/>
      <c r="C386" s="133"/>
      <c r="D386" s="115"/>
      <c r="E386" s="115"/>
      <c r="F386" s="16"/>
      <c r="G386" s="16"/>
      <c r="H386" s="16"/>
      <c r="I386" s="16"/>
      <c r="J386" s="16"/>
      <c r="K386" s="16"/>
      <c r="L386" s="16"/>
      <c r="M386" s="16"/>
      <c r="N386" s="16"/>
    </row>
    <row r="387" spans="1:14" x14ac:dyDescent="0.2">
      <c r="A387" s="16"/>
      <c r="B387" s="16"/>
      <c r="C387" s="133"/>
      <c r="D387" s="115"/>
      <c r="E387" s="115"/>
      <c r="F387" s="16"/>
      <c r="G387" s="16"/>
      <c r="H387" s="16"/>
      <c r="I387" s="16"/>
      <c r="J387" s="16"/>
      <c r="K387" s="16"/>
      <c r="L387" s="16"/>
      <c r="M387" s="16"/>
      <c r="N387" s="16"/>
    </row>
    <row r="388" spans="1:14" x14ac:dyDescent="0.2">
      <c r="A388" s="16"/>
      <c r="B388" s="16"/>
      <c r="C388" s="133"/>
      <c r="D388" s="115"/>
      <c r="E388" s="115"/>
      <c r="F388" s="16"/>
      <c r="G388" s="16"/>
      <c r="H388" s="16"/>
      <c r="I388" s="16"/>
      <c r="J388" s="16"/>
      <c r="K388" s="16"/>
      <c r="L388" s="16"/>
      <c r="M388" s="16"/>
      <c r="N388" s="16"/>
    </row>
    <row r="389" spans="1:14" x14ac:dyDescent="0.2">
      <c r="A389" s="16"/>
      <c r="B389" s="16"/>
      <c r="C389" s="133"/>
      <c r="D389" s="115"/>
      <c r="E389" s="115"/>
      <c r="F389" s="16"/>
      <c r="G389" s="16"/>
      <c r="H389" s="16"/>
      <c r="I389" s="16"/>
      <c r="J389" s="16"/>
      <c r="K389" s="16"/>
      <c r="L389" s="16"/>
      <c r="M389" s="16"/>
      <c r="N389" s="16"/>
    </row>
    <row r="390" spans="1:14" x14ac:dyDescent="0.2">
      <c r="A390" s="16"/>
      <c r="B390" s="16"/>
      <c r="C390" s="133"/>
      <c r="D390" s="115"/>
      <c r="E390" s="115"/>
      <c r="F390" s="16"/>
      <c r="G390" s="16"/>
      <c r="H390" s="16"/>
      <c r="I390" s="16"/>
      <c r="J390" s="16"/>
      <c r="K390" s="16"/>
      <c r="L390" s="16"/>
      <c r="M390" s="16"/>
      <c r="N390" s="16"/>
    </row>
    <row r="391" spans="1:14" x14ac:dyDescent="0.2">
      <c r="A391" s="16"/>
      <c r="B391" s="16"/>
      <c r="C391" s="133"/>
      <c r="D391" s="115"/>
      <c r="E391" s="115"/>
      <c r="F391" s="16"/>
      <c r="G391" s="16"/>
      <c r="H391" s="16"/>
      <c r="I391" s="16"/>
      <c r="J391" s="16"/>
      <c r="K391" s="16"/>
      <c r="L391" s="16"/>
      <c r="M391" s="16"/>
      <c r="N391" s="16"/>
    </row>
    <row r="392" spans="1:14" x14ac:dyDescent="0.2">
      <c r="A392" s="16"/>
      <c r="B392" s="16"/>
      <c r="C392" s="133"/>
      <c r="D392" s="115"/>
      <c r="E392" s="115"/>
      <c r="F392" s="16"/>
      <c r="G392" s="16"/>
      <c r="H392" s="16"/>
      <c r="I392" s="16"/>
      <c r="J392" s="16"/>
      <c r="K392" s="16"/>
      <c r="L392" s="16"/>
      <c r="M392" s="16"/>
      <c r="N392" s="16"/>
    </row>
    <row r="393" spans="1:14" x14ac:dyDescent="0.2">
      <c r="A393" s="16"/>
      <c r="B393" s="16"/>
      <c r="C393" s="133"/>
      <c r="D393" s="115"/>
      <c r="E393" s="115"/>
      <c r="F393" s="16"/>
      <c r="G393" s="16"/>
      <c r="H393" s="16"/>
      <c r="I393" s="16"/>
      <c r="J393" s="16"/>
      <c r="K393" s="16"/>
      <c r="L393" s="16"/>
      <c r="M393" s="16"/>
      <c r="N393" s="16"/>
    </row>
    <row r="394" spans="1:14" x14ac:dyDescent="0.2">
      <c r="A394" s="16"/>
      <c r="B394" s="16"/>
      <c r="C394" s="133"/>
      <c r="D394" s="115"/>
      <c r="E394" s="115"/>
      <c r="F394" s="16"/>
      <c r="G394" s="16"/>
      <c r="H394" s="16"/>
      <c r="I394" s="16"/>
      <c r="J394" s="16"/>
      <c r="K394" s="16"/>
      <c r="L394" s="16"/>
      <c r="M394" s="16"/>
      <c r="N394" s="16"/>
    </row>
    <row r="395" spans="1:14" x14ac:dyDescent="0.2">
      <c r="A395" s="16"/>
      <c r="B395" s="16"/>
      <c r="C395" s="133"/>
      <c r="D395" s="115"/>
      <c r="E395" s="115"/>
      <c r="F395" s="16"/>
      <c r="G395" s="16"/>
      <c r="H395" s="16"/>
      <c r="I395" s="16"/>
      <c r="J395" s="16"/>
      <c r="K395" s="16"/>
      <c r="L395" s="16"/>
      <c r="M395" s="16"/>
      <c r="N395" s="16"/>
    </row>
    <row r="396" spans="1:14" x14ac:dyDescent="0.2">
      <c r="A396" s="16"/>
      <c r="B396" s="16"/>
      <c r="C396" s="133"/>
      <c r="D396" s="115"/>
      <c r="E396" s="115"/>
      <c r="F396" s="16"/>
      <c r="G396" s="16"/>
      <c r="H396" s="16"/>
      <c r="I396" s="16"/>
      <c r="J396" s="16"/>
      <c r="K396" s="16"/>
      <c r="L396" s="16"/>
      <c r="M396" s="16"/>
      <c r="N396" s="16"/>
    </row>
    <row r="397" spans="1:14" x14ac:dyDescent="0.2">
      <c r="A397" s="16"/>
      <c r="B397" s="16"/>
      <c r="C397" s="133"/>
      <c r="D397" s="115"/>
      <c r="E397" s="115"/>
      <c r="F397" s="16"/>
      <c r="G397" s="16"/>
      <c r="H397" s="16"/>
      <c r="I397" s="16"/>
      <c r="J397" s="16"/>
      <c r="K397" s="16"/>
      <c r="L397" s="16"/>
      <c r="M397" s="16"/>
      <c r="N397" s="16"/>
    </row>
    <row r="398" spans="1:14" x14ac:dyDescent="0.2">
      <c r="A398" s="16"/>
      <c r="B398" s="16"/>
      <c r="C398" s="133"/>
      <c r="D398" s="115"/>
      <c r="E398" s="115"/>
      <c r="F398" s="16"/>
      <c r="G398" s="16"/>
      <c r="H398" s="16"/>
      <c r="I398" s="16"/>
      <c r="J398" s="16"/>
      <c r="K398" s="16"/>
      <c r="L398" s="16"/>
      <c r="M398" s="16"/>
      <c r="N398" s="16"/>
    </row>
    <row r="399" spans="1:14" x14ac:dyDescent="0.2">
      <c r="A399" s="16"/>
      <c r="B399" s="16"/>
      <c r="C399" s="133"/>
      <c r="D399" s="115"/>
      <c r="E399" s="115"/>
      <c r="F399" s="16"/>
      <c r="G399" s="16"/>
      <c r="H399" s="16"/>
      <c r="I399" s="16"/>
      <c r="J399" s="16"/>
      <c r="K399" s="16"/>
      <c r="L399" s="16"/>
      <c r="M399" s="16"/>
      <c r="N399" s="16"/>
    </row>
    <row r="400" spans="1:14" x14ac:dyDescent="0.2">
      <c r="A400" s="16"/>
      <c r="B400" s="16"/>
      <c r="C400" s="133"/>
      <c r="D400" s="115"/>
      <c r="E400" s="115"/>
      <c r="F400" s="16"/>
      <c r="G400" s="16"/>
      <c r="H400" s="16"/>
      <c r="I400" s="16"/>
      <c r="J400" s="16"/>
      <c r="K400" s="16"/>
      <c r="L400" s="16"/>
      <c r="M400" s="16"/>
      <c r="N400" s="16"/>
    </row>
    <row r="401" spans="1:14" x14ac:dyDescent="0.2">
      <c r="A401" s="16"/>
      <c r="B401" s="16"/>
      <c r="C401" s="133"/>
      <c r="D401" s="115"/>
      <c r="E401" s="115"/>
      <c r="F401" s="16"/>
      <c r="G401" s="16"/>
      <c r="H401" s="16"/>
      <c r="I401" s="16"/>
      <c r="J401" s="16"/>
      <c r="K401" s="16"/>
      <c r="L401" s="16"/>
      <c r="M401" s="16"/>
      <c r="N401" s="16"/>
    </row>
    <row r="402" spans="1:14" x14ac:dyDescent="0.2">
      <c r="A402" s="16"/>
      <c r="B402" s="16"/>
      <c r="C402" s="133"/>
      <c r="D402" s="115"/>
      <c r="E402" s="115"/>
      <c r="F402" s="16"/>
      <c r="G402" s="16"/>
      <c r="H402" s="16"/>
      <c r="I402" s="16"/>
      <c r="J402" s="16"/>
      <c r="K402" s="16"/>
      <c r="L402" s="16"/>
      <c r="M402" s="16"/>
      <c r="N402" s="16"/>
    </row>
    <row r="403" spans="1:14" x14ac:dyDescent="0.2">
      <c r="A403" s="16"/>
      <c r="B403" s="16"/>
      <c r="C403" s="133"/>
      <c r="D403" s="115"/>
      <c r="E403" s="115"/>
      <c r="F403" s="16"/>
      <c r="G403" s="16"/>
      <c r="H403" s="16"/>
      <c r="I403" s="16"/>
      <c r="J403" s="16"/>
      <c r="K403" s="16"/>
      <c r="L403" s="16"/>
      <c r="M403" s="16"/>
      <c r="N403" s="16"/>
    </row>
    <row r="404" spans="1:14" x14ac:dyDescent="0.2">
      <c r="A404" s="16"/>
      <c r="B404" s="16"/>
      <c r="C404" s="133"/>
      <c r="D404" s="115"/>
      <c r="E404" s="115"/>
      <c r="F404" s="16"/>
      <c r="G404" s="16"/>
      <c r="H404" s="16"/>
      <c r="I404" s="16"/>
      <c r="J404" s="16"/>
      <c r="K404" s="16"/>
      <c r="L404" s="16"/>
      <c r="M404" s="16"/>
      <c r="N404" s="16"/>
    </row>
    <row r="405" spans="1:14" x14ac:dyDescent="0.2">
      <c r="A405" s="16"/>
      <c r="B405" s="16"/>
      <c r="C405" s="133"/>
      <c r="D405" s="115"/>
      <c r="E405" s="115"/>
      <c r="F405" s="16"/>
      <c r="G405" s="16"/>
      <c r="H405" s="16"/>
      <c r="I405" s="16"/>
      <c r="J405" s="16"/>
      <c r="K405" s="16"/>
      <c r="L405" s="16"/>
      <c r="M405" s="16"/>
      <c r="N405" s="16"/>
    </row>
    <row r="406" spans="1:14" x14ac:dyDescent="0.2">
      <c r="A406" s="16"/>
      <c r="B406" s="16"/>
      <c r="C406" s="133"/>
      <c r="D406" s="115"/>
      <c r="E406" s="115"/>
      <c r="F406" s="16"/>
      <c r="G406" s="16"/>
      <c r="H406" s="16"/>
      <c r="I406" s="16"/>
      <c r="J406" s="16"/>
      <c r="K406" s="16"/>
      <c r="L406" s="16"/>
      <c r="M406" s="16"/>
      <c r="N406" s="16"/>
    </row>
    <row r="407" spans="1:14" x14ac:dyDescent="0.2">
      <c r="A407" s="16"/>
      <c r="B407" s="16"/>
      <c r="C407" s="133"/>
      <c r="D407" s="115"/>
      <c r="E407" s="115"/>
      <c r="F407" s="16"/>
      <c r="G407" s="16"/>
      <c r="H407" s="16"/>
      <c r="I407" s="16"/>
      <c r="J407" s="16"/>
      <c r="K407" s="16"/>
      <c r="L407" s="16"/>
      <c r="M407" s="16"/>
      <c r="N407" s="16"/>
    </row>
    <row r="408" spans="1:14" x14ac:dyDescent="0.2">
      <c r="A408" s="16"/>
      <c r="B408" s="16"/>
      <c r="C408" s="133"/>
      <c r="D408" s="115"/>
      <c r="E408" s="115"/>
      <c r="F408" s="16"/>
      <c r="G408" s="16"/>
      <c r="H408" s="16"/>
      <c r="I408" s="16"/>
      <c r="J408" s="16"/>
      <c r="K408" s="16"/>
      <c r="L408" s="16"/>
      <c r="M408" s="16"/>
      <c r="N408" s="16"/>
    </row>
    <row r="409" spans="1:14" x14ac:dyDescent="0.2">
      <c r="A409" s="16"/>
      <c r="B409" s="16"/>
      <c r="C409" s="133"/>
      <c r="D409" s="115"/>
      <c r="E409" s="115"/>
      <c r="F409" s="16"/>
      <c r="G409" s="16"/>
      <c r="H409" s="16"/>
      <c r="I409" s="16"/>
      <c r="J409" s="16"/>
      <c r="K409" s="16"/>
      <c r="L409" s="16"/>
      <c r="M409" s="16"/>
      <c r="N409" s="16"/>
    </row>
    <row r="410" spans="1:14" x14ac:dyDescent="0.2">
      <c r="A410" s="16"/>
      <c r="B410" s="16"/>
      <c r="C410" s="133"/>
      <c r="D410" s="115"/>
      <c r="E410" s="115"/>
      <c r="F410" s="16"/>
      <c r="G410" s="16"/>
      <c r="H410" s="16"/>
      <c r="I410" s="16"/>
      <c r="J410" s="16"/>
      <c r="K410" s="16"/>
      <c r="L410" s="16"/>
      <c r="M410" s="16"/>
      <c r="N410" s="16"/>
    </row>
    <row r="411" spans="1:14" x14ac:dyDescent="0.2">
      <c r="A411" s="16"/>
      <c r="B411" s="16"/>
      <c r="C411" s="133"/>
      <c r="D411" s="115"/>
      <c r="E411" s="115"/>
      <c r="F411" s="16"/>
      <c r="G411" s="16"/>
      <c r="H411" s="16"/>
      <c r="I411" s="16"/>
      <c r="J411" s="16"/>
      <c r="K411" s="16"/>
      <c r="L411" s="16"/>
      <c r="M411" s="16"/>
      <c r="N411" s="16"/>
    </row>
    <row r="412" spans="1:14" x14ac:dyDescent="0.2">
      <c r="A412" s="16"/>
      <c r="B412" s="16"/>
      <c r="C412" s="133"/>
      <c r="D412" s="115"/>
      <c r="E412" s="115"/>
      <c r="F412" s="16"/>
      <c r="G412" s="16"/>
      <c r="H412" s="16"/>
      <c r="I412" s="16"/>
      <c r="J412" s="16"/>
      <c r="K412" s="16"/>
      <c r="L412" s="16"/>
      <c r="M412" s="16"/>
      <c r="N412" s="16"/>
    </row>
    <row r="413" spans="1:14" x14ac:dyDescent="0.2">
      <c r="A413" s="16"/>
      <c r="B413" s="16"/>
      <c r="C413" s="133"/>
      <c r="D413" s="115"/>
      <c r="E413" s="115"/>
      <c r="F413" s="16"/>
      <c r="G413" s="16"/>
      <c r="H413" s="16"/>
      <c r="I413" s="16"/>
      <c r="J413" s="16"/>
      <c r="K413" s="16"/>
      <c r="L413" s="16"/>
      <c r="M413" s="16"/>
      <c r="N413" s="16"/>
    </row>
    <row r="414" spans="1:14" x14ac:dyDescent="0.2">
      <c r="A414" s="16"/>
      <c r="B414" s="16"/>
      <c r="C414" s="133"/>
      <c r="D414" s="115"/>
      <c r="E414" s="115"/>
      <c r="F414" s="16"/>
      <c r="G414" s="16"/>
      <c r="H414" s="16"/>
      <c r="I414" s="16"/>
      <c r="J414" s="16"/>
      <c r="K414" s="16"/>
      <c r="L414" s="16"/>
      <c r="M414" s="16"/>
      <c r="N414" s="16"/>
    </row>
    <row r="415" spans="1:14" x14ac:dyDescent="0.2">
      <c r="A415" s="16"/>
      <c r="B415" s="16"/>
      <c r="C415" s="133"/>
      <c r="D415" s="115"/>
      <c r="E415" s="115"/>
      <c r="F415" s="16"/>
      <c r="G415" s="16"/>
      <c r="H415" s="16"/>
      <c r="I415" s="16"/>
      <c r="J415" s="16"/>
      <c r="K415" s="16"/>
      <c r="L415" s="16"/>
      <c r="M415" s="16"/>
      <c r="N415" s="16"/>
    </row>
    <row r="416" spans="1:14" x14ac:dyDescent="0.2">
      <c r="A416" s="16"/>
      <c r="B416" s="16"/>
      <c r="C416" s="133"/>
      <c r="D416" s="115"/>
      <c r="E416" s="115"/>
      <c r="F416" s="16"/>
      <c r="G416" s="16"/>
      <c r="H416" s="16"/>
      <c r="I416" s="16"/>
      <c r="J416" s="16"/>
      <c r="K416" s="16"/>
      <c r="L416" s="16"/>
      <c r="M416" s="16"/>
      <c r="N416" s="16"/>
    </row>
    <row r="417" spans="1:14" x14ac:dyDescent="0.2">
      <c r="A417" s="16"/>
      <c r="B417" s="16"/>
      <c r="C417" s="133"/>
      <c r="D417" s="115"/>
      <c r="E417" s="115"/>
      <c r="F417" s="16"/>
      <c r="G417" s="16"/>
      <c r="H417" s="16"/>
      <c r="I417" s="16"/>
      <c r="J417" s="16"/>
      <c r="K417" s="16"/>
      <c r="L417" s="16"/>
      <c r="M417" s="16"/>
      <c r="N417" s="16"/>
    </row>
    <row r="418" spans="1:14" x14ac:dyDescent="0.2">
      <c r="A418" s="16"/>
      <c r="B418" s="16"/>
      <c r="C418" s="133"/>
      <c r="D418" s="115"/>
      <c r="E418" s="115"/>
      <c r="F418" s="16"/>
      <c r="G418" s="16"/>
      <c r="H418" s="16"/>
      <c r="I418" s="16"/>
      <c r="J418" s="16"/>
      <c r="K418" s="16"/>
      <c r="L418" s="16"/>
      <c r="M418" s="16"/>
      <c r="N418" s="16"/>
    </row>
    <row r="419" spans="1:14" x14ac:dyDescent="0.2">
      <c r="A419" s="16"/>
      <c r="B419" s="16"/>
      <c r="C419" s="133"/>
      <c r="D419" s="115"/>
      <c r="E419" s="115"/>
      <c r="F419" s="16"/>
      <c r="G419" s="16"/>
      <c r="H419" s="16"/>
      <c r="I419" s="16"/>
      <c r="J419" s="16"/>
      <c r="K419" s="16"/>
      <c r="L419" s="16"/>
      <c r="M419" s="16"/>
      <c r="N419" s="16"/>
    </row>
    <row r="420" spans="1:14" x14ac:dyDescent="0.2">
      <c r="A420" s="16"/>
      <c r="B420" s="16"/>
      <c r="C420" s="133"/>
      <c r="D420" s="115"/>
      <c r="E420" s="115"/>
      <c r="F420" s="16"/>
      <c r="G420" s="16"/>
      <c r="H420" s="16"/>
      <c r="I420" s="16"/>
      <c r="J420" s="16"/>
      <c r="K420" s="16"/>
      <c r="L420" s="16"/>
      <c r="M420" s="16"/>
      <c r="N420" s="16"/>
    </row>
    <row r="421" spans="1:14" x14ac:dyDescent="0.2">
      <c r="A421" s="16"/>
      <c r="B421" s="16"/>
      <c r="C421" s="133"/>
      <c r="D421" s="115"/>
      <c r="E421" s="115"/>
      <c r="F421" s="16"/>
      <c r="G421" s="16"/>
      <c r="H421" s="16"/>
      <c r="I421" s="16"/>
      <c r="J421" s="16"/>
      <c r="K421" s="16"/>
      <c r="L421" s="16"/>
      <c r="M421" s="16"/>
      <c r="N421" s="16"/>
    </row>
    <row r="422" spans="1:14" x14ac:dyDescent="0.2">
      <c r="A422" s="16"/>
      <c r="B422" s="16"/>
      <c r="C422" s="133"/>
      <c r="D422" s="115"/>
      <c r="E422" s="115"/>
      <c r="F422" s="16"/>
      <c r="G422" s="16"/>
      <c r="H422" s="16"/>
      <c r="I422" s="16"/>
      <c r="J422" s="16"/>
      <c r="K422" s="16"/>
      <c r="L422" s="16"/>
      <c r="M422" s="16"/>
      <c r="N422" s="16"/>
    </row>
    <row r="423" spans="1:14" x14ac:dyDescent="0.2">
      <c r="A423" s="16"/>
      <c r="B423" s="16"/>
      <c r="C423" s="133"/>
      <c r="D423" s="115"/>
      <c r="E423" s="115"/>
      <c r="F423" s="16"/>
      <c r="G423" s="16"/>
      <c r="H423" s="16"/>
      <c r="I423" s="16"/>
      <c r="J423" s="16"/>
      <c r="K423" s="16"/>
      <c r="L423" s="16"/>
      <c r="M423" s="16"/>
      <c r="N423" s="16"/>
    </row>
    <row r="424" spans="1:14" x14ac:dyDescent="0.2">
      <c r="A424" s="16"/>
      <c r="B424" s="16"/>
      <c r="C424" s="133"/>
      <c r="D424" s="115"/>
      <c r="E424" s="115"/>
      <c r="F424" s="16"/>
      <c r="G424" s="16"/>
      <c r="H424" s="16"/>
      <c r="I424" s="16"/>
      <c r="J424" s="16"/>
      <c r="K424" s="16"/>
      <c r="L424" s="16"/>
      <c r="M424" s="16"/>
      <c r="N424" s="16"/>
    </row>
    <row r="425" spans="1:14" x14ac:dyDescent="0.2">
      <c r="A425" s="16"/>
      <c r="B425" s="16"/>
      <c r="C425" s="133"/>
      <c r="D425" s="115"/>
      <c r="E425" s="115"/>
      <c r="F425" s="16"/>
      <c r="G425" s="16"/>
      <c r="H425" s="16"/>
      <c r="I425" s="16"/>
      <c r="J425" s="16"/>
      <c r="K425" s="16"/>
      <c r="L425" s="16"/>
      <c r="M425" s="16"/>
      <c r="N425" s="16"/>
    </row>
    <row r="426" spans="1:14" x14ac:dyDescent="0.2">
      <c r="A426" s="16"/>
      <c r="B426" s="16"/>
      <c r="C426" s="133"/>
      <c r="D426" s="115"/>
      <c r="E426" s="115"/>
      <c r="F426" s="16"/>
      <c r="G426" s="16"/>
      <c r="H426" s="16"/>
      <c r="I426" s="16"/>
      <c r="J426" s="16"/>
      <c r="K426" s="16"/>
      <c r="L426" s="16"/>
      <c r="M426" s="16"/>
      <c r="N426" s="16"/>
    </row>
    <row r="427" spans="1:14" x14ac:dyDescent="0.2">
      <c r="A427" s="16"/>
      <c r="B427" s="16"/>
      <c r="C427" s="133"/>
      <c r="D427" s="115"/>
      <c r="E427" s="115"/>
      <c r="F427" s="16"/>
      <c r="G427" s="16"/>
      <c r="H427" s="16"/>
      <c r="I427" s="16"/>
      <c r="J427" s="16"/>
      <c r="K427" s="16"/>
      <c r="L427" s="16"/>
      <c r="M427" s="16"/>
      <c r="N427" s="16"/>
    </row>
    <row r="428" spans="1:14" x14ac:dyDescent="0.2">
      <c r="A428" s="16"/>
      <c r="B428" s="16"/>
      <c r="C428" s="133"/>
      <c r="D428" s="115"/>
      <c r="E428" s="115"/>
      <c r="F428" s="16"/>
      <c r="G428" s="16"/>
      <c r="H428" s="16"/>
      <c r="I428" s="16"/>
      <c r="J428" s="16"/>
      <c r="K428" s="16"/>
      <c r="L428" s="16"/>
      <c r="M428" s="16"/>
      <c r="N428" s="16"/>
    </row>
    <row r="429" spans="1:14" x14ac:dyDescent="0.2">
      <c r="A429" s="16"/>
      <c r="B429" s="16"/>
      <c r="C429" s="133"/>
      <c r="D429" s="115"/>
      <c r="E429" s="115"/>
      <c r="F429" s="16"/>
      <c r="G429" s="16"/>
      <c r="H429" s="16"/>
      <c r="I429" s="16"/>
      <c r="J429" s="16"/>
      <c r="K429" s="16"/>
      <c r="L429" s="16"/>
      <c r="M429" s="16"/>
      <c r="N429" s="16"/>
    </row>
    <row r="430" spans="1:14" x14ac:dyDescent="0.2">
      <c r="A430" s="16"/>
      <c r="B430" s="16"/>
      <c r="C430" s="133"/>
      <c r="D430" s="115"/>
      <c r="E430" s="115"/>
      <c r="F430" s="16"/>
      <c r="G430" s="16"/>
      <c r="H430" s="16"/>
      <c r="I430" s="16"/>
      <c r="J430" s="16"/>
      <c r="K430" s="16"/>
      <c r="L430" s="16"/>
      <c r="M430" s="16"/>
      <c r="N430" s="16"/>
    </row>
    <row r="431" spans="1:14" x14ac:dyDescent="0.2">
      <c r="A431" s="16"/>
      <c r="B431" s="16"/>
      <c r="C431" s="133"/>
      <c r="D431" s="115"/>
      <c r="E431" s="115"/>
      <c r="F431" s="16"/>
      <c r="G431" s="16"/>
      <c r="H431" s="16"/>
      <c r="I431" s="16"/>
      <c r="J431" s="16"/>
      <c r="K431" s="16"/>
      <c r="L431" s="16"/>
      <c r="M431" s="16"/>
      <c r="N431" s="16"/>
    </row>
    <row r="432" spans="1:14" x14ac:dyDescent="0.2">
      <c r="A432" s="16"/>
      <c r="B432" s="16"/>
      <c r="C432" s="133"/>
      <c r="D432" s="115"/>
      <c r="E432" s="115"/>
      <c r="F432" s="16"/>
      <c r="G432" s="16"/>
      <c r="H432" s="16"/>
      <c r="I432" s="16"/>
      <c r="J432" s="16"/>
      <c r="K432" s="16"/>
      <c r="L432" s="16"/>
      <c r="M432" s="16"/>
      <c r="N432" s="16"/>
    </row>
    <row r="433" spans="1:14" x14ac:dyDescent="0.2">
      <c r="A433" s="16"/>
      <c r="B433" s="16"/>
      <c r="C433" s="133"/>
      <c r="D433" s="115"/>
      <c r="E433" s="115"/>
      <c r="F433" s="16"/>
      <c r="G433" s="16"/>
      <c r="H433" s="16"/>
      <c r="I433" s="16"/>
      <c r="J433" s="16"/>
      <c r="K433" s="16"/>
      <c r="L433" s="16"/>
      <c r="M433" s="16"/>
      <c r="N433" s="16"/>
    </row>
    <row r="434" spans="1:14" x14ac:dyDescent="0.2">
      <c r="A434" s="16"/>
      <c r="B434" s="16"/>
      <c r="C434" s="133"/>
      <c r="D434" s="115"/>
      <c r="E434" s="115"/>
      <c r="F434" s="16"/>
      <c r="G434" s="16"/>
      <c r="H434" s="16"/>
      <c r="I434" s="16"/>
      <c r="J434" s="16"/>
      <c r="K434" s="16"/>
      <c r="L434" s="16"/>
      <c r="M434" s="16"/>
      <c r="N434" s="16"/>
    </row>
    <row r="435" spans="1:14" x14ac:dyDescent="0.2">
      <c r="A435" s="16"/>
      <c r="B435" s="16"/>
      <c r="C435" s="133"/>
      <c r="D435" s="115"/>
      <c r="E435" s="115"/>
      <c r="F435" s="16"/>
      <c r="G435" s="16"/>
      <c r="H435" s="16"/>
      <c r="I435" s="16"/>
      <c r="J435" s="16"/>
      <c r="K435" s="16"/>
      <c r="L435" s="16"/>
      <c r="M435" s="16"/>
      <c r="N435" s="16"/>
    </row>
    <row r="436" spans="1:14" x14ac:dyDescent="0.2">
      <c r="A436" s="16"/>
      <c r="B436" s="16"/>
      <c r="C436" s="133"/>
      <c r="D436" s="115"/>
      <c r="E436" s="115"/>
      <c r="F436" s="16"/>
      <c r="G436" s="16"/>
      <c r="H436" s="16"/>
      <c r="I436" s="16"/>
      <c r="J436" s="16"/>
      <c r="K436" s="16"/>
      <c r="L436" s="16"/>
      <c r="M436" s="16"/>
      <c r="N436" s="16"/>
    </row>
    <row r="437" spans="1:14" x14ac:dyDescent="0.2">
      <c r="A437" s="16"/>
      <c r="B437" s="16"/>
      <c r="C437" s="133"/>
      <c r="D437" s="115"/>
      <c r="E437" s="115"/>
      <c r="F437" s="16"/>
      <c r="G437" s="16"/>
      <c r="H437" s="16"/>
      <c r="I437" s="16"/>
      <c r="J437" s="16"/>
      <c r="K437" s="16"/>
      <c r="L437" s="16"/>
      <c r="M437" s="16"/>
      <c r="N437" s="16"/>
    </row>
    <row r="438" spans="1:14" x14ac:dyDescent="0.2">
      <c r="A438" s="16"/>
      <c r="B438" s="16"/>
      <c r="C438" s="133"/>
      <c r="D438" s="115"/>
      <c r="E438" s="115"/>
      <c r="F438" s="16"/>
      <c r="G438" s="16"/>
      <c r="H438" s="16"/>
      <c r="I438" s="16"/>
      <c r="J438" s="16"/>
      <c r="K438" s="16"/>
      <c r="L438" s="16"/>
      <c r="M438" s="16"/>
      <c r="N438" s="16"/>
    </row>
    <row r="439" spans="1:14" x14ac:dyDescent="0.2">
      <c r="A439" s="16"/>
      <c r="B439" s="16"/>
      <c r="C439" s="133"/>
      <c r="D439" s="115"/>
      <c r="E439" s="115"/>
      <c r="F439" s="16"/>
      <c r="G439" s="16"/>
      <c r="H439" s="16"/>
      <c r="I439" s="16"/>
      <c r="J439" s="16"/>
      <c r="K439" s="16"/>
      <c r="L439" s="16"/>
      <c r="M439" s="16"/>
      <c r="N439" s="16"/>
    </row>
    <row r="440" spans="1:14" x14ac:dyDescent="0.2">
      <c r="A440" s="16"/>
      <c r="B440" s="16"/>
      <c r="C440" s="133"/>
      <c r="D440" s="115"/>
      <c r="E440" s="115"/>
      <c r="F440" s="16"/>
      <c r="G440" s="16"/>
      <c r="H440" s="16"/>
      <c r="I440" s="16"/>
      <c r="J440" s="16"/>
      <c r="K440" s="16"/>
      <c r="L440" s="16"/>
      <c r="M440" s="16"/>
      <c r="N440" s="16"/>
    </row>
    <row r="441" spans="1:14" x14ac:dyDescent="0.2">
      <c r="A441" s="16"/>
      <c r="B441" s="16"/>
      <c r="C441" s="133"/>
      <c r="D441" s="115"/>
      <c r="E441" s="115"/>
      <c r="F441" s="16"/>
      <c r="G441" s="16"/>
      <c r="H441" s="16"/>
      <c r="I441" s="16"/>
      <c r="J441" s="16"/>
      <c r="K441" s="16"/>
      <c r="L441" s="16"/>
      <c r="M441" s="16"/>
      <c r="N441" s="16"/>
    </row>
    <row r="442" spans="1:14" x14ac:dyDescent="0.2">
      <c r="A442" s="16"/>
      <c r="B442" s="16"/>
      <c r="C442" s="133"/>
      <c r="D442" s="115"/>
      <c r="E442" s="115"/>
      <c r="F442" s="16"/>
      <c r="G442" s="16"/>
      <c r="H442" s="16"/>
      <c r="I442" s="16"/>
      <c r="J442" s="16"/>
      <c r="K442" s="16"/>
      <c r="L442" s="16"/>
      <c r="M442" s="16"/>
      <c r="N442" s="16"/>
    </row>
    <row r="443" spans="1:14" x14ac:dyDescent="0.2">
      <c r="A443" s="16"/>
      <c r="B443" s="16"/>
      <c r="C443" s="133"/>
      <c r="D443" s="115"/>
      <c r="E443" s="115"/>
      <c r="F443" s="16"/>
      <c r="G443" s="16"/>
      <c r="H443" s="16"/>
      <c r="I443" s="16"/>
      <c r="J443" s="16"/>
      <c r="K443" s="16"/>
      <c r="L443" s="16"/>
      <c r="M443" s="16"/>
      <c r="N443" s="16"/>
    </row>
    <row r="444" spans="1:14" x14ac:dyDescent="0.2">
      <c r="A444" s="16"/>
      <c r="B444" s="16"/>
      <c r="C444" s="133"/>
      <c r="D444" s="115"/>
      <c r="E444" s="115"/>
      <c r="F444" s="16"/>
      <c r="G444" s="16"/>
      <c r="H444" s="16"/>
      <c r="I444" s="16"/>
      <c r="J444" s="16"/>
      <c r="K444" s="16"/>
      <c r="L444" s="16"/>
      <c r="M444" s="16"/>
      <c r="N444" s="16"/>
    </row>
    <row r="445" spans="1:14" x14ac:dyDescent="0.2">
      <c r="A445" s="16"/>
      <c r="B445" s="16"/>
      <c r="C445" s="133"/>
      <c r="D445" s="115"/>
      <c r="E445" s="115"/>
      <c r="F445" s="16"/>
      <c r="G445" s="16"/>
      <c r="H445" s="16"/>
      <c r="I445" s="16"/>
      <c r="J445" s="16"/>
      <c r="K445" s="16"/>
      <c r="L445" s="16"/>
      <c r="M445" s="16"/>
      <c r="N445" s="16"/>
    </row>
    <row r="446" spans="1:14" x14ac:dyDescent="0.2">
      <c r="A446" s="16"/>
      <c r="B446" s="16"/>
      <c r="C446" s="133"/>
      <c r="D446" s="115"/>
      <c r="E446" s="115"/>
      <c r="F446" s="16"/>
      <c r="G446" s="16"/>
      <c r="H446" s="16"/>
      <c r="I446" s="16"/>
      <c r="J446" s="16"/>
      <c r="K446" s="16"/>
      <c r="L446" s="16"/>
      <c r="M446" s="16"/>
      <c r="N446" s="16"/>
    </row>
    <row r="447" spans="1:14" x14ac:dyDescent="0.2">
      <c r="A447" s="16"/>
      <c r="B447" s="16"/>
      <c r="C447" s="133"/>
      <c r="D447" s="115"/>
      <c r="E447" s="115"/>
      <c r="F447" s="16"/>
      <c r="G447" s="16"/>
      <c r="H447" s="16"/>
      <c r="I447" s="16"/>
      <c r="J447" s="16"/>
      <c r="K447" s="16"/>
      <c r="L447" s="16"/>
      <c r="M447" s="16"/>
      <c r="N447" s="16"/>
    </row>
    <row r="448" spans="1:14" x14ac:dyDescent="0.2">
      <c r="A448" s="16"/>
      <c r="B448" s="16"/>
      <c r="C448" s="133"/>
      <c r="D448" s="115"/>
      <c r="E448" s="115"/>
      <c r="F448" s="16"/>
      <c r="G448" s="16"/>
      <c r="H448" s="16"/>
      <c r="I448" s="16"/>
      <c r="J448" s="16"/>
      <c r="K448" s="16"/>
      <c r="L448" s="16"/>
      <c r="M448" s="16"/>
      <c r="N448" s="16"/>
    </row>
    <row r="449" spans="1:14" x14ac:dyDescent="0.2">
      <c r="A449" s="16"/>
      <c r="B449" s="16"/>
      <c r="C449" s="133"/>
      <c r="D449" s="115"/>
      <c r="E449" s="115"/>
      <c r="F449" s="16"/>
      <c r="G449" s="16"/>
      <c r="H449" s="16"/>
      <c r="I449" s="16"/>
      <c r="J449" s="16"/>
      <c r="K449" s="16"/>
      <c r="L449" s="16"/>
      <c r="M449" s="16"/>
      <c r="N449" s="16"/>
    </row>
    <row r="450" spans="1:14" x14ac:dyDescent="0.2">
      <c r="A450" s="16"/>
      <c r="B450" s="16"/>
      <c r="C450" s="133"/>
      <c r="D450" s="115"/>
      <c r="E450" s="115"/>
      <c r="F450" s="16"/>
      <c r="G450" s="16"/>
      <c r="H450" s="16"/>
      <c r="I450" s="16"/>
      <c r="J450" s="16"/>
      <c r="K450" s="16"/>
      <c r="L450" s="16"/>
      <c r="M450" s="16"/>
      <c r="N450" s="16"/>
    </row>
    <row r="451" spans="1:14" x14ac:dyDescent="0.2">
      <c r="A451" s="16"/>
      <c r="B451" s="16"/>
      <c r="C451" s="133"/>
      <c r="D451" s="115"/>
      <c r="E451" s="115"/>
      <c r="F451" s="16"/>
      <c r="G451" s="16"/>
      <c r="H451" s="16"/>
      <c r="I451" s="16"/>
      <c r="J451" s="16"/>
      <c r="K451" s="16"/>
      <c r="L451" s="16"/>
      <c r="M451" s="16"/>
      <c r="N451" s="16"/>
    </row>
    <row r="452" spans="1:14" x14ac:dyDescent="0.2">
      <c r="A452" s="16"/>
      <c r="B452" s="16"/>
      <c r="C452" s="133"/>
      <c r="D452" s="115"/>
      <c r="E452" s="115"/>
      <c r="F452" s="16"/>
      <c r="G452" s="16"/>
      <c r="H452" s="16"/>
      <c r="I452" s="16"/>
      <c r="J452" s="16"/>
      <c r="K452" s="16"/>
      <c r="L452" s="16"/>
      <c r="M452" s="16"/>
      <c r="N452" s="16"/>
    </row>
    <row r="453" spans="1:14" x14ac:dyDescent="0.2">
      <c r="A453" s="16"/>
      <c r="B453" s="16"/>
      <c r="C453" s="133"/>
      <c r="D453" s="115"/>
      <c r="E453" s="115"/>
      <c r="F453" s="16"/>
      <c r="G453" s="16"/>
      <c r="H453" s="16"/>
      <c r="I453" s="16"/>
      <c r="J453" s="16"/>
      <c r="K453" s="16"/>
      <c r="L453" s="16"/>
      <c r="M453" s="16"/>
      <c r="N453" s="16"/>
    </row>
    <row r="454" spans="1:14" x14ac:dyDescent="0.2">
      <c r="A454" s="16"/>
      <c r="B454" s="16"/>
      <c r="C454" s="133"/>
      <c r="D454" s="115"/>
      <c r="E454" s="115"/>
      <c r="F454" s="16"/>
      <c r="G454" s="16"/>
      <c r="H454" s="16"/>
      <c r="I454" s="16"/>
      <c r="J454" s="16"/>
      <c r="K454" s="16"/>
      <c r="L454" s="16"/>
      <c r="M454" s="16"/>
      <c r="N454" s="16"/>
    </row>
    <row r="455" spans="1:14" x14ac:dyDescent="0.2">
      <c r="A455" s="16"/>
      <c r="B455" s="16"/>
      <c r="C455" s="133"/>
      <c r="D455" s="115"/>
      <c r="E455" s="115"/>
      <c r="F455" s="16"/>
      <c r="G455" s="16"/>
      <c r="H455" s="16"/>
      <c r="I455" s="16"/>
      <c r="J455" s="16"/>
      <c r="K455" s="16"/>
      <c r="L455" s="16"/>
      <c r="M455" s="16"/>
      <c r="N455" s="16"/>
    </row>
    <row r="456" spans="1:14" x14ac:dyDescent="0.2">
      <c r="A456" s="16"/>
      <c r="B456" s="16"/>
      <c r="C456" s="133"/>
      <c r="D456" s="115"/>
      <c r="E456" s="115"/>
      <c r="F456" s="16"/>
      <c r="G456" s="16"/>
      <c r="H456" s="16"/>
      <c r="I456" s="16"/>
      <c r="J456" s="16"/>
      <c r="K456" s="16"/>
      <c r="L456" s="16"/>
      <c r="M456" s="16"/>
      <c r="N456" s="16"/>
    </row>
    <row r="457" spans="1:14" x14ac:dyDescent="0.2">
      <c r="A457" s="16"/>
      <c r="B457" s="16"/>
      <c r="C457" s="133"/>
      <c r="D457" s="115"/>
      <c r="E457" s="115"/>
      <c r="F457" s="16"/>
      <c r="G457" s="16"/>
      <c r="H457" s="16"/>
      <c r="I457" s="16"/>
      <c r="J457" s="16"/>
      <c r="K457" s="16"/>
      <c r="L457" s="16"/>
      <c r="M457" s="16"/>
      <c r="N457" s="16"/>
    </row>
    <row r="458" spans="1:14" x14ac:dyDescent="0.2">
      <c r="A458" s="16"/>
      <c r="B458" s="16"/>
      <c r="C458" s="133"/>
      <c r="D458" s="115"/>
      <c r="E458" s="115"/>
      <c r="F458" s="16"/>
      <c r="G458" s="16"/>
      <c r="H458" s="16"/>
      <c r="I458" s="16"/>
      <c r="J458" s="16"/>
      <c r="K458" s="16"/>
      <c r="L458" s="16"/>
      <c r="M458" s="16"/>
      <c r="N458" s="16"/>
    </row>
    <row r="459" spans="1:14" x14ac:dyDescent="0.2">
      <c r="A459" s="16"/>
      <c r="B459" s="16"/>
      <c r="C459" s="133"/>
      <c r="D459" s="115"/>
      <c r="E459" s="115"/>
      <c r="F459" s="16"/>
      <c r="G459" s="16"/>
      <c r="H459" s="16"/>
      <c r="I459" s="16"/>
      <c r="J459" s="16"/>
      <c r="K459" s="16"/>
      <c r="L459" s="16"/>
      <c r="M459" s="16"/>
      <c r="N459" s="16"/>
    </row>
    <row r="460" spans="1:14" x14ac:dyDescent="0.2">
      <c r="A460" s="16"/>
      <c r="B460" s="16"/>
      <c r="C460" s="133"/>
      <c r="D460" s="115"/>
      <c r="E460" s="115"/>
      <c r="F460" s="16"/>
      <c r="G460" s="16"/>
      <c r="H460" s="16"/>
      <c r="I460" s="16"/>
      <c r="J460" s="16"/>
      <c r="K460" s="16"/>
      <c r="L460" s="16"/>
      <c r="M460" s="16"/>
      <c r="N460" s="16"/>
    </row>
    <row r="461" spans="1:14" x14ac:dyDescent="0.2">
      <c r="A461" s="16"/>
      <c r="B461" s="16"/>
      <c r="C461" s="133"/>
      <c r="D461" s="115"/>
      <c r="E461" s="115"/>
      <c r="F461" s="16"/>
      <c r="G461" s="16"/>
      <c r="H461" s="16"/>
      <c r="I461" s="16"/>
      <c r="J461" s="16"/>
      <c r="K461" s="16"/>
      <c r="L461" s="16"/>
      <c r="M461" s="16"/>
      <c r="N461" s="16"/>
    </row>
    <row r="462" spans="1:14" x14ac:dyDescent="0.2">
      <c r="A462" s="16"/>
      <c r="B462" s="16"/>
      <c r="C462" s="133"/>
      <c r="D462" s="115"/>
      <c r="E462" s="115"/>
      <c r="F462" s="16"/>
      <c r="G462" s="16"/>
      <c r="H462" s="16"/>
      <c r="I462" s="16"/>
      <c r="J462" s="16"/>
      <c r="K462" s="16"/>
      <c r="L462" s="16"/>
      <c r="M462" s="16"/>
      <c r="N462" s="16"/>
    </row>
    <row r="463" spans="1:14" x14ac:dyDescent="0.2">
      <c r="A463" s="16"/>
      <c r="B463" s="16"/>
      <c r="C463" s="133"/>
      <c r="D463" s="115"/>
      <c r="E463" s="115"/>
      <c r="F463" s="16"/>
      <c r="G463" s="16"/>
      <c r="H463" s="16"/>
      <c r="I463" s="16"/>
      <c r="J463" s="16"/>
      <c r="K463" s="16"/>
      <c r="L463" s="16"/>
      <c r="M463" s="16"/>
      <c r="N463" s="16"/>
    </row>
    <row r="464" spans="1:14" x14ac:dyDescent="0.2">
      <c r="A464" s="16"/>
      <c r="B464" s="16"/>
      <c r="C464" s="133"/>
      <c r="D464" s="115"/>
      <c r="E464" s="115"/>
      <c r="F464" s="16"/>
      <c r="G464" s="16"/>
      <c r="H464" s="16"/>
      <c r="I464" s="16"/>
      <c r="J464" s="16"/>
      <c r="K464" s="16"/>
      <c r="L464" s="16"/>
      <c r="M464" s="16"/>
      <c r="N464" s="16"/>
    </row>
    <row r="465" spans="1:14" x14ac:dyDescent="0.2">
      <c r="A465" s="16"/>
      <c r="B465" s="16"/>
      <c r="C465" s="133"/>
      <c r="D465" s="115"/>
      <c r="E465" s="115"/>
      <c r="F465" s="16"/>
      <c r="G465" s="16"/>
      <c r="H465" s="16"/>
      <c r="I465" s="16"/>
      <c r="J465" s="16"/>
      <c r="K465" s="16"/>
      <c r="L465" s="16"/>
      <c r="M465" s="16"/>
      <c r="N465" s="16"/>
    </row>
    <row r="466" spans="1:14" x14ac:dyDescent="0.2">
      <c r="A466" s="16"/>
      <c r="B466" s="16"/>
      <c r="C466" s="133"/>
      <c r="D466" s="115"/>
      <c r="E466" s="115"/>
      <c r="F466" s="16"/>
      <c r="G466" s="16"/>
      <c r="H466" s="16"/>
      <c r="I466" s="16"/>
      <c r="J466" s="16"/>
      <c r="K466" s="16"/>
      <c r="L466" s="16"/>
      <c r="M466" s="16"/>
      <c r="N466" s="16"/>
    </row>
    <row r="467" spans="1:14" x14ac:dyDescent="0.2">
      <c r="A467" s="16"/>
      <c r="B467" s="16"/>
      <c r="C467" s="133"/>
      <c r="D467" s="115"/>
      <c r="E467" s="115"/>
      <c r="F467" s="16"/>
      <c r="G467" s="16"/>
      <c r="H467" s="16"/>
      <c r="I467" s="16"/>
      <c r="J467" s="16"/>
      <c r="K467" s="16"/>
      <c r="L467" s="16"/>
      <c r="M467" s="16"/>
      <c r="N467" s="16"/>
    </row>
    <row r="468" spans="1:14" x14ac:dyDescent="0.2">
      <c r="A468" s="16"/>
      <c r="B468" s="16"/>
      <c r="C468" s="133"/>
      <c r="D468" s="115"/>
      <c r="E468" s="115"/>
      <c r="F468" s="16"/>
      <c r="G468" s="16"/>
      <c r="H468" s="16"/>
      <c r="I468" s="16"/>
      <c r="J468" s="16"/>
      <c r="K468" s="16"/>
      <c r="L468" s="16"/>
      <c r="M468" s="16"/>
      <c r="N468" s="16"/>
    </row>
    <row r="469" spans="1:14" x14ac:dyDescent="0.2">
      <c r="A469" s="16"/>
      <c r="B469" s="16"/>
      <c r="C469" s="133"/>
      <c r="D469" s="115"/>
      <c r="E469" s="115"/>
      <c r="F469" s="16"/>
      <c r="G469" s="16"/>
      <c r="H469" s="16"/>
      <c r="I469" s="16"/>
      <c r="J469" s="16"/>
      <c r="K469" s="16"/>
      <c r="L469" s="16"/>
      <c r="M469" s="16"/>
      <c r="N469" s="16"/>
    </row>
    <row r="470" spans="1:14" x14ac:dyDescent="0.2">
      <c r="A470" s="16"/>
      <c r="B470" s="16"/>
      <c r="C470" s="133"/>
      <c r="D470" s="115"/>
      <c r="E470" s="115"/>
      <c r="F470" s="16"/>
      <c r="G470" s="16"/>
      <c r="H470" s="16"/>
      <c r="I470" s="16"/>
      <c r="J470" s="16"/>
      <c r="K470" s="16"/>
      <c r="L470" s="16"/>
      <c r="M470" s="16"/>
      <c r="N470" s="16"/>
    </row>
    <row r="471" spans="1:14" x14ac:dyDescent="0.2">
      <c r="A471" s="16"/>
      <c r="B471" s="16"/>
      <c r="C471" s="133"/>
      <c r="D471" s="115"/>
      <c r="E471" s="115"/>
      <c r="F471" s="16"/>
      <c r="G471" s="16"/>
      <c r="H471" s="16"/>
      <c r="I471" s="16"/>
      <c r="J471" s="16"/>
      <c r="K471" s="16"/>
      <c r="L471" s="16"/>
      <c r="M471" s="16"/>
      <c r="N471" s="16"/>
    </row>
    <row r="472" spans="1:14" x14ac:dyDescent="0.2">
      <c r="A472" s="16"/>
      <c r="B472" s="16"/>
      <c r="C472" s="133"/>
      <c r="D472" s="115"/>
      <c r="E472" s="115"/>
      <c r="F472" s="16"/>
      <c r="G472" s="16"/>
      <c r="H472" s="16"/>
      <c r="I472" s="16"/>
      <c r="J472" s="16"/>
      <c r="K472" s="16"/>
      <c r="L472" s="16"/>
      <c r="M472" s="16"/>
      <c r="N472" s="16"/>
    </row>
    <row r="473" spans="1:14" x14ac:dyDescent="0.2">
      <c r="A473" s="16"/>
      <c r="B473" s="16"/>
      <c r="C473" s="133"/>
      <c r="D473" s="115"/>
      <c r="E473" s="115"/>
      <c r="F473" s="16"/>
      <c r="G473" s="16"/>
      <c r="H473" s="16"/>
      <c r="I473" s="16"/>
      <c r="J473" s="16"/>
      <c r="K473" s="16"/>
      <c r="L473" s="16"/>
      <c r="M473" s="16"/>
      <c r="N473" s="16"/>
    </row>
    <row r="474" spans="1:14" x14ac:dyDescent="0.2">
      <c r="A474" s="16"/>
      <c r="B474" s="16"/>
      <c r="C474" s="133"/>
      <c r="D474" s="115"/>
      <c r="E474" s="115"/>
      <c r="F474" s="16"/>
      <c r="G474" s="16"/>
      <c r="H474" s="16"/>
      <c r="I474" s="16"/>
      <c r="J474" s="16"/>
      <c r="K474" s="16"/>
      <c r="L474" s="16"/>
      <c r="M474" s="16"/>
      <c r="N474" s="16"/>
    </row>
    <row r="475" spans="1:14" x14ac:dyDescent="0.2">
      <c r="A475" s="16"/>
      <c r="B475" s="16"/>
      <c r="C475" s="133"/>
      <c r="D475" s="115"/>
      <c r="E475" s="115"/>
      <c r="F475" s="16"/>
      <c r="G475" s="16"/>
      <c r="H475" s="16"/>
      <c r="I475" s="16"/>
      <c r="J475" s="16"/>
      <c r="K475" s="16"/>
      <c r="L475" s="16"/>
      <c r="M475" s="16"/>
      <c r="N475" s="16"/>
    </row>
    <row r="476" spans="1:14" x14ac:dyDescent="0.2">
      <c r="A476" s="16"/>
      <c r="B476" s="16"/>
      <c r="C476" s="133"/>
      <c r="D476" s="115"/>
      <c r="E476" s="115"/>
      <c r="F476" s="16"/>
      <c r="G476" s="16"/>
      <c r="H476" s="16"/>
      <c r="I476" s="16"/>
      <c r="J476" s="16"/>
      <c r="K476" s="16"/>
      <c r="L476" s="16"/>
      <c r="M476" s="16"/>
      <c r="N476" s="16"/>
    </row>
    <row r="477" spans="1:14" x14ac:dyDescent="0.2">
      <c r="A477" s="16"/>
      <c r="B477" s="16"/>
      <c r="C477" s="133"/>
      <c r="D477" s="115"/>
      <c r="E477" s="115"/>
      <c r="F477" s="16"/>
      <c r="G477" s="16"/>
      <c r="H477" s="16"/>
      <c r="I477" s="16"/>
      <c r="J477" s="16"/>
      <c r="K477" s="16"/>
      <c r="L477" s="16"/>
      <c r="M477" s="16"/>
      <c r="N477" s="16"/>
    </row>
    <row r="478" spans="1:14" x14ac:dyDescent="0.2">
      <c r="A478" s="16"/>
      <c r="B478" s="16"/>
      <c r="C478" s="133"/>
      <c r="D478" s="115"/>
      <c r="E478" s="115"/>
      <c r="F478" s="16"/>
      <c r="G478" s="16"/>
      <c r="H478" s="16"/>
      <c r="I478" s="16"/>
      <c r="J478" s="16"/>
      <c r="K478" s="16"/>
      <c r="L478" s="16"/>
      <c r="M478" s="16"/>
      <c r="N478" s="16"/>
    </row>
    <row r="479" spans="1:14" x14ac:dyDescent="0.2">
      <c r="A479" s="16"/>
      <c r="B479" s="16"/>
      <c r="C479" s="133"/>
      <c r="D479" s="115"/>
      <c r="E479" s="115"/>
      <c r="F479" s="16"/>
      <c r="G479" s="16"/>
      <c r="H479" s="16"/>
      <c r="I479" s="16"/>
      <c r="J479" s="16"/>
      <c r="K479" s="16"/>
      <c r="L479" s="16"/>
      <c r="M479" s="16"/>
      <c r="N479" s="16"/>
    </row>
    <row r="480" spans="1:14" x14ac:dyDescent="0.2">
      <c r="A480" s="16"/>
      <c r="B480" s="16"/>
      <c r="C480" s="133"/>
      <c r="D480" s="115"/>
      <c r="E480" s="115"/>
      <c r="F480" s="16"/>
      <c r="G480" s="16"/>
      <c r="H480" s="16"/>
      <c r="I480" s="16"/>
      <c r="J480" s="16"/>
      <c r="K480" s="16"/>
      <c r="L480" s="16"/>
      <c r="M480" s="16"/>
      <c r="N480" s="16"/>
    </row>
    <row r="481" spans="1:14" x14ac:dyDescent="0.2">
      <c r="A481" s="16"/>
      <c r="B481" s="16"/>
      <c r="C481" s="133"/>
      <c r="D481" s="115"/>
      <c r="E481" s="115"/>
      <c r="F481" s="16"/>
      <c r="G481" s="16"/>
      <c r="H481" s="16"/>
      <c r="I481" s="16"/>
      <c r="J481" s="16"/>
      <c r="K481" s="16"/>
      <c r="L481" s="16"/>
      <c r="M481" s="16"/>
      <c r="N481" s="16"/>
    </row>
    <row r="482" spans="1:14" x14ac:dyDescent="0.2">
      <c r="A482" s="16"/>
      <c r="B482" s="16"/>
      <c r="C482" s="133"/>
      <c r="D482" s="115"/>
      <c r="E482" s="115"/>
      <c r="F482" s="16"/>
      <c r="G482" s="16"/>
      <c r="H482" s="16"/>
      <c r="I482" s="16"/>
      <c r="J482" s="16"/>
      <c r="K482" s="16"/>
      <c r="L482" s="16"/>
      <c r="M482" s="16"/>
      <c r="N482" s="16"/>
    </row>
    <row r="483" spans="1:14" x14ac:dyDescent="0.2">
      <c r="A483" s="16"/>
      <c r="B483" s="16"/>
      <c r="C483" s="133"/>
      <c r="D483" s="115"/>
      <c r="E483" s="115"/>
      <c r="F483" s="16"/>
      <c r="G483" s="16"/>
      <c r="H483" s="16"/>
      <c r="I483" s="16"/>
      <c r="J483" s="16"/>
      <c r="K483" s="16"/>
      <c r="L483" s="16"/>
      <c r="M483" s="16"/>
      <c r="N483" s="16"/>
    </row>
    <row r="484" spans="1:14" x14ac:dyDescent="0.2">
      <c r="A484" s="16"/>
      <c r="B484" s="16"/>
      <c r="C484" s="133"/>
      <c r="D484" s="115"/>
      <c r="E484" s="115"/>
      <c r="F484" s="16"/>
      <c r="G484" s="16"/>
      <c r="H484" s="16"/>
      <c r="I484" s="16"/>
      <c r="J484" s="16"/>
      <c r="K484" s="16"/>
      <c r="L484" s="16"/>
      <c r="M484" s="16"/>
      <c r="N484" s="16"/>
    </row>
    <row r="485" spans="1:14" x14ac:dyDescent="0.2">
      <c r="A485" s="16"/>
      <c r="B485" s="16"/>
      <c r="C485" s="133"/>
      <c r="D485" s="115"/>
      <c r="E485" s="115"/>
      <c r="F485" s="16"/>
      <c r="G485" s="16"/>
      <c r="H485" s="16"/>
      <c r="I485" s="16"/>
      <c r="J485" s="16"/>
      <c r="K485" s="16"/>
      <c r="L485" s="16"/>
      <c r="M485" s="16"/>
      <c r="N485" s="16"/>
    </row>
    <row r="486" spans="1:14" x14ac:dyDescent="0.2">
      <c r="A486" s="16"/>
      <c r="B486" s="16"/>
      <c r="C486" s="133"/>
      <c r="D486" s="115"/>
      <c r="E486" s="115"/>
      <c r="F486" s="16"/>
      <c r="G486" s="16"/>
      <c r="H486" s="16"/>
      <c r="I486" s="16"/>
      <c r="J486" s="16"/>
      <c r="K486" s="16"/>
      <c r="L486" s="16"/>
      <c r="M486" s="16"/>
      <c r="N486" s="16"/>
    </row>
    <row r="487" spans="1:14" x14ac:dyDescent="0.2">
      <c r="A487" s="16"/>
      <c r="B487" s="16"/>
      <c r="C487" s="133"/>
      <c r="D487" s="115"/>
      <c r="E487" s="115"/>
      <c r="F487" s="16"/>
      <c r="G487" s="16"/>
      <c r="H487" s="16"/>
      <c r="I487" s="16"/>
      <c r="J487" s="16"/>
      <c r="K487" s="16"/>
      <c r="L487" s="16"/>
      <c r="M487" s="16"/>
      <c r="N487" s="16"/>
    </row>
    <row r="488" spans="1:14" x14ac:dyDescent="0.2">
      <c r="A488" s="16"/>
      <c r="B488" s="16"/>
      <c r="C488" s="133"/>
      <c r="D488" s="115"/>
      <c r="E488" s="115"/>
      <c r="F488" s="16"/>
      <c r="G488" s="16"/>
      <c r="H488" s="16"/>
      <c r="I488" s="16"/>
      <c r="J488" s="16"/>
      <c r="K488" s="16"/>
      <c r="L488" s="16"/>
      <c r="M488" s="16"/>
      <c r="N488" s="16"/>
    </row>
    <row r="489" spans="1:14" x14ac:dyDescent="0.2">
      <c r="A489" s="16"/>
      <c r="B489" s="16"/>
      <c r="C489" s="133"/>
      <c r="D489" s="115"/>
      <c r="E489" s="115"/>
      <c r="F489" s="16"/>
      <c r="G489" s="16"/>
      <c r="H489" s="16"/>
      <c r="I489" s="16"/>
      <c r="J489" s="16"/>
      <c r="K489" s="16"/>
      <c r="L489" s="16"/>
      <c r="M489" s="16"/>
      <c r="N489" s="16"/>
    </row>
    <row r="490" spans="1:14" x14ac:dyDescent="0.2">
      <c r="A490" s="16"/>
      <c r="B490" s="16"/>
      <c r="C490" s="133"/>
      <c r="D490" s="115"/>
      <c r="E490" s="115"/>
      <c r="F490" s="16"/>
      <c r="G490" s="16"/>
      <c r="H490" s="16"/>
      <c r="I490" s="16"/>
      <c r="J490" s="16"/>
      <c r="K490" s="16"/>
      <c r="L490" s="16"/>
      <c r="M490" s="16"/>
      <c r="N490" s="16"/>
    </row>
    <row r="491" spans="1:14" x14ac:dyDescent="0.2">
      <c r="A491" s="16"/>
      <c r="B491" s="16"/>
      <c r="C491" s="133"/>
      <c r="D491" s="115"/>
      <c r="E491" s="115"/>
      <c r="F491" s="16"/>
      <c r="G491" s="16"/>
      <c r="H491" s="16"/>
      <c r="I491" s="16"/>
      <c r="J491" s="16"/>
      <c r="K491" s="16"/>
      <c r="L491" s="16"/>
      <c r="M491" s="16"/>
      <c r="N491" s="16"/>
    </row>
    <row r="492" spans="1:14" x14ac:dyDescent="0.2">
      <c r="A492" s="16"/>
      <c r="B492" s="16"/>
      <c r="C492" s="133"/>
      <c r="D492" s="115"/>
      <c r="E492" s="115"/>
      <c r="F492" s="16"/>
      <c r="G492" s="16"/>
      <c r="H492" s="16"/>
      <c r="I492" s="16"/>
      <c r="J492" s="16"/>
      <c r="K492" s="16"/>
      <c r="L492" s="16"/>
      <c r="M492" s="16"/>
      <c r="N492" s="16"/>
    </row>
    <row r="493" spans="1:14" x14ac:dyDescent="0.2">
      <c r="A493" s="16"/>
      <c r="B493" s="16"/>
      <c r="C493" s="133"/>
      <c r="D493" s="115"/>
      <c r="E493" s="115"/>
      <c r="F493" s="16"/>
      <c r="G493" s="16"/>
      <c r="H493" s="16"/>
      <c r="I493" s="16"/>
      <c r="J493" s="16"/>
      <c r="K493" s="16"/>
      <c r="L493" s="16"/>
      <c r="M493" s="16"/>
      <c r="N493" s="16"/>
    </row>
    <row r="494" spans="1:14" x14ac:dyDescent="0.2">
      <c r="A494" s="16"/>
      <c r="B494" s="16"/>
      <c r="C494" s="133"/>
      <c r="D494" s="115"/>
      <c r="E494" s="115"/>
      <c r="F494" s="16"/>
      <c r="G494" s="16"/>
      <c r="H494" s="16"/>
      <c r="I494" s="16"/>
      <c r="J494" s="16"/>
      <c r="K494" s="16"/>
      <c r="L494" s="16"/>
      <c r="M494" s="16"/>
      <c r="N494" s="16"/>
    </row>
    <row r="495" spans="1:14" x14ac:dyDescent="0.2">
      <c r="A495" s="16"/>
      <c r="B495" s="16"/>
      <c r="C495" s="133"/>
      <c r="D495" s="115"/>
      <c r="E495" s="115"/>
      <c r="F495" s="16"/>
      <c r="G495" s="16"/>
      <c r="H495" s="16"/>
      <c r="I495" s="16"/>
      <c r="J495" s="16"/>
      <c r="K495" s="16"/>
      <c r="L495" s="16"/>
      <c r="M495" s="16"/>
      <c r="N495" s="16"/>
    </row>
    <row r="496" spans="1:14" x14ac:dyDescent="0.2">
      <c r="A496" s="16"/>
      <c r="B496" s="16"/>
      <c r="C496" s="133"/>
      <c r="D496" s="115"/>
      <c r="E496" s="115"/>
      <c r="F496" s="16"/>
      <c r="G496" s="16"/>
      <c r="H496" s="16"/>
      <c r="I496" s="16"/>
      <c r="J496" s="16"/>
      <c r="K496" s="16"/>
      <c r="L496" s="16"/>
      <c r="M496" s="16"/>
      <c r="N496" s="16"/>
    </row>
    <row r="497" spans="1:14" x14ac:dyDescent="0.2">
      <c r="A497" s="16"/>
      <c r="B497" s="16"/>
      <c r="C497" s="133"/>
      <c r="D497" s="115"/>
      <c r="E497" s="115"/>
      <c r="F497" s="16"/>
      <c r="G497" s="16"/>
      <c r="H497" s="16"/>
      <c r="I497" s="16"/>
      <c r="J497" s="16"/>
      <c r="K497" s="16"/>
      <c r="L497" s="16"/>
      <c r="M497" s="16"/>
      <c r="N497" s="16"/>
    </row>
    <row r="498" spans="1:14" x14ac:dyDescent="0.2">
      <c r="A498" s="16"/>
      <c r="B498" s="16"/>
      <c r="C498" s="133"/>
      <c r="D498" s="115"/>
      <c r="E498" s="115"/>
      <c r="F498" s="16"/>
      <c r="G498" s="16"/>
      <c r="H498" s="16"/>
      <c r="I498" s="16"/>
      <c r="J498" s="16"/>
      <c r="K498" s="16"/>
      <c r="L498" s="16"/>
      <c r="M498" s="16"/>
      <c r="N498" s="16"/>
    </row>
    <row r="499" spans="1:14" x14ac:dyDescent="0.2">
      <c r="A499" s="16"/>
      <c r="B499" s="16"/>
      <c r="C499" s="133"/>
      <c r="D499" s="115"/>
      <c r="E499" s="115"/>
      <c r="F499" s="16"/>
      <c r="G499" s="16"/>
      <c r="H499" s="16"/>
      <c r="I499" s="16"/>
      <c r="J499" s="16"/>
      <c r="K499" s="16"/>
      <c r="L499" s="16"/>
      <c r="M499" s="16"/>
      <c r="N499" s="16"/>
    </row>
    <row r="500" spans="1:14" x14ac:dyDescent="0.2">
      <c r="A500" s="16"/>
      <c r="B500" s="16"/>
      <c r="C500" s="133"/>
      <c r="D500" s="115"/>
      <c r="E500" s="115"/>
      <c r="F500" s="16"/>
      <c r="G500" s="16"/>
      <c r="H500" s="16"/>
      <c r="I500" s="16"/>
      <c r="J500" s="16"/>
      <c r="K500" s="16"/>
      <c r="L500" s="16"/>
      <c r="M500" s="16"/>
      <c r="N500" s="16"/>
    </row>
    <row r="501" spans="1:14" x14ac:dyDescent="0.2">
      <c r="A501" s="16"/>
      <c r="B501" s="16"/>
      <c r="C501" s="133"/>
      <c r="D501" s="115"/>
      <c r="E501" s="115"/>
      <c r="F501" s="16"/>
      <c r="G501" s="16"/>
      <c r="H501" s="16"/>
      <c r="I501" s="16"/>
      <c r="J501" s="16"/>
      <c r="K501" s="16"/>
      <c r="L501" s="16"/>
      <c r="M501" s="16"/>
      <c r="N501" s="16"/>
    </row>
    <row r="502" spans="1:14" x14ac:dyDescent="0.2">
      <c r="A502" s="16"/>
      <c r="B502" s="16"/>
      <c r="C502" s="133"/>
      <c r="D502" s="115"/>
      <c r="E502" s="115"/>
      <c r="F502" s="16"/>
      <c r="G502" s="16"/>
      <c r="H502" s="16"/>
      <c r="I502" s="16"/>
      <c r="J502" s="16"/>
      <c r="K502" s="16"/>
      <c r="L502" s="16"/>
      <c r="M502" s="16"/>
      <c r="N502" s="16"/>
    </row>
    <row r="503" spans="1:14" x14ac:dyDescent="0.2">
      <c r="A503" s="16"/>
      <c r="B503" s="16"/>
      <c r="C503" s="133"/>
      <c r="D503" s="115"/>
      <c r="E503" s="115"/>
      <c r="F503" s="16"/>
      <c r="G503" s="16"/>
      <c r="H503" s="16"/>
      <c r="I503" s="16"/>
      <c r="J503" s="16"/>
      <c r="K503" s="16"/>
      <c r="L503" s="16"/>
      <c r="M503" s="16"/>
      <c r="N503" s="16"/>
    </row>
    <row r="504" spans="1:14" x14ac:dyDescent="0.2">
      <c r="A504" s="16"/>
      <c r="B504" s="16"/>
      <c r="C504" s="133"/>
      <c r="D504" s="115"/>
      <c r="E504" s="115"/>
      <c r="F504" s="16"/>
      <c r="G504" s="16"/>
      <c r="H504" s="16"/>
      <c r="I504" s="16"/>
      <c r="J504" s="16"/>
      <c r="K504" s="16"/>
      <c r="L504" s="16"/>
      <c r="M504" s="16"/>
      <c r="N504" s="16"/>
    </row>
    <row r="505" spans="1:14" x14ac:dyDescent="0.2">
      <c r="A505" s="16"/>
      <c r="B505" s="16"/>
      <c r="C505" s="133"/>
      <c r="D505" s="115"/>
      <c r="E505" s="115"/>
      <c r="F505" s="16"/>
      <c r="G505" s="16"/>
      <c r="H505" s="16"/>
      <c r="I505" s="16"/>
      <c r="J505" s="16"/>
      <c r="K505" s="16"/>
      <c r="L505" s="16"/>
      <c r="M505" s="16"/>
      <c r="N505" s="16"/>
    </row>
    <row r="506" spans="1:14" x14ac:dyDescent="0.2">
      <c r="A506" s="16"/>
      <c r="B506" s="16"/>
      <c r="C506" s="133"/>
      <c r="D506" s="115"/>
      <c r="E506" s="115"/>
      <c r="F506" s="16"/>
      <c r="G506" s="16"/>
      <c r="H506" s="16"/>
      <c r="I506" s="16"/>
      <c r="J506" s="16"/>
      <c r="K506" s="16"/>
      <c r="L506" s="16"/>
      <c r="M506" s="16"/>
      <c r="N506" s="16"/>
    </row>
    <row r="507" spans="1:14" x14ac:dyDescent="0.2">
      <c r="A507" s="16"/>
      <c r="B507" s="16"/>
      <c r="C507" s="133"/>
      <c r="D507" s="115"/>
      <c r="E507" s="115"/>
      <c r="F507" s="16"/>
      <c r="G507" s="16"/>
      <c r="H507" s="16"/>
      <c r="I507" s="16"/>
      <c r="J507" s="16"/>
      <c r="K507" s="16"/>
      <c r="L507" s="16"/>
      <c r="M507" s="16"/>
      <c r="N507" s="16"/>
    </row>
    <row r="508" spans="1:14" x14ac:dyDescent="0.2">
      <c r="A508" s="16"/>
      <c r="B508" s="16"/>
      <c r="C508" s="133"/>
      <c r="D508" s="115"/>
      <c r="E508" s="115"/>
      <c r="F508" s="16"/>
      <c r="G508" s="16"/>
      <c r="H508" s="16"/>
      <c r="I508" s="16"/>
      <c r="J508" s="16"/>
      <c r="K508" s="16"/>
      <c r="L508" s="16"/>
      <c r="M508" s="16"/>
      <c r="N508" s="16"/>
    </row>
    <row r="509" spans="1:14" x14ac:dyDescent="0.2">
      <c r="A509" s="16"/>
      <c r="B509" s="16"/>
      <c r="C509" s="133"/>
      <c r="D509" s="115"/>
      <c r="E509" s="115"/>
      <c r="F509" s="16"/>
      <c r="G509" s="16"/>
      <c r="H509" s="16"/>
      <c r="I509" s="16"/>
      <c r="J509" s="16"/>
      <c r="K509" s="16"/>
      <c r="L509" s="16"/>
      <c r="M509" s="16"/>
      <c r="N509" s="16"/>
    </row>
    <row r="510" spans="1:14" x14ac:dyDescent="0.2">
      <c r="A510" s="16"/>
      <c r="B510" s="16"/>
      <c r="C510" s="133"/>
      <c r="D510" s="115"/>
      <c r="E510" s="115"/>
      <c r="F510" s="16"/>
      <c r="G510" s="16"/>
      <c r="H510" s="16"/>
      <c r="I510" s="16"/>
      <c r="J510" s="16"/>
      <c r="K510" s="16"/>
      <c r="L510" s="16"/>
      <c r="M510" s="16"/>
      <c r="N510" s="16"/>
    </row>
    <row r="511" spans="1:14" x14ac:dyDescent="0.2">
      <c r="A511" s="16"/>
      <c r="B511" s="16"/>
      <c r="C511" s="133"/>
      <c r="D511" s="115"/>
      <c r="E511" s="115"/>
      <c r="F511" s="16"/>
      <c r="G511" s="16"/>
      <c r="H511" s="16"/>
      <c r="I511" s="16"/>
      <c r="J511" s="16"/>
      <c r="K511" s="16"/>
      <c r="L511" s="16"/>
      <c r="M511" s="16"/>
      <c r="N511" s="16"/>
    </row>
    <row r="512" spans="1:14" x14ac:dyDescent="0.2">
      <c r="A512" s="16"/>
      <c r="B512" s="16"/>
      <c r="C512" s="133"/>
      <c r="D512" s="115"/>
      <c r="E512" s="115"/>
      <c r="F512" s="16"/>
      <c r="G512" s="16"/>
      <c r="H512" s="16"/>
      <c r="I512" s="16"/>
      <c r="J512" s="16"/>
      <c r="K512" s="16"/>
      <c r="L512" s="16"/>
      <c r="M512" s="16"/>
      <c r="N512" s="16"/>
    </row>
    <row r="513" spans="1:14" x14ac:dyDescent="0.2">
      <c r="A513" s="16"/>
      <c r="B513" s="16"/>
      <c r="C513" s="133"/>
      <c r="D513" s="115"/>
      <c r="E513" s="115"/>
      <c r="F513" s="16"/>
      <c r="G513" s="16"/>
      <c r="H513" s="16"/>
      <c r="I513" s="16"/>
      <c r="J513" s="16"/>
      <c r="K513" s="16"/>
      <c r="L513" s="16"/>
      <c r="M513" s="16"/>
      <c r="N513" s="16"/>
    </row>
    <row r="514" spans="1:14" x14ac:dyDescent="0.2">
      <c r="A514" s="16"/>
      <c r="B514" s="16"/>
      <c r="C514" s="133"/>
      <c r="D514" s="115"/>
      <c r="E514" s="115"/>
      <c r="F514" s="16"/>
      <c r="G514" s="16"/>
      <c r="H514" s="16"/>
      <c r="I514" s="16"/>
      <c r="J514" s="16"/>
      <c r="K514" s="16"/>
      <c r="L514" s="16"/>
      <c r="M514" s="16"/>
      <c r="N514" s="16"/>
    </row>
    <row r="515" spans="1:14" x14ac:dyDescent="0.2">
      <c r="A515" s="16"/>
      <c r="B515" s="16"/>
      <c r="C515" s="133"/>
      <c r="D515" s="115"/>
      <c r="E515" s="115"/>
      <c r="F515" s="16"/>
      <c r="G515" s="16"/>
      <c r="H515" s="16"/>
      <c r="I515" s="16"/>
      <c r="J515" s="16"/>
      <c r="K515" s="16"/>
      <c r="L515" s="16"/>
      <c r="M515" s="16"/>
      <c r="N515" s="16"/>
    </row>
    <row r="516" spans="1:14" x14ac:dyDescent="0.2">
      <c r="A516" s="16"/>
      <c r="B516" s="16"/>
      <c r="C516" s="133"/>
      <c r="D516" s="115"/>
      <c r="E516" s="115"/>
      <c r="F516" s="16"/>
      <c r="G516" s="16"/>
      <c r="H516" s="16"/>
      <c r="I516" s="16"/>
      <c r="J516" s="16"/>
      <c r="K516" s="16"/>
      <c r="L516" s="16"/>
      <c r="M516" s="16"/>
      <c r="N516" s="16"/>
    </row>
    <row r="517" spans="1:14" x14ac:dyDescent="0.2">
      <c r="A517" s="16"/>
      <c r="B517" s="16"/>
      <c r="C517" s="133"/>
      <c r="D517" s="115"/>
      <c r="E517" s="115"/>
      <c r="F517" s="16"/>
      <c r="G517" s="16"/>
      <c r="H517" s="16"/>
      <c r="I517" s="16"/>
      <c r="J517" s="16"/>
      <c r="K517" s="16"/>
      <c r="L517" s="16"/>
      <c r="M517" s="16"/>
      <c r="N517" s="16"/>
    </row>
    <row r="518" spans="1:14" x14ac:dyDescent="0.2">
      <c r="A518" s="16"/>
      <c r="B518" s="16"/>
      <c r="C518" s="133"/>
      <c r="D518" s="115"/>
      <c r="E518" s="115"/>
      <c r="F518" s="16"/>
      <c r="G518" s="16"/>
      <c r="H518" s="16"/>
      <c r="I518" s="16"/>
      <c r="J518" s="16"/>
      <c r="K518" s="16"/>
      <c r="L518" s="16"/>
      <c r="M518" s="16"/>
      <c r="N518" s="16"/>
    </row>
    <row r="519" spans="1:14" x14ac:dyDescent="0.2">
      <c r="A519" s="16"/>
      <c r="B519" s="16"/>
      <c r="C519" s="133"/>
      <c r="D519" s="115"/>
      <c r="E519" s="115"/>
      <c r="F519" s="16"/>
      <c r="G519" s="16"/>
      <c r="H519" s="16"/>
      <c r="I519" s="16"/>
      <c r="J519" s="16"/>
      <c r="K519" s="16"/>
      <c r="L519" s="16"/>
      <c r="M519" s="16"/>
      <c r="N519" s="16"/>
    </row>
    <row r="520" spans="1:14" x14ac:dyDescent="0.2">
      <c r="A520" s="16"/>
      <c r="B520" s="16"/>
      <c r="C520" s="133"/>
      <c r="D520" s="115"/>
      <c r="E520" s="115"/>
      <c r="F520" s="16"/>
      <c r="G520" s="16"/>
      <c r="H520" s="16"/>
      <c r="I520" s="16"/>
      <c r="J520" s="16"/>
      <c r="K520" s="16"/>
      <c r="L520" s="16"/>
      <c r="M520" s="16"/>
      <c r="N520" s="16"/>
    </row>
    <row r="521" spans="1:14" x14ac:dyDescent="0.2">
      <c r="A521" s="16"/>
      <c r="B521" s="16"/>
      <c r="C521" s="133"/>
      <c r="D521" s="115"/>
      <c r="E521" s="115"/>
      <c r="F521" s="16"/>
      <c r="G521" s="16"/>
      <c r="H521" s="16"/>
      <c r="I521" s="16"/>
      <c r="J521" s="16"/>
      <c r="K521" s="16"/>
      <c r="L521" s="16"/>
      <c r="M521" s="16"/>
      <c r="N521" s="16"/>
    </row>
    <row r="522" spans="1:14" x14ac:dyDescent="0.2">
      <c r="A522" s="16"/>
      <c r="B522" s="16"/>
      <c r="C522" s="133"/>
      <c r="D522" s="115"/>
      <c r="E522" s="115"/>
      <c r="F522" s="16"/>
      <c r="G522" s="16"/>
      <c r="H522" s="16"/>
      <c r="I522" s="16"/>
      <c r="J522" s="16"/>
      <c r="K522" s="16"/>
      <c r="L522" s="16"/>
      <c r="M522" s="16"/>
      <c r="N522" s="16"/>
    </row>
    <row r="523" spans="1:14" x14ac:dyDescent="0.2">
      <c r="A523" s="16"/>
      <c r="B523" s="16"/>
      <c r="C523" s="133"/>
      <c r="D523" s="115"/>
      <c r="E523" s="115"/>
      <c r="F523" s="16"/>
      <c r="G523" s="16"/>
      <c r="H523" s="16"/>
      <c r="I523" s="16"/>
      <c r="J523" s="16"/>
      <c r="K523" s="16"/>
      <c r="L523" s="16"/>
      <c r="M523" s="16"/>
      <c r="N523" s="16"/>
    </row>
    <row r="524" spans="1:14" x14ac:dyDescent="0.2">
      <c r="A524" s="16"/>
      <c r="B524" s="16"/>
      <c r="C524" s="133"/>
      <c r="D524" s="115"/>
      <c r="E524" s="115"/>
      <c r="F524" s="16"/>
      <c r="G524" s="16"/>
      <c r="H524" s="16"/>
      <c r="I524" s="16"/>
      <c r="J524" s="16"/>
      <c r="K524" s="16"/>
      <c r="L524" s="16"/>
      <c r="M524" s="16"/>
      <c r="N524" s="16"/>
    </row>
    <row r="525" spans="1:14" x14ac:dyDescent="0.2">
      <c r="A525" s="16"/>
      <c r="B525" s="16"/>
      <c r="C525" s="133"/>
      <c r="D525" s="115"/>
      <c r="E525" s="115"/>
      <c r="F525" s="16"/>
      <c r="G525" s="16"/>
      <c r="H525" s="16"/>
      <c r="I525" s="16"/>
      <c r="J525" s="16"/>
      <c r="K525" s="16"/>
      <c r="L525" s="16"/>
      <c r="M525" s="16"/>
      <c r="N525" s="16"/>
    </row>
    <row r="526" spans="1:14" x14ac:dyDescent="0.2">
      <c r="A526" s="16"/>
      <c r="B526" s="16"/>
      <c r="C526" s="133"/>
      <c r="D526" s="115"/>
      <c r="E526" s="115"/>
      <c r="F526" s="16"/>
      <c r="G526" s="16"/>
      <c r="H526" s="16"/>
      <c r="I526" s="16"/>
      <c r="J526" s="16"/>
      <c r="K526" s="16"/>
      <c r="L526" s="16"/>
      <c r="M526" s="16"/>
      <c r="N526" s="16"/>
    </row>
    <row r="527" spans="1:14" x14ac:dyDescent="0.2">
      <c r="A527" s="16"/>
      <c r="B527" s="16"/>
      <c r="C527" s="133"/>
      <c r="D527" s="115"/>
      <c r="E527" s="115"/>
      <c r="F527" s="16"/>
      <c r="G527" s="16"/>
      <c r="H527" s="16"/>
      <c r="I527" s="16"/>
      <c r="J527" s="16"/>
      <c r="K527" s="16"/>
      <c r="L527" s="16"/>
      <c r="M527" s="16"/>
      <c r="N527" s="16"/>
    </row>
    <row r="528" spans="1:14" x14ac:dyDescent="0.2">
      <c r="A528" s="16"/>
      <c r="B528" s="16"/>
      <c r="C528" s="133"/>
      <c r="D528" s="115"/>
      <c r="E528" s="115"/>
      <c r="F528" s="16"/>
      <c r="G528" s="16"/>
      <c r="H528" s="16"/>
      <c r="I528" s="16"/>
      <c r="J528" s="16"/>
      <c r="K528" s="16"/>
      <c r="L528" s="16"/>
      <c r="M528" s="16"/>
      <c r="N528" s="16"/>
    </row>
    <row r="529" spans="1:14" x14ac:dyDescent="0.2">
      <c r="A529" s="16"/>
      <c r="B529" s="16"/>
      <c r="C529" s="133"/>
      <c r="D529" s="115"/>
      <c r="E529" s="115"/>
      <c r="F529" s="16"/>
      <c r="G529" s="16"/>
      <c r="H529" s="16"/>
      <c r="I529" s="16"/>
      <c r="J529" s="16"/>
      <c r="K529" s="16"/>
      <c r="L529" s="16"/>
      <c r="M529" s="16"/>
      <c r="N529" s="16"/>
    </row>
    <row r="530" spans="1:14" x14ac:dyDescent="0.2">
      <c r="A530" s="16"/>
      <c r="B530" s="16"/>
      <c r="C530" s="133"/>
      <c r="D530" s="115"/>
      <c r="E530" s="115"/>
      <c r="F530" s="16"/>
      <c r="G530" s="16"/>
      <c r="H530" s="16"/>
      <c r="I530" s="16"/>
      <c r="J530" s="16"/>
      <c r="K530" s="16"/>
      <c r="L530" s="16"/>
      <c r="M530" s="16"/>
      <c r="N530" s="16"/>
    </row>
    <row r="531" spans="1:14" x14ac:dyDescent="0.2">
      <c r="A531" s="16"/>
      <c r="B531" s="16"/>
      <c r="C531" s="133"/>
      <c r="D531" s="115"/>
      <c r="E531" s="115"/>
      <c r="F531" s="16"/>
      <c r="G531" s="16"/>
      <c r="H531" s="16"/>
      <c r="I531" s="16"/>
      <c r="J531" s="16"/>
      <c r="K531" s="16"/>
      <c r="L531" s="16"/>
      <c r="M531" s="16"/>
      <c r="N531" s="16"/>
    </row>
    <row r="532" spans="1:14" x14ac:dyDescent="0.2">
      <c r="A532" s="16"/>
      <c r="B532" s="16"/>
      <c r="C532" s="133"/>
      <c r="D532" s="115"/>
      <c r="E532" s="115"/>
      <c r="F532" s="16"/>
      <c r="G532" s="16"/>
      <c r="H532" s="16"/>
      <c r="I532" s="16"/>
      <c r="J532" s="16"/>
      <c r="K532" s="16"/>
      <c r="L532" s="16"/>
      <c r="M532" s="16"/>
      <c r="N532" s="16"/>
    </row>
    <row r="533" spans="1:14" x14ac:dyDescent="0.2">
      <c r="A533" s="16"/>
      <c r="B533" s="16"/>
      <c r="C533" s="133"/>
      <c r="D533" s="115"/>
      <c r="E533" s="115"/>
      <c r="F533" s="16"/>
      <c r="G533" s="16"/>
      <c r="H533" s="16"/>
      <c r="I533" s="16"/>
      <c r="J533" s="16"/>
      <c r="K533" s="16"/>
      <c r="L533" s="16"/>
      <c r="M533" s="16"/>
      <c r="N533" s="16"/>
    </row>
    <row r="534" spans="1:14" x14ac:dyDescent="0.2">
      <c r="A534" s="16"/>
      <c r="B534" s="16"/>
      <c r="C534" s="133"/>
      <c r="D534" s="115"/>
      <c r="E534" s="115"/>
      <c r="F534" s="16"/>
      <c r="G534" s="16"/>
      <c r="H534" s="16"/>
      <c r="I534" s="16"/>
      <c r="J534" s="16"/>
      <c r="K534" s="16"/>
      <c r="L534" s="16"/>
      <c r="M534" s="16"/>
      <c r="N534" s="16"/>
    </row>
    <row r="535" spans="1:14" x14ac:dyDescent="0.2">
      <c r="A535" s="16"/>
      <c r="B535" s="16"/>
      <c r="C535" s="133"/>
      <c r="D535" s="115"/>
      <c r="E535" s="115"/>
      <c r="F535" s="16"/>
      <c r="G535" s="16"/>
      <c r="H535" s="16"/>
      <c r="I535" s="16"/>
      <c r="J535" s="16"/>
      <c r="K535" s="16"/>
      <c r="L535" s="16"/>
      <c r="M535" s="16"/>
      <c r="N535" s="16"/>
    </row>
    <row r="536" spans="1:14" x14ac:dyDescent="0.2">
      <c r="A536" s="16"/>
      <c r="B536" s="16"/>
      <c r="C536" s="133"/>
      <c r="D536" s="115"/>
      <c r="E536" s="115"/>
      <c r="F536" s="16"/>
      <c r="G536" s="16"/>
      <c r="H536" s="16"/>
      <c r="I536" s="16"/>
      <c r="J536" s="16"/>
      <c r="K536" s="16"/>
      <c r="L536" s="16"/>
      <c r="M536" s="16"/>
      <c r="N536" s="16"/>
    </row>
    <row r="537" spans="1:14" x14ac:dyDescent="0.2">
      <c r="A537" s="16"/>
      <c r="B537" s="16"/>
      <c r="C537" s="133"/>
      <c r="D537" s="115"/>
      <c r="E537" s="115"/>
      <c r="F537" s="16"/>
      <c r="G537" s="16"/>
      <c r="H537" s="16"/>
      <c r="I537" s="16"/>
      <c r="J537" s="16"/>
      <c r="K537" s="16"/>
      <c r="L537" s="16"/>
      <c r="M537" s="16"/>
      <c r="N537" s="16"/>
    </row>
    <row r="538" spans="1:14" x14ac:dyDescent="0.2">
      <c r="A538" s="16"/>
      <c r="B538" s="16"/>
      <c r="C538" s="133"/>
      <c r="D538" s="115"/>
      <c r="E538" s="115"/>
      <c r="F538" s="16"/>
      <c r="G538" s="16"/>
      <c r="H538" s="16"/>
      <c r="I538" s="16"/>
      <c r="J538" s="16"/>
      <c r="K538" s="16"/>
      <c r="L538" s="16"/>
      <c r="M538" s="16"/>
      <c r="N538" s="16"/>
    </row>
    <row r="539" spans="1:14" x14ac:dyDescent="0.2">
      <c r="A539" s="16"/>
      <c r="B539" s="16"/>
      <c r="C539" s="133"/>
      <c r="D539" s="115"/>
      <c r="E539" s="115"/>
      <c r="F539" s="16"/>
      <c r="G539" s="16"/>
      <c r="H539" s="16"/>
      <c r="I539" s="16"/>
      <c r="J539" s="16"/>
      <c r="K539" s="16"/>
      <c r="L539" s="16"/>
      <c r="M539" s="16"/>
      <c r="N539" s="16"/>
    </row>
    <row r="540" spans="1:14" x14ac:dyDescent="0.2">
      <c r="A540" s="16"/>
      <c r="B540" s="16"/>
      <c r="C540" s="133"/>
      <c r="D540" s="115"/>
      <c r="E540" s="115"/>
      <c r="F540" s="16"/>
      <c r="G540" s="16"/>
      <c r="H540" s="16"/>
      <c r="I540" s="16"/>
      <c r="J540" s="16"/>
      <c r="K540" s="16"/>
      <c r="L540" s="16"/>
      <c r="M540" s="16"/>
      <c r="N540" s="16"/>
    </row>
    <row r="541" spans="1:14" x14ac:dyDescent="0.2">
      <c r="A541" s="16"/>
      <c r="B541" s="16"/>
      <c r="C541" s="133"/>
      <c r="D541" s="115"/>
      <c r="E541" s="115"/>
      <c r="F541" s="16"/>
      <c r="G541" s="16"/>
      <c r="H541" s="16"/>
      <c r="I541" s="16"/>
      <c r="J541" s="16"/>
      <c r="K541" s="16"/>
      <c r="L541" s="16"/>
      <c r="M541" s="16"/>
      <c r="N541" s="16"/>
    </row>
    <row r="542" spans="1:14" x14ac:dyDescent="0.2">
      <c r="A542" s="16"/>
      <c r="B542" s="16"/>
      <c r="C542" s="133"/>
      <c r="D542" s="115"/>
      <c r="E542" s="115"/>
      <c r="F542" s="16"/>
      <c r="G542" s="16"/>
      <c r="H542" s="16"/>
      <c r="I542" s="16"/>
      <c r="J542" s="16"/>
      <c r="K542" s="16"/>
      <c r="L542" s="16"/>
      <c r="M542" s="16"/>
      <c r="N542" s="16"/>
    </row>
    <row r="543" spans="1:14" x14ac:dyDescent="0.2">
      <c r="A543" s="16"/>
      <c r="B543" s="16"/>
      <c r="C543" s="133"/>
      <c r="D543" s="115"/>
      <c r="E543" s="115"/>
      <c r="F543" s="16"/>
      <c r="G543" s="16"/>
      <c r="H543" s="16"/>
      <c r="I543" s="16"/>
      <c r="J543" s="16"/>
      <c r="K543" s="16"/>
      <c r="L543" s="16"/>
      <c r="M543" s="16"/>
      <c r="N543" s="16"/>
    </row>
    <row r="544" spans="1:14" x14ac:dyDescent="0.2">
      <c r="A544" s="16"/>
      <c r="B544" s="16"/>
      <c r="C544" s="133"/>
      <c r="D544" s="115"/>
      <c r="E544" s="115"/>
      <c r="F544" s="16"/>
      <c r="G544" s="16"/>
      <c r="H544" s="16"/>
      <c r="I544" s="16"/>
      <c r="J544" s="16"/>
      <c r="K544" s="16"/>
      <c r="L544" s="16"/>
      <c r="M544" s="16"/>
      <c r="N544" s="16"/>
    </row>
    <row r="545" spans="1:14" x14ac:dyDescent="0.2">
      <c r="A545" s="16"/>
      <c r="B545" s="16"/>
      <c r="C545" s="133"/>
      <c r="D545" s="115"/>
      <c r="E545" s="115"/>
      <c r="F545" s="16"/>
      <c r="G545" s="16"/>
      <c r="H545" s="16"/>
      <c r="I545" s="16"/>
      <c r="J545" s="16"/>
      <c r="K545" s="16"/>
      <c r="L545" s="16"/>
      <c r="M545" s="16"/>
      <c r="N545" s="16"/>
    </row>
    <row r="546" spans="1:14" x14ac:dyDescent="0.2">
      <c r="A546" s="16"/>
      <c r="B546" s="16"/>
      <c r="C546" s="133"/>
      <c r="D546" s="115"/>
      <c r="E546" s="115"/>
      <c r="F546" s="16"/>
      <c r="G546" s="16"/>
      <c r="H546" s="16"/>
      <c r="I546" s="16"/>
      <c r="J546" s="16"/>
      <c r="K546" s="16"/>
      <c r="L546" s="16"/>
      <c r="M546" s="16"/>
      <c r="N546" s="16"/>
    </row>
    <row r="547" spans="1:14" x14ac:dyDescent="0.2">
      <c r="A547" s="16"/>
      <c r="B547" s="16"/>
      <c r="C547" s="133"/>
      <c r="D547" s="115"/>
      <c r="E547" s="115"/>
      <c r="F547" s="16"/>
      <c r="G547" s="16"/>
      <c r="H547" s="16"/>
      <c r="I547" s="16"/>
      <c r="J547" s="16"/>
      <c r="K547" s="16"/>
      <c r="L547" s="16"/>
      <c r="M547" s="16"/>
      <c r="N547" s="16"/>
    </row>
    <row r="548" spans="1:14" x14ac:dyDescent="0.2">
      <c r="A548" s="16"/>
      <c r="B548" s="16"/>
      <c r="C548" s="133"/>
      <c r="D548" s="115"/>
      <c r="E548" s="115"/>
      <c r="F548" s="16"/>
      <c r="G548" s="16"/>
      <c r="H548" s="16"/>
      <c r="I548" s="16"/>
      <c r="J548" s="16"/>
      <c r="K548" s="16"/>
      <c r="L548" s="16"/>
      <c r="M548" s="16"/>
      <c r="N548" s="16"/>
    </row>
    <row r="549" spans="1:14" x14ac:dyDescent="0.2">
      <c r="A549" s="16"/>
      <c r="B549" s="16"/>
      <c r="C549" s="133"/>
      <c r="D549" s="115"/>
      <c r="E549" s="115"/>
      <c r="F549" s="16"/>
      <c r="G549" s="16"/>
      <c r="H549" s="16"/>
      <c r="I549" s="16"/>
      <c r="J549" s="16"/>
      <c r="K549" s="16"/>
      <c r="L549" s="16"/>
      <c r="M549" s="16"/>
      <c r="N549" s="16"/>
    </row>
    <row r="550" spans="1:14" x14ac:dyDescent="0.2">
      <c r="A550" s="16"/>
      <c r="B550" s="16"/>
      <c r="C550" s="133"/>
      <c r="D550" s="115"/>
      <c r="E550" s="115"/>
      <c r="F550" s="16"/>
      <c r="G550" s="16"/>
      <c r="H550" s="16"/>
      <c r="I550" s="16"/>
      <c r="J550" s="16"/>
      <c r="K550" s="16"/>
      <c r="L550" s="16"/>
      <c r="M550" s="16"/>
      <c r="N550" s="16"/>
    </row>
    <row r="551" spans="1:14" x14ac:dyDescent="0.2">
      <c r="A551" s="16"/>
      <c r="B551" s="16"/>
      <c r="C551" s="133"/>
      <c r="D551" s="115"/>
      <c r="E551" s="115"/>
      <c r="F551" s="16"/>
      <c r="G551" s="16"/>
      <c r="H551" s="16"/>
      <c r="I551" s="16"/>
      <c r="J551" s="16"/>
      <c r="K551" s="16"/>
      <c r="L551" s="16"/>
      <c r="M551" s="16"/>
      <c r="N551" s="16"/>
    </row>
    <row r="552" spans="1:14" x14ac:dyDescent="0.2">
      <c r="A552" s="16"/>
      <c r="B552" s="16"/>
      <c r="C552" s="133"/>
      <c r="D552" s="115"/>
      <c r="E552" s="115"/>
      <c r="F552" s="16"/>
      <c r="G552" s="16"/>
      <c r="H552" s="16"/>
      <c r="I552" s="16"/>
      <c r="J552" s="16"/>
      <c r="K552" s="16"/>
      <c r="L552" s="16"/>
      <c r="M552" s="16"/>
      <c r="N552" s="16"/>
    </row>
    <row r="553" spans="1:14" x14ac:dyDescent="0.2">
      <c r="A553" s="16"/>
      <c r="B553" s="16"/>
      <c r="C553" s="133"/>
      <c r="D553" s="115"/>
      <c r="E553" s="115"/>
      <c r="F553" s="16"/>
      <c r="G553" s="16"/>
      <c r="H553" s="16"/>
      <c r="I553" s="16"/>
      <c r="J553" s="16"/>
      <c r="K553" s="16"/>
      <c r="L553" s="16"/>
      <c r="M553" s="16"/>
      <c r="N553" s="16"/>
    </row>
    <row r="554" spans="1:14" x14ac:dyDescent="0.2">
      <c r="A554" s="16"/>
      <c r="B554" s="16"/>
      <c r="C554" s="133"/>
      <c r="D554" s="115"/>
      <c r="E554" s="115"/>
      <c r="F554" s="16"/>
      <c r="G554" s="16"/>
      <c r="H554" s="16"/>
      <c r="I554" s="16"/>
      <c r="J554" s="16"/>
      <c r="K554" s="16"/>
      <c r="L554" s="16"/>
      <c r="M554" s="16"/>
      <c r="N554" s="16"/>
    </row>
    <row r="555" spans="1:14" x14ac:dyDescent="0.2">
      <c r="A555" s="16"/>
      <c r="B555" s="16"/>
      <c r="C555" s="133"/>
      <c r="D555" s="115"/>
      <c r="E555" s="115"/>
      <c r="F555" s="16"/>
      <c r="G555" s="16"/>
      <c r="H555" s="16"/>
      <c r="I555" s="16"/>
      <c r="J555" s="16"/>
      <c r="K555" s="16"/>
      <c r="L555" s="16"/>
      <c r="M555" s="16"/>
      <c r="N555" s="16"/>
    </row>
    <row r="556" spans="1:14" x14ac:dyDescent="0.2">
      <c r="A556" s="16"/>
      <c r="B556" s="16"/>
      <c r="C556" s="133"/>
      <c r="D556" s="115"/>
      <c r="E556" s="115"/>
      <c r="F556" s="16"/>
      <c r="G556" s="16"/>
      <c r="H556" s="16"/>
      <c r="I556" s="16"/>
      <c r="J556" s="16"/>
      <c r="K556" s="16"/>
      <c r="L556" s="16"/>
      <c r="M556" s="16"/>
      <c r="N556" s="16"/>
    </row>
    <row r="557" spans="1:14" x14ac:dyDescent="0.2">
      <c r="A557" s="16"/>
      <c r="B557" s="16"/>
      <c r="C557" s="133"/>
      <c r="D557" s="115"/>
      <c r="E557" s="115"/>
      <c r="F557" s="16"/>
      <c r="G557" s="16"/>
      <c r="H557" s="16"/>
      <c r="I557" s="16"/>
      <c r="J557" s="16"/>
      <c r="K557" s="16"/>
      <c r="L557" s="16"/>
      <c r="M557" s="16"/>
      <c r="N557" s="16"/>
    </row>
    <row r="558" spans="1:14" x14ac:dyDescent="0.2">
      <c r="A558" s="16"/>
      <c r="B558" s="16"/>
      <c r="C558" s="133"/>
      <c r="D558" s="115"/>
      <c r="E558" s="115"/>
      <c r="F558" s="16"/>
      <c r="G558" s="16"/>
      <c r="H558" s="16"/>
      <c r="I558" s="16"/>
      <c r="J558" s="16"/>
      <c r="K558" s="16"/>
      <c r="L558" s="16"/>
      <c r="M558" s="16"/>
      <c r="N558" s="16"/>
    </row>
    <row r="559" spans="1:14" x14ac:dyDescent="0.2">
      <c r="A559" s="16"/>
      <c r="B559" s="16"/>
      <c r="C559" s="133"/>
      <c r="D559" s="115"/>
      <c r="E559" s="115"/>
      <c r="F559" s="16"/>
      <c r="G559" s="16"/>
      <c r="H559" s="16"/>
      <c r="I559" s="16"/>
      <c r="J559" s="16"/>
      <c r="K559" s="16"/>
      <c r="L559" s="16"/>
      <c r="M559" s="16"/>
      <c r="N559" s="16"/>
    </row>
    <row r="560" spans="1:14" x14ac:dyDescent="0.2">
      <c r="A560" s="16"/>
      <c r="B560" s="16"/>
      <c r="C560" s="133"/>
      <c r="D560" s="115"/>
      <c r="E560" s="115"/>
      <c r="F560" s="16"/>
      <c r="G560" s="16"/>
      <c r="H560" s="16"/>
      <c r="I560" s="16"/>
      <c r="J560" s="16"/>
      <c r="K560" s="16"/>
      <c r="L560" s="16"/>
      <c r="M560" s="16"/>
      <c r="N560" s="16"/>
    </row>
    <row r="561" spans="1:14" x14ac:dyDescent="0.2">
      <c r="A561" s="16"/>
      <c r="B561" s="16"/>
      <c r="C561" s="133"/>
      <c r="D561" s="115"/>
      <c r="E561" s="115"/>
      <c r="F561" s="16"/>
      <c r="G561" s="16"/>
      <c r="H561" s="16"/>
      <c r="I561" s="16"/>
      <c r="J561" s="16"/>
      <c r="K561" s="16"/>
      <c r="L561" s="16"/>
      <c r="M561" s="16"/>
      <c r="N561" s="16"/>
    </row>
    <row r="562" spans="1:14" x14ac:dyDescent="0.2">
      <c r="A562" s="16"/>
      <c r="B562" s="16"/>
      <c r="C562" s="133"/>
      <c r="D562" s="115"/>
      <c r="E562" s="115"/>
      <c r="F562" s="16"/>
      <c r="G562" s="16"/>
      <c r="H562" s="16"/>
      <c r="I562" s="16"/>
      <c r="J562" s="16"/>
      <c r="K562" s="16"/>
      <c r="L562" s="16"/>
      <c r="M562" s="16"/>
      <c r="N562" s="16"/>
    </row>
    <row r="563" spans="1:14" x14ac:dyDescent="0.2">
      <c r="A563" s="16"/>
      <c r="B563" s="16"/>
      <c r="C563" s="133"/>
      <c r="D563" s="115"/>
      <c r="E563" s="115"/>
      <c r="F563" s="16"/>
      <c r="G563" s="16"/>
      <c r="H563" s="16"/>
      <c r="I563" s="16"/>
      <c r="J563" s="16"/>
      <c r="K563" s="16"/>
      <c r="L563" s="16"/>
      <c r="M563" s="16"/>
      <c r="N563" s="16"/>
    </row>
    <row r="564" spans="1:14" x14ac:dyDescent="0.2">
      <c r="A564" s="16"/>
      <c r="B564" s="16"/>
      <c r="C564" s="133"/>
      <c r="D564" s="115"/>
      <c r="E564" s="115"/>
      <c r="F564" s="16"/>
      <c r="G564" s="16"/>
      <c r="H564" s="16"/>
      <c r="I564" s="16"/>
      <c r="J564" s="16"/>
      <c r="K564" s="16"/>
      <c r="L564" s="16"/>
      <c r="M564" s="16"/>
      <c r="N564" s="16"/>
    </row>
    <row r="565" spans="1:14" x14ac:dyDescent="0.2">
      <c r="A565" s="16"/>
      <c r="B565" s="16"/>
      <c r="C565" s="133"/>
      <c r="D565" s="115"/>
      <c r="E565" s="115"/>
      <c r="F565" s="16"/>
      <c r="G565" s="16"/>
      <c r="H565" s="16"/>
      <c r="I565" s="16"/>
      <c r="J565" s="16"/>
      <c r="K565" s="16"/>
      <c r="L565" s="16"/>
      <c r="M565" s="16"/>
      <c r="N565" s="16"/>
    </row>
    <row r="566" spans="1:14" x14ac:dyDescent="0.2">
      <c r="A566" s="16"/>
      <c r="B566" s="16"/>
      <c r="C566" s="133"/>
      <c r="D566" s="115"/>
      <c r="E566" s="115"/>
      <c r="F566" s="16"/>
      <c r="G566" s="16"/>
      <c r="H566" s="16"/>
      <c r="I566" s="16"/>
      <c r="J566" s="16"/>
      <c r="K566" s="16"/>
      <c r="L566" s="16"/>
      <c r="M566" s="16"/>
      <c r="N566" s="16"/>
    </row>
    <row r="567" spans="1:14" x14ac:dyDescent="0.2">
      <c r="A567" s="16"/>
      <c r="B567" s="16"/>
      <c r="C567" s="133"/>
      <c r="D567" s="115"/>
      <c r="E567" s="115"/>
      <c r="F567" s="16"/>
      <c r="G567" s="16"/>
      <c r="H567" s="16"/>
      <c r="I567" s="16"/>
      <c r="J567" s="16"/>
      <c r="K567" s="16"/>
      <c r="L567" s="16"/>
      <c r="M567" s="16"/>
      <c r="N567" s="16"/>
    </row>
    <row r="568" spans="1:14" x14ac:dyDescent="0.2">
      <c r="A568" s="16"/>
      <c r="B568" s="16"/>
      <c r="C568" s="133"/>
      <c r="D568" s="115"/>
      <c r="E568" s="115"/>
      <c r="F568" s="16"/>
      <c r="G568" s="16"/>
      <c r="H568" s="16"/>
      <c r="I568" s="16"/>
      <c r="J568" s="16"/>
      <c r="K568" s="16"/>
      <c r="L568" s="16"/>
      <c r="M568" s="16"/>
      <c r="N568" s="16"/>
    </row>
    <row r="569" spans="1:14" x14ac:dyDescent="0.2">
      <c r="A569" s="16"/>
      <c r="B569" s="16"/>
      <c r="C569" s="133"/>
      <c r="D569" s="115"/>
      <c r="E569" s="115"/>
      <c r="F569" s="16"/>
      <c r="G569" s="16"/>
      <c r="H569" s="16"/>
      <c r="I569" s="16"/>
      <c r="J569" s="16"/>
      <c r="K569" s="16"/>
      <c r="L569" s="16"/>
      <c r="M569" s="16"/>
      <c r="N569" s="16"/>
    </row>
    <row r="570" spans="1:14" x14ac:dyDescent="0.2">
      <c r="A570" s="16"/>
      <c r="B570" s="16"/>
      <c r="C570" s="133"/>
      <c r="D570" s="115"/>
      <c r="E570" s="115"/>
      <c r="F570" s="16"/>
      <c r="G570" s="16"/>
      <c r="H570" s="16"/>
      <c r="I570" s="16"/>
      <c r="J570" s="16"/>
      <c r="K570" s="16"/>
      <c r="L570" s="16"/>
      <c r="M570" s="16"/>
      <c r="N570" s="16"/>
    </row>
    <row r="571" spans="1:14" x14ac:dyDescent="0.2">
      <c r="A571" s="16"/>
      <c r="B571" s="16"/>
      <c r="C571" s="133"/>
      <c r="D571" s="115"/>
      <c r="E571" s="115"/>
      <c r="F571" s="16"/>
      <c r="G571" s="16"/>
      <c r="H571" s="16"/>
      <c r="I571" s="16"/>
      <c r="J571" s="16"/>
      <c r="K571" s="16"/>
      <c r="L571" s="16"/>
      <c r="M571" s="16"/>
      <c r="N571" s="16"/>
    </row>
    <row r="572" spans="1:14" x14ac:dyDescent="0.2">
      <c r="A572" s="16"/>
      <c r="B572" s="16"/>
      <c r="C572" s="133"/>
      <c r="D572" s="115"/>
      <c r="E572" s="115"/>
      <c r="F572" s="16"/>
      <c r="G572" s="16"/>
      <c r="H572" s="16"/>
      <c r="I572" s="16"/>
      <c r="J572" s="16"/>
      <c r="K572" s="16"/>
      <c r="L572" s="16"/>
      <c r="M572" s="16"/>
      <c r="N572" s="16"/>
    </row>
    <row r="573" spans="1:14" x14ac:dyDescent="0.2">
      <c r="A573" s="16"/>
      <c r="B573" s="16"/>
      <c r="C573" s="133"/>
      <c r="D573" s="115"/>
      <c r="E573" s="115"/>
      <c r="F573" s="16"/>
      <c r="G573" s="16"/>
      <c r="H573" s="16"/>
      <c r="I573" s="16"/>
      <c r="J573" s="16"/>
      <c r="K573" s="16"/>
      <c r="L573" s="16"/>
      <c r="M573" s="16"/>
      <c r="N573" s="16"/>
    </row>
    <row r="574" spans="1:14" x14ac:dyDescent="0.2">
      <c r="A574" s="16"/>
      <c r="B574" s="16"/>
      <c r="C574" s="133"/>
      <c r="D574" s="115"/>
      <c r="E574" s="115"/>
      <c r="F574" s="16"/>
      <c r="G574" s="16"/>
      <c r="H574" s="16"/>
      <c r="I574" s="16"/>
      <c r="J574" s="16"/>
      <c r="K574" s="16"/>
      <c r="L574" s="16"/>
      <c r="M574" s="16"/>
      <c r="N574" s="16"/>
    </row>
    <row r="575" spans="1:14" x14ac:dyDescent="0.2">
      <c r="A575" s="16"/>
      <c r="B575" s="16"/>
      <c r="C575" s="133"/>
      <c r="D575" s="115"/>
      <c r="E575" s="115"/>
      <c r="F575" s="16"/>
      <c r="G575" s="16"/>
      <c r="H575" s="16"/>
      <c r="I575" s="16"/>
      <c r="J575" s="16"/>
      <c r="K575" s="16"/>
      <c r="L575" s="16"/>
      <c r="M575" s="16"/>
      <c r="N575" s="16"/>
    </row>
    <row r="576" spans="1:14" x14ac:dyDescent="0.2">
      <c r="A576" s="16"/>
      <c r="B576" s="16"/>
      <c r="C576" s="133"/>
      <c r="D576" s="115"/>
      <c r="E576" s="115"/>
      <c r="F576" s="16"/>
      <c r="G576" s="16"/>
      <c r="H576" s="16"/>
      <c r="I576" s="16"/>
      <c r="J576" s="16"/>
      <c r="K576" s="16"/>
      <c r="L576" s="16"/>
      <c r="M576" s="16"/>
      <c r="N576" s="16"/>
    </row>
    <row r="577" spans="1:14" x14ac:dyDescent="0.2">
      <c r="A577" s="16"/>
      <c r="B577" s="16"/>
      <c r="C577" s="133"/>
      <c r="D577" s="115"/>
      <c r="E577" s="115"/>
      <c r="F577" s="16"/>
      <c r="G577" s="16"/>
      <c r="H577" s="16"/>
      <c r="I577" s="16"/>
      <c r="J577" s="16"/>
      <c r="K577" s="16"/>
      <c r="L577" s="16"/>
      <c r="M577" s="16"/>
      <c r="N577" s="16"/>
    </row>
    <row r="578" spans="1:14" x14ac:dyDescent="0.2">
      <c r="A578" s="16"/>
      <c r="B578" s="16"/>
      <c r="C578" s="133"/>
      <c r="D578" s="115"/>
      <c r="E578" s="115"/>
      <c r="F578" s="16"/>
      <c r="G578" s="16"/>
      <c r="H578" s="16"/>
      <c r="I578" s="16"/>
      <c r="J578" s="16"/>
      <c r="K578" s="16"/>
      <c r="L578" s="16"/>
      <c r="M578" s="16"/>
      <c r="N578" s="16"/>
    </row>
    <row r="579" spans="1:14" x14ac:dyDescent="0.2">
      <c r="A579" s="16"/>
      <c r="B579" s="16"/>
      <c r="C579" s="133"/>
      <c r="D579" s="115"/>
      <c r="E579" s="115"/>
      <c r="F579" s="16"/>
      <c r="G579" s="16"/>
      <c r="H579" s="16"/>
      <c r="I579" s="16"/>
      <c r="J579" s="16"/>
      <c r="K579" s="16"/>
      <c r="L579" s="16"/>
      <c r="M579" s="16"/>
      <c r="N579" s="16"/>
    </row>
    <row r="580" spans="1:14" x14ac:dyDescent="0.2">
      <c r="A580" s="16"/>
      <c r="B580" s="16"/>
      <c r="C580" s="133"/>
      <c r="D580" s="115"/>
      <c r="E580" s="115"/>
      <c r="F580" s="16"/>
      <c r="G580" s="16"/>
      <c r="H580" s="16"/>
      <c r="I580" s="16"/>
      <c r="J580" s="16"/>
      <c r="K580" s="16"/>
      <c r="L580" s="16"/>
      <c r="M580" s="16"/>
      <c r="N580" s="16"/>
    </row>
    <row r="581" spans="1:14" x14ac:dyDescent="0.2">
      <c r="A581" s="16"/>
      <c r="B581" s="16"/>
      <c r="C581" s="133"/>
      <c r="D581" s="115"/>
      <c r="E581" s="115"/>
      <c r="F581" s="16"/>
      <c r="G581" s="16"/>
      <c r="H581" s="16"/>
      <c r="I581" s="16"/>
      <c r="J581" s="16"/>
      <c r="K581" s="16"/>
      <c r="L581" s="16"/>
      <c r="M581" s="16"/>
      <c r="N581" s="16"/>
    </row>
    <row r="582" spans="1:14" x14ac:dyDescent="0.2">
      <c r="A582" s="16"/>
      <c r="B582" s="16"/>
      <c r="C582" s="133"/>
      <c r="D582" s="115"/>
      <c r="E582" s="115"/>
      <c r="F582" s="16"/>
      <c r="G582" s="16"/>
      <c r="H582" s="16"/>
      <c r="I582" s="16"/>
      <c r="J582" s="16"/>
      <c r="K582" s="16"/>
      <c r="L582" s="16"/>
      <c r="M582" s="16"/>
      <c r="N582" s="16"/>
    </row>
    <row r="583" spans="1:14" x14ac:dyDescent="0.2">
      <c r="A583" s="16"/>
      <c r="B583" s="16"/>
      <c r="C583" s="133"/>
      <c r="D583" s="115"/>
      <c r="E583" s="115"/>
      <c r="F583" s="16"/>
      <c r="G583" s="16"/>
      <c r="H583" s="16"/>
      <c r="I583" s="16"/>
      <c r="J583" s="16"/>
      <c r="K583" s="16"/>
      <c r="L583" s="16"/>
      <c r="M583" s="16"/>
      <c r="N583" s="16"/>
    </row>
    <row r="584" spans="1:14" x14ac:dyDescent="0.2">
      <c r="A584" s="16"/>
      <c r="B584" s="16"/>
      <c r="C584" s="133"/>
      <c r="D584" s="115"/>
      <c r="E584" s="115"/>
      <c r="F584" s="16"/>
      <c r="G584" s="16"/>
      <c r="H584" s="16"/>
      <c r="I584" s="16"/>
      <c r="J584" s="16"/>
      <c r="K584" s="16"/>
      <c r="L584" s="16"/>
      <c r="M584" s="16"/>
      <c r="N584" s="16"/>
    </row>
    <row r="585" spans="1:14" x14ac:dyDescent="0.2">
      <c r="A585" s="16"/>
      <c r="B585" s="16"/>
      <c r="C585" s="133"/>
      <c r="D585" s="115"/>
      <c r="E585" s="115"/>
      <c r="F585" s="16"/>
      <c r="G585" s="16"/>
      <c r="H585" s="16"/>
      <c r="I585" s="16"/>
      <c r="J585" s="16"/>
      <c r="K585" s="16"/>
      <c r="L585" s="16"/>
      <c r="M585" s="16"/>
      <c r="N585" s="16"/>
    </row>
    <row r="586" spans="1:14" x14ac:dyDescent="0.2">
      <c r="A586" s="16"/>
      <c r="B586" s="16"/>
      <c r="C586" s="133"/>
      <c r="D586" s="115"/>
      <c r="E586" s="115"/>
      <c r="F586" s="16"/>
      <c r="G586" s="16"/>
      <c r="H586" s="16"/>
      <c r="I586" s="16"/>
      <c r="J586" s="16"/>
      <c r="K586" s="16"/>
      <c r="L586" s="16"/>
      <c r="M586" s="16"/>
      <c r="N586" s="16"/>
    </row>
    <row r="587" spans="1:14" x14ac:dyDescent="0.2">
      <c r="A587" s="16"/>
      <c r="B587" s="16"/>
      <c r="C587" s="133"/>
      <c r="D587" s="115"/>
      <c r="E587" s="115"/>
      <c r="F587" s="16"/>
      <c r="G587" s="16"/>
      <c r="H587" s="16"/>
      <c r="I587" s="16"/>
      <c r="J587" s="16"/>
      <c r="K587" s="16"/>
      <c r="L587" s="16"/>
      <c r="M587" s="16"/>
      <c r="N587" s="16"/>
    </row>
    <row r="588" spans="1:14" x14ac:dyDescent="0.2">
      <c r="A588" s="16"/>
      <c r="B588" s="16"/>
      <c r="C588" s="133"/>
      <c r="D588" s="115"/>
      <c r="E588" s="115"/>
      <c r="F588" s="16"/>
      <c r="G588" s="16"/>
      <c r="H588" s="16"/>
      <c r="I588" s="16"/>
      <c r="J588" s="16"/>
      <c r="K588" s="16"/>
      <c r="L588" s="16"/>
      <c r="M588" s="16"/>
      <c r="N588" s="16"/>
    </row>
    <row r="589" spans="1:14" x14ac:dyDescent="0.2">
      <c r="A589" s="16"/>
      <c r="B589" s="16"/>
      <c r="C589" s="133"/>
      <c r="D589" s="115"/>
      <c r="E589" s="115"/>
      <c r="F589" s="16"/>
      <c r="G589" s="16"/>
      <c r="H589" s="16"/>
      <c r="I589" s="16"/>
      <c r="J589" s="16"/>
      <c r="K589" s="16"/>
      <c r="L589" s="16"/>
      <c r="M589" s="16"/>
      <c r="N589" s="16"/>
    </row>
    <row r="590" spans="1:14" x14ac:dyDescent="0.2">
      <c r="A590" s="16"/>
      <c r="B590" s="16"/>
      <c r="C590" s="133"/>
      <c r="D590" s="115"/>
      <c r="E590" s="115"/>
      <c r="F590" s="16"/>
      <c r="G590" s="16"/>
      <c r="H590" s="16"/>
      <c r="I590" s="16"/>
      <c r="J590" s="16"/>
      <c r="K590" s="16"/>
      <c r="L590" s="16"/>
      <c r="M590" s="16"/>
      <c r="N590" s="16"/>
    </row>
    <row r="591" spans="1:14" x14ac:dyDescent="0.2">
      <c r="A591" s="16"/>
      <c r="B591" s="16"/>
      <c r="C591" s="133"/>
      <c r="D591" s="115"/>
      <c r="E591" s="115"/>
      <c r="F591" s="16"/>
      <c r="G591" s="16"/>
      <c r="H591" s="16"/>
      <c r="I591" s="16"/>
      <c r="J591" s="16"/>
      <c r="K591" s="16"/>
      <c r="L591" s="16"/>
      <c r="M591" s="16"/>
      <c r="N591" s="16"/>
    </row>
    <row r="592" spans="1:14" x14ac:dyDescent="0.2">
      <c r="A592" s="16"/>
      <c r="B592" s="16"/>
      <c r="C592" s="133"/>
      <c r="D592" s="115"/>
      <c r="E592" s="115"/>
      <c r="F592" s="16"/>
      <c r="G592" s="16"/>
      <c r="H592" s="16"/>
      <c r="I592" s="16"/>
      <c r="J592" s="16"/>
      <c r="K592" s="16"/>
      <c r="L592" s="16"/>
      <c r="M592" s="16"/>
      <c r="N592" s="16"/>
    </row>
    <row r="593" spans="1:14" x14ac:dyDescent="0.2">
      <c r="A593" s="16"/>
      <c r="B593" s="16"/>
      <c r="C593" s="133"/>
      <c r="D593" s="115"/>
      <c r="E593" s="115"/>
      <c r="F593" s="16"/>
      <c r="G593" s="16"/>
      <c r="H593" s="16"/>
      <c r="I593" s="16"/>
      <c r="J593" s="16"/>
      <c r="K593" s="16"/>
      <c r="L593" s="16"/>
      <c r="M593" s="16"/>
      <c r="N593" s="16"/>
    </row>
    <row r="594" spans="1:14" x14ac:dyDescent="0.2">
      <c r="A594" s="16"/>
      <c r="B594" s="16"/>
      <c r="C594" s="133"/>
      <c r="D594" s="115"/>
      <c r="E594" s="115"/>
      <c r="F594" s="16"/>
      <c r="G594" s="16"/>
      <c r="H594" s="16"/>
      <c r="I594" s="16"/>
      <c r="J594" s="16"/>
      <c r="K594" s="16"/>
      <c r="L594" s="16"/>
      <c r="M594" s="16"/>
      <c r="N594" s="16"/>
    </row>
    <row r="595" spans="1:14" x14ac:dyDescent="0.2">
      <c r="A595" s="16"/>
      <c r="B595" s="16"/>
      <c r="C595" s="133"/>
      <c r="D595" s="115"/>
      <c r="E595" s="115"/>
      <c r="F595" s="16"/>
      <c r="G595" s="16"/>
      <c r="H595" s="16"/>
      <c r="I595" s="16"/>
      <c r="J595" s="16"/>
      <c r="K595" s="16"/>
      <c r="L595" s="16"/>
      <c r="M595" s="16"/>
      <c r="N595" s="16"/>
    </row>
    <row r="596" spans="1:14" x14ac:dyDescent="0.2">
      <c r="A596" s="16"/>
      <c r="B596" s="16"/>
      <c r="C596" s="133"/>
      <c r="D596" s="115"/>
      <c r="E596" s="115"/>
      <c r="F596" s="16"/>
      <c r="G596" s="16"/>
      <c r="H596" s="16"/>
      <c r="I596" s="16"/>
      <c r="J596" s="16"/>
      <c r="K596" s="16"/>
      <c r="L596" s="16"/>
      <c r="M596" s="16"/>
      <c r="N596" s="16"/>
    </row>
    <row r="597" spans="1:14" x14ac:dyDescent="0.2">
      <c r="A597" s="16"/>
      <c r="B597" s="16"/>
      <c r="C597" s="133"/>
      <c r="D597" s="115"/>
      <c r="E597" s="115"/>
      <c r="F597" s="16"/>
      <c r="G597" s="16"/>
      <c r="H597" s="16"/>
      <c r="I597" s="16"/>
      <c r="J597" s="16"/>
      <c r="K597" s="16"/>
      <c r="L597" s="16"/>
      <c r="M597" s="16"/>
      <c r="N597" s="16"/>
    </row>
    <row r="598" spans="1:14" x14ac:dyDescent="0.2">
      <c r="A598" s="16"/>
      <c r="B598" s="16"/>
      <c r="C598" s="133"/>
      <c r="D598" s="115"/>
      <c r="E598" s="115"/>
      <c r="F598" s="16"/>
      <c r="G598" s="16"/>
      <c r="H598" s="16"/>
      <c r="I598" s="16"/>
      <c r="J598" s="16"/>
      <c r="K598" s="16"/>
      <c r="L598" s="16"/>
      <c r="M598" s="16"/>
      <c r="N598" s="16"/>
    </row>
    <row r="599" spans="1:14" x14ac:dyDescent="0.2">
      <c r="A599" s="16"/>
      <c r="B599" s="16"/>
      <c r="C599" s="133"/>
      <c r="D599" s="115"/>
      <c r="E599" s="115"/>
      <c r="F599" s="16"/>
      <c r="G599" s="16"/>
      <c r="H599" s="16"/>
      <c r="I599" s="16"/>
      <c r="J599" s="16"/>
      <c r="K599" s="16"/>
      <c r="L599" s="16"/>
      <c r="M599" s="16"/>
      <c r="N599" s="16"/>
    </row>
    <row r="600" spans="1:14" x14ac:dyDescent="0.2">
      <c r="A600" s="16"/>
      <c r="B600" s="16"/>
      <c r="C600" s="133"/>
      <c r="D600" s="115"/>
      <c r="E600" s="115"/>
      <c r="F600" s="16"/>
      <c r="G600" s="16"/>
      <c r="H600" s="16"/>
      <c r="I600" s="16"/>
      <c r="J600" s="16"/>
      <c r="K600" s="16"/>
      <c r="L600" s="16"/>
      <c r="M600" s="16"/>
      <c r="N600" s="16"/>
    </row>
    <row r="601" spans="1:14" x14ac:dyDescent="0.2">
      <c r="A601" s="16"/>
      <c r="B601" s="16"/>
      <c r="C601" s="133"/>
      <c r="D601" s="115"/>
      <c r="E601" s="115"/>
      <c r="F601" s="16"/>
      <c r="G601" s="16"/>
      <c r="H601" s="16"/>
      <c r="I601" s="16"/>
      <c r="J601" s="16"/>
      <c r="K601" s="16"/>
      <c r="L601" s="16"/>
      <c r="M601" s="16"/>
      <c r="N601" s="16"/>
    </row>
    <row r="602" spans="1:14" x14ac:dyDescent="0.2">
      <c r="A602" s="16"/>
      <c r="B602" s="16"/>
      <c r="C602" s="133"/>
      <c r="D602" s="115"/>
      <c r="E602" s="115"/>
      <c r="F602" s="16"/>
      <c r="G602" s="16"/>
      <c r="H602" s="16"/>
      <c r="I602" s="16"/>
      <c r="J602" s="16"/>
      <c r="K602" s="16"/>
      <c r="L602" s="16"/>
      <c r="M602" s="16"/>
      <c r="N602" s="16"/>
    </row>
    <row r="603" spans="1:14" x14ac:dyDescent="0.2">
      <c r="A603" s="16"/>
      <c r="B603" s="16"/>
      <c r="C603" s="133"/>
      <c r="D603" s="115"/>
      <c r="E603" s="115"/>
      <c r="F603" s="16"/>
      <c r="G603" s="16"/>
      <c r="H603" s="16"/>
      <c r="I603" s="16"/>
      <c r="J603" s="16"/>
      <c r="K603" s="16"/>
      <c r="L603" s="16"/>
      <c r="M603" s="16"/>
      <c r="N603" s="16"/>
    </row>
    <row r="604" spans="1:14" x14ac:dyDescent="0.2">
      <c r="A604" s="16"/>
      <c r="B604" s="16"/>
      <c r="C604" s="133"/>
      <c r="D604" s="115"/>
      <c r="E604" s="115"/>
      <c r="F604" s="16"/>
      <c r="G604" s="16"/>
      <c r="H604" s="16"/>
      <c r="I604" s="16"/>
      <c r="J604" s="16"/>
      <c r="K604" s="16"/>
      <c r="L604" s="16"/>
      <c r="M604" s="16"/>
      <c r="N604" s="16"/>
    </row>
    <row r="605" spans="1:14" x14ac:dyDescent="0.2">
      <c r="A605" s="16"/>
      <c r="B605" s="16"/>
      <c r="C605" s="133"/>
      <c r="D605" s="115"/>
      <c r="E605" s="115"/>
      <c r="F605" s="16"/>
      <c r="G605" s="16"/>
      <c r="H605" s="16"/>
      <c r="I605" s="16"/>
      <c r="J605" s="16"/>
      <c r="K605" s="16"/>
      <c r="L605" s="16"/>
      <c r="M605" s="16"/>
      <c r="N605" s="16"/>
    </row>
    <row r="606" spans="1:14" x14ac:dyDescent="0.2">
      <c r="A606" s="16"/>
      <c r="B606" s="16"/>
      <c r="C606" s="133"/>
      <c r="D606" s="115"/>
      <c r="E606" s="115"/>
      <c r="F606" s="16"/>
      <c r="G606" s="16"/>
      <c r="H606" s="16"/>
      <c r="I606" s="16"/>
      <c r="J606" s="16"/>
      <c r="K606" s="16"/>
      <c r="L606" s="16"/>
      <c r="M606" s="16"/>
      <c r="N606" s="16"/>
    </row>
    <row r="607" spans="1:14" x14ac:dyDescent="0.2">
      <c r="A607" s="16"/>
      <c r="B607" s="16"/>
      <c r="C607" s="133"/>
      <c r="D607" s="115"/>
      <c r="E607" s="115"/>
      <c r="F607" s="16"/>
      <c r="G607" s="16"/>
      <c r="H607" s="16"/>
      <c r="I607" s="16"/>
      <c r="J607" s="16"/>
      <c r="K607" s="16"/>
      <c r="L607" s="16"/>
      <c r="M607" s="16"/>
      <c r="N607" s="16"/>
    </row>
    <row r="608" spans="1:14" x14ac:dyDescent="0.2">
      <c r="A608" s="16"/>
      <c r="B608" s="16"/>
      <c r="C608" s="133"/>
      <c r="D608" s="115"/>
      <c r="E608" s="115"/>
      <c r="F608" s="16"/>
      <c r="G608" s="16"/>
      <c r="H608" s="16"/>
      <c r="I608" s="16"/>
      <c r="J608" s="16"/>
      <c r="K608" s="16"/>
      <c r="L608" s="16"/>
      <c r="M608" s="16"/>
      <c r="N608" s="16"/>
    </row>
    <row r="609" spans="1:14" x14ac:dyDescent="0.2">
      <c r="A609" s="16"/>
      <c r="B609" s="16"/>
      <c r="C609" s="133"/>
      <c r="D609" s="115"/>
      <c r="E609" s="115"/>
      <c r="F609" s="16"/>
      <c r="G609" s="16"/>
      <c r="H609" s="16"/>
      <c r="I609" s="16"/>
      <c r="J609" s="16"/>
      <c r="K609" s="16"/>
      <c r="L609" s="16"/>
      <c r="M609" s="16"/>
      <c r="N609" s="16"/>
    </row>
    <row r="610" spans="1:14" x14ac:dyDescent="0.2">
      <c r="A610" s="16"/>
      <c r="B610" s="16"/>
      <c r="C610" s="133"/>
      <c r="D610" s="115"/>
      <c r="E610" s="115"/>
      <c r="F610" s="16"/>
      <c r="G610" s="16"/>
      <c r="H610" s="16"/>
      <c r="I610" s="16"/>
      <c r="J610" s="16"/>
      <c r="K610" s="16"/>
      <c r="L610" s="16"/>
      <c r="M610" s="16"/>
      <c r="N610" s="16"/>
    </row>
    <row r="611" spans="1:14" x14ac:dyDescent="0.2">
      <c r="A611" s="16"/>
      <c r="B611" s="16"/>
      <c r="C611" s="133"/>
      <c r="D611" s="115"/>
      <c r="E611" s="115"/>
      <c r="F611" s="16"/>
      <c r="G611" s="16"/>
      <c r="H611" s="16"/>
      <c r="I611" s="16"/>
      <c r="J611" s="16"/>
      <c r="K611" s="16"/>
      <c r="L611" s="16"/>
      <c r="M611" s="16"/>
      <c r="N611" s="16"/>
    </row>
    <row r="612" spans="1:14" x14ac:dyDescent="0.2">
      <c r="A612" s="16"/>
      <c r="B612" s="16"/>
      <c r="C612" s="133"/>
      <c r="D612" s="115"/>
      <c r="E612" s="115"/>
      <c r="F612" s="16"/>
      <c r="G612" s="16"/>
      <c r="H612" s="16"/>
      <c r="I612" s="16"/>
      <c r="J612" s="16"/>
      <c r="K612" s="16"/>
      <c r="L612" s="16"/>
      <c r="M612" s="16"/>
      <c r="N612" s="16"/>
    </row>
    <row r="613" spans="1:14" x14ac:dyDescent="0.2">
      <c r="A613" s="16"/>
      <c r="B613" s="16"/>
      <c r="C613" s="133"/>
      <c r="D613" s="115"/>
      <c r="E613" s="115"/>
      <c r="F613" s="16"/>
      <c r="G613" s="16"/>
      <c r="H613" s="16"/>
      <c r="I613" s="16"/>
      <c r="J613" s="16"/>
      <c r="K613" s="16"/>
      <c r="L613" s="16"/>
      <c r="M613" s="16"/>
      <c r="N613" s="16"/>
    </row>
    <row r="614" spans="1:14" x14ac:dyDescent="0.2">
      <c r="A614" s="16"/>
      <c r="B614" s="16"/>
      <c r="C614" s="133"/>
      <c r="D614" s="115"/>
      <c r="E614" s="115"/>
      <c r="F614" s="16"/>
      <c r="G614" s="16"/>
      <c r="H614" s="16"/>
      <c r="I614" s="16"/>
      <c r="J614" s="16"/>
      <c r="K614" s="16"/>
      <c r="L614" s="16"/>
      <c r="M614" s="16"/>
      <c r="N614" s="16"/>
    </row>
    <row r="615" spans="1:14" x14ac:dyDescent="0.2">
      <c r="A615" s="16"/>
      <c r="B615" s="16"/>
      <c r="C615" s="133"/>
      <c r="D615" s="115"/>
      <c r="E615" s="115"/>
      <c r="F615" s="16"/>
      <c r="G615" s="16"/>
      <c r="H615" s="16"/>
      <c r="I615" s="16"/>
      <c r="J615" s="16"/>
      <c r="K615" s="16"/>
      <c r="L615" s="16"/>
      <c r="M615" s="16"/>
      <c r="N615" s="16"/>
    </row>
    <row r="616" spans="1:14" x14ac:dyDescent="0.2">
      <c r="A616" s="16"/>
      <c r="B616" s="16"/>
      <c r="C616" s="133"/>
      <c r="D616" s="115"/>
      <c r="E616" s="115"/>
      <c r="F616" s="16"/>
      <c r="G616" s="16"/>
      <c r="H616" s="16"/>
      <c r="I616" s="16"/>
      <c r="J616" s="16"/>
      <c r="K616" s="16"/>
      <c r="L616" s="16"/>
      <c r="M616" s="16"/>
      <c r="N616" s="16"/>
    </row>
    <row r="617" spans="1:14" x14ac:dyDescent="0.2">
      <c r="A617" s="16"/>
      <c r="B617" s="16"/>
      <c r="C617" s="133"/>
      <c r="D617" s="115"/>
      <c r="E617" s="115"/>
      <c r="F617" s="16"/>
      <c r="G617" s="16"/>
      <c r="H617" s="16"/>
      <c r="I617" s="16"/>
      <c r="J617" s="16"/>
      <c r="K617" s="16"/>
      <c r="L617" s="16"/>
      <c r="M617" s="16"/>
      <c r="N617" s="16"/>
    </row>
    <row r="618" spans="1:14" x14ac:dyDescent="0.2">
      <c r="A618" s="16"/>
      <c r="B618" s="16"/>
      <c r="C618" s="133"/>
      <c r="D618" s="115"/>
      <c r="E618" s="115"/>
      <c r="F618" s="16"/>
      <c r="G618" s="16"/>
      <c r="H618" s="16"/>
      <c r="I618" s="16"/>
      <c r="J618" s="16"/>
      <c r="K618" s="16"/>
      <c r="L618" s="16"/>
      <c r="M618" s="16"/>
      <c r="N618" s="16"/>
    </row>
    <row r="619" spans="1:14" x14ac:dyDescent="0.2">
      <c r="A619" s="16"/>
      <c r="B619" s="16"/>
      <c r="C619" s="133"/>
      <c r="D619" s="115"/>
      <c r="E619" s="115"/>
      <c r="F619" s="16"/>
      <c r="G619" s="16"/>
      <c r="H619" s="16"/>
      <c r="I619" s="16"/>
      <c r="J619" s="16"/>
      <c r="K619" s="16"/>
      <c r="L619" s="16"/>
      <c r="M619" s="16"/>
      <c r="N619" s="16"/>
    </row>
    <row r="620" spans="1:14" x14ac:dyDescent="0.2">
      <c r="A620" s="16"/>
      <c r="B620" s="16"/>
      <c r="C620" s="133"/>
      <c r="D620" s="115"/>
      <c r="E620" s="115"/>
      <c r="F620" s="16"/>
      <c r="G620" s="16"/>
      <c r="H620" s="16"/>
      <c r="I620" s="16"/>
      <c r="J620" s="16"/>
      <c r="K620" s="16"/>
      <c r="L620" s="16"/>
      <c r="M620" s="16"/>
      <c r="N620" s="16"/>
    </row>
    <row r="621" spans="1:14" x14ac:dyDescent="0.2">
      <c r="A621" s="16"/>
      <c r="B621" s="16"/>
      <c r="C621" s="133"/>
      <c r="D621" s="115"/>
      <c r="E621" s="115"/>
      <c r="F621" s="16"/>
      <c r="G621" s="16"/>
      <c r="H621" s="16"/>
      <c r="I621" s="16"/>
      <c r="J621" s="16"/>
      <c r="K621" s="16"/>
      <c r="L621" s="16"/>
      <c r="M621" s="16"/>
      <c r="N621" s="16"/>
    </row>
    <row r="622" spans="1:14" x14ac:dyDescent="0.2">
      <c r="A622" s="16"/>
      <c r="B622" s="16"/>
      <c r="C622" s="133"/>
      <c r="D622" s="115"/>
      <c r="E622" s="115"/>
      <c r="F622" s="16"/>
      <c r="G622" s="16"/>
      <c r="H622" s="16"/>
      <c r="I622" s="16"/>
      <c r="J622" s="16"/>
      <c r="K622" s="16"/>
      <c r="L622" s="16"/>
      <c r="M622" s="16"/>
      <c r="N622" s="16"/>
    </row>
    <row r="623" spans="1:14" x14ac:dyDescent="0.2">
      <c r="A623" s="16"/>
      <c r="B623" s="16"/>
      <c r="C623" s="133"/>
      <c r="D623" s="115"/>
      <c r="E623" s="115"/>
      <c r="F623" s="16"/>
      <c r="G623" s="16"/>
      <c r="H623" s="16"/>
      <c r="I623" s="16"/>
      <c r="J623" s="16"/>
      <c r="K623" s="16"/>
      <c r="L623" s="16"/>
      <c r="M623" s="16"/>
      <c r="N623" s="16"/>
    </row>
    <row r="624" spans="1:14" x14ac:dyDescent="0.2">
      <c r="A624" s="16"/>
      <c r="B624" s="16"/>
      <c r="C624" s="133"/>
      <c r="D624" s="115"/>
      <c r="E624" s="115"/>
      <c r="F624" s="16"/>
      <c r="G624" s="16"/>
      <c r="H624" s="16"/>
      <c r="I624" s="16"/>
      <c r="J624" s="16"/>
      <c r="K624" s="16"/>
      <c r="L624" s="16"/>
      <c r="M624" s="16"/>
      <c r="N624" s="16"/>
    </row>
    <row r="625" spans="1:14" x14ac:dyDescent="0.2">
      <c r="A625" s="16"/>
      <c r="B625" s="16"/>
      <c r="C625" s="133"/>
      <c r="D625" s="115"/>
      <c r="E625" s="115"/>
      <c r="F625" s="16"/>
      <c r="G625" s="16"/>
      <c r="H625" s="16"/>
      <c r="I625" s="16"/>
      <c r="J625" s="16"/>
      <c r="K625" s="16"/>
      <c r="L625" s="16"/>
      <c r="M625" s="16"/>
      <c r="N625" s="16"/>
    </row>
    <row r="626" spans="1:14" x14ac:dyDescent="0.2">
      <c r="A626" s="16"/>
      <c r="B626" s="16"/>
      <c r="C626" s="133"/>
      <c r="D626" s="115"/>
      <c r="E626" s="115"/>
      <c r="F626" s="16"/>
      <c r="G626" s="16"/>
      <c r="H626" s="16"/>
      <c r="I626" s="16"/>
      <c r="J626" s="16"/>
      <c r="K626" s="16"/>
      <c r="L626" s="16"/>
      <c r="M626" s="16"/>
      <c r="N626" s="16"/>
    </row>
    <row r="627" spans="1:14" x14ac:dyDescent="0.2">
      <c r="A627" s="16"/>
      <c r="B627" s="16"/>
      <c r="C627" s="133"/>
      <c r="D627" s="115"/>
      <c r="E627" s="115"/>
      <c r="F627" s="16"/>
      <c r="G627" s="16"/>
      <c r="H627" s="16"/>
      <c r="I627" s="16"/>
      <c r="J627" s="16"/>
      <c r="K627" s="16"/>
      <c r="L627" s="16"/>
      <c r="M627" s="16"/>
      <c r="N627" s="16"/>
    </row>
    <row r="628" spans="1:14" x14ac:dyDescent="0.2">
      <c r="A628" s="16"/>
      <c r="B628" s="16"/>
      <c r="C628" s="133"/>
      <c r="D628" s="115"/>
      <c r="E628" s="115"/>
      <c r="F628" s="16"/>
      <c r="G628" s="16"/>
      <c r="H628" s="16"/>
      <c r="I628" s="16"/>
      <c r="J628" s="16"/>
      <c r="K628" s="16"/>
      <c r="L628" s="16"/>
      <c r="M628" s="16"/>
      <c r="N628" s="16"/>
    </row>
    <row r="629" spans="1:14" x14ac:dyDescent="0.2">
      <c r="A629" s="16"/>
      <c r="B629" s="16"/>
      <c r="C629" s="133"/>
      <c r="D629" s="115"/>
      <c r="E629" s="115"/>
      <c r="F629" s="16"/>
      <c r="G629" s="16"/>
      <c r="H629" s="16"/>
      <c r="I629" s="16"/>
      <c r="J629" s="16"/>
      <c r="K629" s="16"/>
      <c r="L629" s="16"/>
      <c r="M629" s="16"/>
      <c r="N629" s="16"/>
    </row>
    <row r="630" spans="1:14" x14ac:dyDescent="0.2">
      <c r="A630" s="16"/>
      <c r="B630" s="16"/>
      <c r="C630" s="133"/>
      <c r="D630" s="115"/>
      <c r="E630" s="115"/>
      <c r="F630" s="16"/>
      <c r="G630" s="16"/>
      <c r="H630" s="16"/>
      <c r="I630" s="16"/>
      <c r="J630" s="16"/>
      <c r="K630" s="16"/>
      <c r="L630" s="16"/>
      <c r="M630" s="16"/>
      <c r="N630" s="16"/>
    </row>
    <row r="631" spans="1:14" x14ac:dyDescent="0.2">
      <c r="A631" s="16"/>
      <c r="B631" s="16"/>
      <c r="C631" s="133"/>
      <c r="D631" s="115"/>
      <c r="E631" s="115"/>
      <c r="F631" s="16"/>
      <c r="G631" s="16"/>
      <c r="H631" s="16"/>
      <c r="I631" s="16"/>
      <c r="J631" s="16"/>
      <c r="K631" s="16"/>
      <c r="L631" s="16"/>
      <c r="M631" s="16"/>
      <c r="N631" s="16"/>
    </row>
    <row r="632" spans="1:14" x14ac:dyDescent="0.2">
      <c r="A632" s="16"/>
      <c r="B632" s="16"/>
      <c r="C632" s="133"/>
      <c r="D632" s="115"/>
      <c r="E632" s="115"/>
      <c r="F632" s="16"/>
      <c r="G632" s="16"/>
      <c r="H632" s="16"/>
      <c r="I632" s="16"/>
      <c r="J632" s="16"/>
      <c r="K632" s="16"/>
      <c r="L632" s="16"/>
      <c r="M632" s="16"/>
      <c r="N632" s="16"/>
    </row>
    <row r="633" spans="1:14" x14ac:dyDescent="0.2">
      <c r="A633" s="16"/>
      <c r="B633" s="16"/>
      <c r="C633" s="133"/>
      <c r="D633" s="115"/>
      <c r="E633" s="115"/>
      <c r="F633" s="16"/>
      <c r="G633" s="16"/>
      <c r="H633" s="16"/>
      <c r="I633" s="16"/>
      <c r="J633" s="16"/>
      <c r="K633" s="16"/>
      <c r="L633" s="16"/>
      <c r="M633" s="16"/>
      <c r="N633" s="16"/>
    </row>
    <row r="634" spans="1:14" x14ac:dyDescent="0.2">
      <c r="A634" s="16"/>
      <c r="B634" s="16"/>
      <c r="C634" s="133"/>
      <c r="D634" s="115"/>
      <c r="E634" s="115"/>
      <c r="F634" s="16"/>
      <c r="G634" s="16"/>
      <c r="H634" s="16"/>
      <c r="I634" s="16"/>
      <c r="J634" s="16"/>
      <c r="K634" s="16"/>
      <c r="L634" s="16"/>
      <c r="M634" s="16"/>
      <c r="N634" s="16"/>
    </row>
    <row r="635" spans="1:14" x14ac:dyDescent="0.2">
      <c r="A635" s="16"/>
      <c r="B635" s="16"/>
      <c r="C635" s="133"/>
      <c r="D635" s="115"/>
      <c r="E635" s="115"/>
      <c r="F635" s="16"/>
      <c r="G635" s="16"/>
      <c r="H635" s="16"/>
      <c r="I635" s="16"/>
      <c r="J635" s="16"/>
      <c r="K635" s="16"/>
      <c r="L635" s="16"/>
      <c r="M635" s="16"/>
      <c r="N635" s="16"/>
    </row>
    <row r="636" spans="1:14" x14ac:dyDescent="0.2">
      <c r="A636" s="16"/>
      <c r="B636" s="16"/>
      <c r="C636" s="133"/>
      <c r="D636" s="115"/>
      <c r="E636" s="115"/>
      <c r="F636" s="16"/>
      <c r="G636" s="16"/>
      <c r="H636" s="16"/>
      <c r="I636" s="16"/>
      <c r="J636" s="16"/>
      <c r="K636" s="16"/>
      <c r="L636" s="16"/>
      <c r="M636" s="16"/>
      <c r="N636" s="16"/>
    </row>
    <row r="637" spans="1:14" x14ac:dyDescent="0.2">
      <c r="A637" s="16"/>
      <c r="B637" s="16"/>
      <c r="C637" s="133"/>
      <c r="D637" s="115"/>
      <c r="E637" s="115"/>
      <c r="F637" s="16"/>
      <c r="G637" s="16"/>
      <c r="H637" s="16"/>
      <c r="I637" s="16"/>
      <c r="J637" s="16"/>
      <c r="K637" s="16"/>
      <c r="L637" s="16"/>
      <c r="M637" s="16"/>
      <c r="N637" s="16"/>
    </row>
    <row r="638" spans="1:14" x14ac:dyDescent="0.2">
      <c r="A638" s="16"/>
      <c r="B638" s="16"/>
      <c r="C638" s="133"/>
      <c r="D638" s="115"/>
      <c r="E638" s="115"/>
      <c r="F638" s="16"/>
      <c r="G638" s="16"/>
      <c r="H638" s="16"/>
      <c r="I638" s="16"/>
      <c r="J638" s="16"/>
      <c r="K638" s="16"/>
      <c r="L638" s="16"/>
      <c r="M638" s="16"/>
      <c r="N638" s="16"/>
    </row>
    <row r="639" spans="1:14" x14ac:dyDescent="0.2">
      <c r="A639" s="16"/>
      <c r="B639" s="16"/>
      <c r="C639" s="133"/>
      <c r="D639" s="115"/>
      <c r="E639" s="115"/>
      <c r="F639" s="16"/>
      <c r="G639" s="16"/>
      <c r="H639" s="16"/>
      <c r="I639" s="16"/>
      <c r="J639" s="16"/>
      <c r="K639" s="16"/>
      <c r="L639" s="16"/>
      <c r="M639" s="16"/>
      <c r="N639" s="16"/>
    </row>
    <row r="640" spans="1:14" x14ac:dyDescent="0.2">
      <c r="A640" s="16"/>
      <c r="B640" s="16"/>
      <c r="C640" s="133"/>
      <c r="D640" s="115"/>
      <c r="E640" s="115"/>
      <c r="F640" s="16"/>
      <c r="G640" s="16"/>
      <c r="H640" s="16"/>
      <c r="I640" s="16"/>
      <c r="J640" s="16"/>
      <c r="K640" s="16"/>
      <c r="L640" s="16"/>
      <c r="M640" s="16"/>
      <c r="N640" s="16"/>
    </row>
    <row r="641" spans="1:14" x14ac:dyDescent="0.2">
      <c r="A641" s="16"/>
      <c r="B641" s="16"/>
      <c r="C641" s="133"/>
      <c r="D641" s="115"/>
      <c r="E641" s="115"/>
      <c r="F641" s="16"/>
      <c r="G641" s="16"/>
      <c r="H641" s="16"/>
      <c r="I641" s="16"/>
      <c r="J641" s="16"/>
      <c r="K641" s="16"/>
      <c r="L641" s="16"/>
      <c r="M641" s="16"/>
      <c r="N641" s="16"/>
    </row>
    <row r="642" spans="1:14" x14ac:dyDescent="0.2">
      <c r="A642" s="16"/>
      <c r="B642" s="16"/>
      <c r="C642" s="133"/>
      <c r="D642" s="115"/>
      <c r="E642" s="115"/>
      <c r="F642" s="16"/>
      <c r="G642" s="16"/>
      <c r="H642" s="16"/>
      <c r="I642" s="16"/>
      <c r="J642" s="16"/>
      <c r="K642" s="16"/>
      <c r="L642" s="16"/>
      <c r="M642" s="16"/>
      <c r="N642" s="16"/>
    </row>
    <row r="643" spans="1:14" x14ac:dyDescent="0.2">
      <c r="A643" s="16"/>
      <c r="B643" s="16"/>
      <c r="C643" s="133"/>
      <c r="D643" s="115"/>
      <c r="E643" s="115"/>
      <c r="F643" s="16"/>
      <c r="G643" s="16"/>
      <c r="H643" s="16"/>
      <c r="I643" s="16"/>
      <c r="J643" s="16"/>
      <c r="K643" s="16"/>
      <c r="L643" s="16"/>
      <c r="M643" s="16"/>
      <c r="N643" s="16"/>
    </row>
    <row r="644" spans="1:14" x14ac:dyDescent="0.2">
      <c r="A644" s="16"/>
      <c r="B644" s="16"/>
      <c r="C644" s="133"/>
      <c r="D644" s="115"/>
      <c r="E644" s="115"/>
      <c r="F644" s="16"/>
      <c r="G644" s="16"/>
      <c r="H644" s="16"/>
      <c r="I644" s="16"/>
      <c r="J644" s="16"/>
      <c r="K644" s="16"/>
      <c r="L644" s="16"/>
      <c r="M644" s="16"/>
      <c r="N644" s="16"/>
    </row>
    <row r="645" spans="1:14" x14ac:dyDescent="0.2">
      <c r="A645" s="16"/>
      <c r="B645" s="16"/>
      <c r="C645" s="133"/>
      <c r="D645" s="115"/>
      <c r="E645" s="115"/>
      <c r="F645" s="16"/>
      <c r="G645" s="16"/>
      <c r="H645" s="16"/>
      <c r="I645" s="16"/>
      <c r="J645" s="16"/>
      <c r="K645" s="16"/>
      <c r="L645" s="16"/>
      <c r="M645" s="16"/>
      <c r="N645" s="16"/>
    </row>
    <row r="646" spans="1:14" x14ac:dyDescent="0.2">
      <c r="A646" s="16"/>
      <c r="B646" s="16"/>
      <c r="C646" s="133"/>
      <c r="D646" s="115"/>
      <c r="E646" s="115"/>
      <c r="F646" s="16"/>
      <c r="G646" s="16"/>
      <c r="H646" s="16"/>
      <c r="I646" s="16"/>
      <c r="J646" s="16"/>
      <c r="K646" s="16"/>
      <c r="L646" s="16"/>
      <c r="M646" s="16"/>
      <c r="N646" s="16"/>
    </row>
    <row r="647" spans="1:14" x14ac:dyDescent="0.2">
      <c r="A647" s="16"/>
      <c r="B647" s="16"/>
      <c r="C647" s="133"/>
      <c r="D647" s="115"/>
      <c r="E647" s="115"/>
      <c r="F647" s="16"/>
      <c r="G647" s="16"/>
      <c r="H647" s="16"/>
      <c r="I647" s="16"/>
      <c r="J647" s="16"/>
      <c r="K647" s="16"/>
      <c r="L647" s="16"/>
      <c r="M647" s="16"/>
      <c r="N647" s="16"/>
    </row>
    <row r="648" spans="1:14" x14ac:dyDescent="0.2">
      <c r="A648" s="16"/>
      <c r="B648" s="16"/>
      <c r="C648" s="133"/>
      <c r="D648" s="115"/>
      <c r="E648" s="115"/>
      <c r="F648" s="16"/>
      <c r="G648" s="16"/>
      <c r="H648" s="16"/>
      <c r="I648" s="16"/>
      <c r="J648" s="16"/>
      <c r="K648" s="16"/>
      <c r="L648" s="16"/>
      <c r="M648" s="16"/>
      <c r="N648" s="16"/>
    </row>
    <row r="649" spans="1:14" x14ac:dyDescent="0.2">
      <c r="A649" s="16"/>
      <c r="B649" s="16"/>
      <c r="C649" s="133"/>
      <c r="D649" s="115"/>
      <c r="E649" s="115"/>
      <c r="F649" s="16"/>
      <c r="G649" s="16"/>
      <c r="H649" s="16"/>
      <c r="I649" s="16"/>
      <c r="J649" s="16"/>
      <c r="K649" s="16"/>
      <c r="L649" s="16"/>
      <c r="M649" s="16"/>
      <c r="N649" s="16"/>
    </row>
    <row r="650" spans="1:14" x14ac:dyDescent="0.2">
      <c r="A650" s="16"/>
      <c r="B650" s="16"/>
      <c r="C650" s="133"/>
      <c r="D650" s="115"/>
      <c r="E650" s="115"/>
      <c r="F650" s="16"/>
      <c r="G650" s="16"/>
      <c r="H650" s="16"/>
      <c r="I650" s="16"/>
      <c r="J650" s="16"/>
      <c r="K650" s="16"/>
      <c r="L650" s="16"/>
      <c r="M650" s="16"/>
      <c r="N650" s="16"/>
    </row>
    <row r="651" spans="1:14" x14ac:dyDescent="0.2">
      <c r="A651" s="16"/>
      <c r="B651" s="16"/>
      <c r="C651" s="133"/>
      <c r="D651" s="115"/>
      <c r="E651" s="115"/>
      <c r="F651" s="16"/>
      <c r="G651" s="16"/>
      <c r="H651" s="16"/>
      <c r="I651" s="16"/>
      <c r="J651" s="16"/>
      <c r="K651" s="16"/>
      <c r="L651" s="16"/>
      <c r="M651" s="16"/>
      <c r="N651" s="16"/>
    </row>
    <row r="652" spans="1:14" x14ac:dyDescent="0.2">
      <c r="A652" s="16"/>
      <c r="B652" s="16"/>
      <c r="C652" s="133"/>
      <c r="D652" s="115"/>
      <c r="E652" s="115"/>
      <c r="F652" s="16"/>
      <c r="G652" s="16"/>
      <c r="H652" s="16"/>
      <c r="I652" s="16"/>
      <c r="J652" s="16"/>
      <c r="K652" s="16"/>
      <c r="L652" s="16"/>
      <c r="M652" s="16"/>
      <c r="N652" s="16"/>
    </row>
    <row r="653" spans="1:14" x14ac:dyDescent="0.2">
      <c r="A653" s="16"/>
      <c r="B653" s="16"/>
      <c r="C653" s="133"/>
      <c r="D653" s="115"/>
      <c r="E653" s="115"/>
      <c r="F653" s="16"/>
      <c r="G653" s="16"/>
      <c r="H653" s="16"/>
      <c r="I653" s="16"/>
      <c r="J653" s="16"/>
      <c r="K653" s="16"/>
      <c r="L653" s="16"/>
      <c r="M653" s="16"/>
      <c r="N653" s="16"/>
    </row>
    <row r="654" spans="1:14" x14ac:dyDescent="0.2">
      <c r="A654" s="16"/>
      <c r="B654" s="16"/>
      <c r="C654" s="133"/>
      <c r="D654" s="115"/>
      <c r="E654" s="115"/>
      <c r="F654" s="16"/>
      <c r="G654" s="16"/>
      <c r="H654" s="16"/>
      <c r="I654" s="16"/>
      <c r="J654" s="16"/>
      <c r="K654" s="16"/>
      <c r="L654" s="16"/>
      <c r="M654" s="16"/>
      <c r="N654" s="16"/>
    </row>
    <row r="655" spans="1:14" x14ac:dyDescent="0.2">
      <c r="A655" s="16"/>
      <c r="B655" s="16"/>
      <c r="C655" s="133"/>
      <c r="D655" s="115"/>
      <c r="E655" s="115"/>
      <c r="F655" s="16"/>
      <c r="G655" s="16"/>
      <c r="H655" s="16"/>
      <c r="I655" s="16"/>
      <c r="J655" s="16"/>
      <c r="K655" s="16"/>
      <c r="L655" s="16"/>
      <c r="M655" s="16"/>
      <c r="N655" s="16"/>
    </row>
    <row r="656" spans="1:14" x14ac:dyDescent="0.2">
      <c r="A656" s="16"/>
      <c r="B656" s="16"/>
      <c r="C656" s="133"/>
      <c r="D656" s="115"/>
      <c r="E656" s="115"/>
      <c r="F656" s="16"/>
      <c r="G656" s="16"/>
      <c r="H656" s="16"/>
      <c r="I656" s="16"/>
      <c r="J656" s="16"/>
      <c r="K656" s="16"/>
      <c r="L656" s="16"/>
      <c r="M656" s="16"/>
      <c r="N656" s="16"/>
    </row>
    <row r="657" spans="1:14" x14ac:dyDescent="0.2">
      <c r="A657" s="16"/>
      <c r="B657" s="16"/>
      <c r="C657" s="133"/>
      <c r="D657" s="115"/>
      <c r="E657" s="115"/>
      <c r="F657" s="16"/>
      <c r="G657" s="16"/>
      <c r="H657" s="16"/>
      <c r="I657" s="16"/>
      <c r="J657" s="16"/>
      <c r="K657" s="16"/>
      <c r="L657" s="16"/>
      <c r="M657" s="16"/>
      <c r="N657" s="16"/>
    </row>
    <row r="658" spans="1:14" x14ac:dyDescent="0.2">
      <c r="A658" s="16"/>
      <c r="B658" s="16"/>
      <c r="C658" s="133"/>
      <c r="D658" s="115"/>
      <c r="E658" s="115"/>
      <c r="F658" s="16"/>
      <c r="G658" s="16"/>
      <c r="H658" s="16"/>
      <c r="I658" s="16"/>
      <c r="J658" s="16"/>
      <c r="K658" s="16"/>
      <c r="L658" s="16"/>
      <c r="M658" s="16"/>
      <c r="N658" s="16"/>
    </row>
    <row r="659" spans="1:14" x14ac:dyDescent="0.2">
      <c r="A659" s="16"/>
      <c r="B659" s="16"/>
      <c r="C659" s="133"/>
      <c r="D659" s="115"/>
      <c r="E659" s="115"/>
      <c r="F659" s="16"/>
      <c r="G659" s="16"/>
      <c r="H659" s="16"/>
      <c r="I659" s="16"/>
      <c r="J659" s="16"/>
      <c r="K659" s="16"/>
      <c r="L659" s="16"/>
      <c r="M659" s="16"/>
      <c r="N659" s="16"/>
    </row>
    <row r="660" spans="1:14" x14ac:dyDescent="0.2">
      <c r="A660" s="16"/>
      <c r="B660" s="16"/>
      <c r="C660" s="133"/>
      <c r="D660" s="115"/>
      <c r="E660" s="115"/>
      <c r="F660" s="16"/>
      <c r="G660" s="16"/>
      <c r="H660" s="16"/>
      <c r="I660" s="16"/>
      <c r="J660" s="16"/>
      <c r="K660" s="16"/>
      <c r="L660" s="16"/>
      <c r="M660" s="16"/>
      <c r="N660" s="16"/>
    </row>
    <row r="661" spans="1:14" x14ac:dyDescent="0.2">
      <c r="A661" s="16"/>
      <c r="B661" s="16"/>
      <c r="C661" s="133"/>
      <c r="D661" s="115"/>
      <c r="E661" s="115"/>
      <c r="F661" s="16"/>
      <c r="G661" s="16"/>
      <c r="H661" s="16"/>
      <c r="I661" s="16"/>
      <c r="J661" s="16"/>
      <c r="K661" s="16"/>
      <c r="L661" s="16"/>
      <c r="M661" s="16"/>
      <c r="N661" s="16"/>
    </row>
    <row r="662" spans="1:14" x14ac:dyDescent="0.2">
      <c r="A662" s="16"/>
      <c r="B662" s="16"/>
      <c r="C662" s="133"/>
      <c r="D662" s="115"/>
      <c r="E662" s="115"/>
      <c r="F662" s="16"/>
      <c r="G662" s="16"/>
      <c r="H662" s="16"/>
      <c r="I662" s="16"/>
      <c r="J662" s="16"/>
      <c r="K662" s="16"/>
      <c r="L662" s="16"/>
      <c r="M662" s="16"/>
      <c r="N662" s="16"/>
    </row>
    <row r="663" spans="1:14" x14ac:dyDescent="0.2">
      <c r="A663" s="16"/>
      <c r="B663" s="16"/>
      <c r="C663" s="133"/>
      <c r="D663" s="115"/>
      <c r="E663" s="115"/>
      <c r="F663" s="16"/>
      <c r="G663" s="16"/>
      <c r="H663" s="16"/>
      <c r="I663" s="16"/>
      <c r="J663" s="16"/>
      <c r="K663" s="16"/>
      <c r="L663" s="16"/>
      <c r="M663" s="16"/>
      <c r="N663" s="16"/>
    </row>
    <row r="664" spans="1:14" x14ac:dyDescent="0.2">
      <c r="A664" s="16"/>
      <c r="B664" s="16"/>
      <c r="C664" s="133"/>
      <c r="D664" s="115"/>
      <c r="E664" s="115"/>
      <c r="F664" s="16"/>
      <c r="G664" s="16"/>
      <c r="H664" s="16"/>
      <c r="I664" s="16"/>
      <c r="J664" s="16"/>
      <c r="K664" s="16"/>
      <c r="L664" s="16"/>
      <c r="M664" s="16"/>
      <c r="N664" s="16"/>
    </row>
    <row r="665" spans="1:14" x14ac:dyDescent="0.2">
      <c r="A665" s="16"/>
      <c r="B665" s="16"/>
      <c r="C665" s="133"/>
      <c r="D665" s="115"/>
      <c r="E665" s="115"/>
      <c r="F665" s="16"/>
      <c r="G665" s="16"/>
      <c r="H665" s="16"/>
      <c r="I665" s="16"/>
      <c r="J665" s="16"/>
      <c r="K665" s="16"/>
      <c r="L665" s="16"/>
      <c r="M665" s="16"/>
      <c r="N665" s="16"/>
    </row>
    <row r="666" spans="1:14" x14ac:dyDescent="0.2">
      <c r="A666" s="16"/>
      <c r="B666" s="16"/>
      <c r="C666" s="133"/>
      <c r="D666" s="115"/>
      <c r="E666" s="115"/>
      <c r="F666" s="16"/>
      <c r="G666" s="16"/>
      <c r="H666" s="16"/>
      <c r="I666" s="16"/>
      <c r="J666" s="16"/>
      <c r="K666" s="16"/>
      <c r="L666" s="16"/>
      <c r="M666" s="16"/>
      <c r="N666" s="16"/>
    </row>
    <row r="667" spans="1:14" x14ac:dyDescent="0.2">
      <c r="A667" s="16"/>
      <c r="B667" s="16"/>
      <c r="C667" s="133"/>
      <c r="D667" s="115"/>
      <c r="E667" s="115"/>
      <c r="F667" s="16"/>
      <c r="G667" s="16"/>
      <c r="H667" s="16"/>
      <c r="I667" s="16"/>
      <c r="J667" s="16"/>
      <c r="K667" s="16"/>
      <c r="L667" s="16"/>
      <c r="M667" s="16"/>
      <c r="N667" s="16"/>
    </row>
    <row r="668" spans="1:14" x14ac:dyDescent="0.2">
      <c r="A668" s="16"/>
      <c r="B668" s="16"/>
      <c r="C668" s="133"/>
      <c r="D668" s="115"/>
      <c r="E668" s="115"/>
      <c r="F668" s="16"/>
      <c r="G668" s="16"/>
      <c r="H668" s="16"/>
      <c r="I668" s="16"/>
      <c r="J668" s="16"/>
      <c r="K668" s="16"/>
      <c r="L668" s="16"/>
      <c r="M668" s="16"/>
      <c r="N668" s="16"/>
    </row>
    <row r="669" spans="1:14" x14ac:dyDescent="0.2">
      <c r="A669" s="16"/>
      <c r="B669" s="16"/>
      <c r="C669" s="133"/>
      <c r="D669" s="115"/>
      <c r="E669" s="115"/>
      <c r="F669" s="16"/>
      <c r="G669" s="16"/>
      <c r="H669" s="16"/>
      <c r="I669" s="16"/>
      <c r="J669" s="16"/>
      <c r="K669" s="16"/>
      <c r="L669" s="16"/>
      <c r="M669" s="16"/>
      <c r="N669" s="16"/>
    </row>
    <row r="670" spans="1:14" x14ac:dyDescent="0.2">
      <c r="A670" s="16"/>
      <c r="B670" s="16"/>
      <c r="C670" s="133"/>
      <c r="D670" s="115"/>
      <c r="E670" s="115"/>
      <c r="F670" s="16"/>
      <c r="G670" s="16"/>
      <c r="H670" s="16"/>
      <c r="I670" s="16"/>
      <c r="J670" s="16"/>
      <c r="K670" s="16"/>
      <c r="L670" s="16"/>
      <c r="M670" s="16"/>
      <c r="N670" s="16"/>
    </row>
    <row r="671" spans="1:14" x14ac:dyDescent="0.2">
      <c r="A671" s="16"/>
      <c r="B671" s="16"/>
      <c r="C671" s="133"/>
      <c r="D671" s="115"/>
      <c r="E671" s="115"/>
      <c r="F671" s="16"/>
      <c r="G671" s="16"/>
      <c r="H671" s="16"/>
      <c r="I671" s="16"/>
      <c r="J671" s="16"/>
      <c r="K671" s="16"/>
      <c r="L671" s="16"/>
      <c r="M671" s="16"/>
      <c r="N671" s="16"/>
    </row>
    <row r="672" spans="1:14" x14ac:dyDescent="0.2">
      <c r="A672" s="16"/>
      <c r="B672" s="16"/>
      <c r="C672" s="133"/>
      <c r="D672" s="115"/>
      <c r="E672" s="115"/>
      <c r="F672" s="16"/>
      <c r="G672" s="16"/>
      <c r="H672" s="16"/>
      <c r="I672" s="16"/>
      <c r="J672" s="16"/>
      <c r="K672" s="16"/>
      <c r="L672" s="16"/>
      <c r="M672" s="16"/>
      <c r="N672" s="16"/>
    </row>
    <row r="673" spans="1:14" x14ac:dyDescent="0.2">
      <c r="A673" s="16"/>
      <c r="B673" s="16"/>
      <c r="C673" s="133"/>
      <c r="D673" s="115"/>
      <c r="E673" s="115"/>
      <c r="F673" s="16"/>
      <c r="G673" s="16"/>
      <c r="H673" s="16"/>
      <c r="I673" s="16"/>
      <c r="J673" s="16"/>
      <c r="K673" s="16"/>
      <c r="L673" s="16"/>
      <c r="M673" s="16"/>
      <c r="N673" s="16"/>
    </row>
    <row r="674" spans="1:14" x14ac:dyDescent="0.2">
      <c r="A674" s="16"/>
      <c r="B674" s="16"/>
      <c r="C674" s="133"/>
      <c r="D674" s="115"/>
      <c r="E674" s="115"/>
      <c r="F674" s="16"/>
      <c r="G674" s="16"/>
      <c r="H674" s="16"/>
      <c r="I674" s="16"/>
      <c r="J674" s="16"/>
      <c r="K674" s="16"/>
      <c r="L674" s="16"/>
      <c r="M674" s="16"/>
      <c r="N674" s="16"/>
    </row>
    <row r="675" spans="1:14" x14ac:dyDescent="0.2">
      <c r="A675" s="16"/>
      <c r="B675" s="16"/>
      <c r="C675" s="133"/>
      <c r="D675" s="115"/>
      <c r="E675" s="115"/>
      <c r="F675" s="16"/>
      <c r="G675" s="16"/>
      <c r="H675" s="16"/>
      <c r="I675" s="16"/>
      <c r="J675" s="16"/>
      <c r="K675" s="16"/>
      <c r="L675" s="16"/>
      <c r="M675" s="16"/>
      <c r="N675" s="16"/>
    </row>
    <row r="676" spans="1:14" x14ac:dyDescent="0.2">
      <c r="A676" s="16"/>
      <c r="B676" s="16"/>
      <c r="C676" s="133"/>
      <c r="D676" s="115"/>
      <c r="E676" s="115"/>
      <c r="F676" s="16"/>
      <c r="G676" s="16"/>
      <c r="H676" s="16"/>
      <c r="I676" s="16"/>
      <c r="J676" s="16"/>
      <c r="K676" s="16"/>
      <c r="L676" s="16"/>
      <c r="M676" s="16"/>
      <c r="N676" s="16"/>
    </row>
    <row r="677" spans="1:14" x14ac:dyDescent="0.2">
      <c r="A677" s="16"/>
      <c r="B677" s="16"/>
      <c r="C677" s="133"/>
      <c r="D677" s="115"/>
      <c r="E677" s="115"/>
      <c r="F677" s="16"/>
      <c r="G677" s="16"/>
      <c r="H677" s="16"/>
      <c r="I677" s="16"/>
      <c r="J677" s="16"/>
      <c r="K677" s="16"/>
      <c r="L677" s="16"/>
      <c r="M677" s="16"/>
      <c r="N677" s="16"/>
    </row>
    <row r="678" spans="1:14" x14ac:dyDescent="0.2">
      <c r="A678" s="16"/>
      <c r="B678" s="16"/>
      <c r="C678" s="133"/>
      <c r="D678" s="115"/>
      <c r="E678" s="115"/>
      <c r="F678" s="16"/>
      <c r="G678" s="16"/>
      <c r="H678" s="16"/>
      <c r="I678" s="16"/>
      <c r="J678" s="16"/>
      <c r="K678" s="16"/>
      <c r="L678" s="16"/>
      <c r="M678" s="16"/>
      <c r="N678" s="16"/>
    </row>
    <row r="679" spans="1:14" x14ac:dyDescent="0.2">
      <c r="A679" s="16"/>
      <c r="B679" s="16"/>
      <c r="C679" s="133"/>
      <c r="D679" s="115"/>
      <c r="E679" s="115"/>
      <c r="F679" s="16"/>
      <c r="G679" s="16"/>
      <c r="H679" s="16"/>
      <c r="I679" s="16"/>
      <c r="J679" s="16"/>
      <c r="K679" s="16"/>
      <c r="L679" s="16"/>
      <c r="M679" s="16"/>
      <c r="N679" s="16"/>
    </row>
    <row r="680" spans="1:14" x14ac:dyDescent="0.2">
      <c r="A680" s="16"/>
      <c r="B680" s="16"/>
      <c r="C680" s="133"/>
      <c r="D680" s="115"/>
      <c r="E680" s="115"/>
      <c r="F680" s="16"/>
      <c r="G680" s="16"/>
      <c r="H680" s="16"/>
      <c r="I680" s="16"/>
      <c r="J680" s="16"/>
      <c r="K680" s="16"/>
      <c r="L680" s="16"/>
      <c r="M680" s="16"/>
      <c r="N680" s="16"/>
    </row>
    <row r="681" spans="1:14" x14ac:dyDescent="0.2">
      <c r="A681" s="16"/>
      <c r="B681" s="16"/>
      <c r="C681" s="133"/>
      <c r="D681" s="115"/>
      <c r="E681" s="115"/>
      <c r="F681" s="16"/>
      <c r="G681" s="16"/>
      <c r="H681" s="16"/>
      <c r="I681" s="16"/>
      <c r="J681" s="16"/>
      <c r="K681" s="16"/>
      <c r="L681" s="16"/>
      <c r="M681" s="16"/>
      <c r="N681" s="16"/>
    </row>
    <row r="682" spans="1:14" x14ac:dyDescent="0.2">
      <c r="A682" s="16"/>
      <c r="B682" s="16"/>
      <c r="C682" s="133"/>
      <c r="D682" s="115"/>
      <c r="E682" s="115"/>
      <c r="F682" s="16"/>
      <c r="G682" s="16"/>
      <c r="H682" s="16"/>
      <c r="I682" s="16"/>
      <c r="J682" s="16"/>
      <c r="K682" s="16"/>
      <c r="L682" s="16"/>
      <c r="M682" s="16"/>
      <c r="N682" s="16"/>
    </row>
    <row r="683" spans="1:14" x14ac:dyDescent="0.2">
      <c r="A683" s="16"/>
      <c r="B683" s="16"/>
      <c r="C683" s="133"/>
      <c r="D683" s="115"/>
      <c r="E683" s="115"/>
      <c r="F683" s="16"/>
      <c r="G683" s="16"/>
      <c r="H683" s="16"/>
      <c r="I683" s="16"/>
      <c r="J683" s="16"/>
      <c r="K683" s="16"/>
      <c r="L683" s="16"/>
      <c r="M683" s="16"/>
      <c r="N683" s="16"/>
    </row>
    <row r="684" spans="1:14" x14ac:dyDescent="0.2">
      <c r="A684" s="16"/>
      <c r="B684" s="16"/>
      <c r="C684" s="133"/>
      <c r="D684" s="115"/>
      <c r="E684" s="115"/>
      <c r="F684" s="16"/>
      <c r="G684" s="16"/>
      <c r="H684" s="16"/>
      <c r="I684" s="16"/>
      <c r="J684" s="16"/>
      <c r="K684" s="16"/>
      <c r="L684" s="16"/>
      <c r="M684" s="16"/>
      <c r="N684" s="16"/>
    </row>
    <row r="685" spans="1:14" x14ac:dyDescent="0.2">
      <c r="A685" s="16"/>
      <c r="B685" s="16"/>
      <c r="C685" s="133"/>
      <c r="D685" s="115"/>
      <c r="E685" s="115"/>
      <c r="F685" s="16"/>
      <c r="G685" s="16"/>
      <c r="H685" s="16"/>
      <c r="I685" s="16"/>
      <c r="J685" s="16"/>
      <c r="K685" s="16"/>
      <c r="L685" s="16"/>
      <c r="M685" s="16"/>
      <c r="N685" s="16"/>
    </row>
    <row r="686" spans="1:14" x14ac:dyDescent="0.2">
      <c r="A686" s="16"/>
      <c r="B686" s="16"/>
      <c r="C686" s="133"/>
      <c r="D686" s="115"/>
      <c r="E686" s="115"/>
      <c r="F686" s="16"/>
      <c r="G686" s="16"/>
      <c r="H686" s="16"/>
      <c r="I686" s="16"/>
      <c r="J686" s="16"/>
      <c r="K686" s="16"/>
      <c r="L686" s="16"/>
      <c r="M686" s="16"/>
      <c r="N686" s="16"/>
    </row>
    <row r="687" spans="1:14" x14ac:dyDescent="0.2">
      <c r="A687" s="16"/>
      <c r="B687" s="16"/>
      <c r="C687" s="133"/>
      <c r="D687" s="115"/>
      <c r="E687" s="115"/>
      <c r="F687" s="16"/>
      <c r="G687" s="16"/>
      <c r="H687" s="16"/>
      <c r="I687" s="16"/>
      <c r="J687" s="16"/>
      <c r="K687" s="16"/>
      <c r="L687" s="16"/>
      <c r="M687" s="16"/>
      <c r="N687" s="16"/>
    </row>
    <row r="688" spans="1:14" x14ac:dyDescent="0.2">
      <c r="A688" s="16"/>
      <c r="B688" s="16"/>
      <c r="C688" s="133"/>
      <c r="D688" s="115"/>
      <c r="E688" s="115"/>
      <c r="F688" s="16"/>
      <c r="G688" s="16"/>
      <c r="H688" s="16"/>
      <c r="I688" s="16"/>
      <c r="J688" s="16"/>
      <c r="K688" s="16"/>
      <c r="L688" s="16"/>
      <c r="M688" s="16"/>
      <c r="N688" s="16"/>
    </row>
    <row r="689" spans="1:14" x14ac:dyDescent="0.2">
      <c r="A689" s="16"/>
      <c r="B689" s="16"/>
      <c r="C689" s="133"/>
      <c r="D689" s="115"/>
      <c r="E689" s="115"/>
      <c r="F689" s="16"/>
      <c r="G689" s="16"/>
      <c r="H689" s="16"/>
      <c r="I689" s="16"/>
      <c r="J689" s="16"/>
      <c r="K689" s="16"/>
      <c r="L689" s="16"/>
      <c r="M689" s="16"/>
      <c r="N689" s="16"/>
    </row>
    <row r="690" spans="1:14" x14ac:dyDescent="0.2">
      <c r="A690" s="16"/>
      <c r="B690" s="16"/>
      <c r="C690" s="133"/>
      <c r="D690" s="115"/>
      <c r="E690" s="115"/>
      <c r="F690" s="16"/>
      <c r="G690" s="16"/>
      <c r="H690" s="16"/>
      <c r="I690" s="16"/>
      <c r="J690" s="16"/>
      <c r="K690" s="16"/>
      <c r="L690" s="16"/>
      <c r="M690" s="16"/>
      <c r="N690" s="16"/>
    </row>
    <row r="691" spans="1:14" x14ac:dyDescent="0.2">
      <c r="A691" s="16"/>
      <c r="B691" s="16"/>
      <c r="C691" s="133"/>
      <c r="D691" s="115"/>
      <c r="E691" s="115"/>
      <c r="F691" s="16"/>
      <c r="G691" s="16"/>
      <c r="H691" s="16"/>
      <c r="I691" s="16"/>
      <c r="J691" s="16"/>
      <c r="K691" s="16"/>
      <c r="L691" s="16"/>
      <c r="M691" s="16"/>
      <c r="N691" s="16"/>
    </row>
    <row r="692" spans="1:14" x14ac:dyDescent="0.2">
      <c r="A692" s="16"/>
      <c r="B692" s="16"/>
      <c r="C692" s="133"/>
      <c r="D692" s="115"/>
      <c r="E692" s="115"/>
      <c r="F692" s="16"/>
      <c r="G692" s="16"/>
      <c r="H692" s="16"/>
      <c r="I692" s="16"/>
      <c r="J692" s="16"/>
      <c r="K692" s="16"/>
      <c r="L692" s="16"/>
      <c r="M692" s="16"/>
      <c r="N692" s="16"/>
    </row>
    <row r="693" spans="1:14" x14ac:dyDescent="0.2">
      <c r="A693" s="16"/>
      <c r="B693" s="16"/>
      <c r="C693" s="133"/>
      <c r="D693" s="115"/>
      <c r="E693" s="115"/>
      <c r="F693" s="16"/>
      <c r="G693" s="16"/>
      <c r="H693" s="16"/>
      <c r="I693" s="16"/>
      <c r="J693" s="16"/>
      <c r="K693" s="16"/>
      <c r="L693" s="16"/>
      <c r="M693" s="16"/>
      <c r="N693" s="16"/>
    </row>
    <row r="694" spans="1:14" x14ac:dyDescent="0.2">
      <c r="A694" s="16"/>
      <c r="B694" s="16"/>
      <c r="C694" s="133"/>
      <c r="D694" s="115"/>
      <c r="E694" s="115"/>
      <c r="F694" s="16"/>
      <c r="G694" s="16"/>
      <c r="H694" s="16"/>
      <c r="I694" s="16"/>
      <c r="J694" s="16"/>
      <c r="K694" s="16"/>
      <c r="L694" s="16"/>
      <c r="M694" s="16"/>
      <c r="N694" s="16"/>
    </row>
    <row r="695" spans="1:14" x14ac:dyDescent="0.2">
      <c r="A695" s="16"/>
      <c r="B695" s="16"/>
      <c r="C695" s="133"/>
      <c r="D695" s="115"/>
      <c r="E695" s="115"/>
      <c r="F695" s="16"/>
      <c r="G695" s="16"/>
      <c r="H695" s="16"/>
      <c r="I695" s="16"/>
      <c r="J695" s="16"/>
      <c r="K695" s="16"/>
      <c r="L695" s="16"/>
      <c r="M695" s="16"/>
      <c r="N695" s="16"/>
    </row>
    <row r="696" spans="1:14" x14ac:dyDescent="0.2">
      <c r="A696" s="16"/>
      <c r="B696" s="16"/>
      <c r="C696" s="133"/>
      <c r="D696" s="115"/>
      <c r="E696" s="115"/>
      <c r="F696" s="16"/>
      <c r="G696" s="16"/>
      <c r="H696" s="16"/>
      <c r="I696" s="16"/>
      <c r="J696" s="16"/>
      <c r="K696" s="16"/>
      <c r="L696" s="16"/>
      <c r="M696" s="16"/>
      <c r="N696" s="16"/>
    </row>
    <row r="697" spans="1:14" x14ac:dyDescent="0.2">
      <c r="A697" s="16"/>
      <c r="B697" s="16"/>
      <c r="C697" s="133"/>
      <c r="D697" s="115"/>
      <c r="E697" s="115"/>
      <c r="F697" s="16"/>
      <c r="G697" s="16"/>
      <c r="H697" s="16"/>
      <c r="I697" s="16"/>
      <c r="J697" s="16"/>
      <c r="K697" s="16"/>
      <c r="L697" s="16"/>
      <c r="M697" s="16"/>
      <c r="N697" s="16"/>
    </row>
    <row r="698" spans="1:14" x14ac:dyDescent="0.2">
      <c r="A698" s="16"/>
      <c r="B698" s="16"/>
      <c r="C698" s="133"/>
      <c r="D698" s="115"/>
      <c r="E698" s="115"/>
      <c r="F698" s="16"/>
      <c r="G698" s="16"/>
      <c r="H698" s="16"/>
      <c r="I698" s="16"/>
      <c r="J698" s="16"/>
      <c r="K698" s="16"/>
      <c r="L698" s="16"/>
      <c r="M698" s="16"/>
      <c r="N698" s="16"/>
    </row>
    <row r="699" spans="1:14" x14ac:dyDescent="0.2">
      <c r="A699" s="16"/>
      <c r="B699" s="16"/>
      <c r="C699" s="133"/>
      <c r="D699" s="115"/>
      <c r="E699" s="115"/>
      <c r="F699" s="16"/>
      <c r="G699" s="16"/>
      <c r="H699" s="16"/>
      <c r="I699" s="16"/>
      <c r="J699" s="16"/>
      <c r="K699" s="16"/>
      <c r="L699" s="16"/>
      <c r="M699" s="16"/>
      <c r="N699" s="16"/>
    </row>
    <row r="700" spans="1:14" x14ac:dyDescent="0.2">
      <c r="A700" s="16"/>
      <c r="B700" s="16"/>
      <c r="C700" s="133"/>
      <c r="D700" s="115"/>
      <c r="E700" s="115"/>
      <c r="F700" s="16"/>
      <c r="G700" s="16"/>
      <c r="H700" s="16"/>
      <c r="I700" s="16"/>
      <c r="J700" s="16"/>
      <c r="K700" s="16"/>
      <c r="L700" s="16"/>
      <c r="M700" s="16"/>
      <c r="N700" s="16"/>
    </row>
    <row r="701" spans="1:14" x14ac:dyDescent="0.2">
      <c r="A701" s="16"/>
      <c r="B701" s="16"/>
      <c r="C701" s="133"/>
      <c r="D701" s="115"/>
      <c r="E701" s="115"/>
      <c r="F701" s="16"/>
      <c r="G701" s="16"/>
      <c r="H701" s="16"/>
      <c r="I701" s="16"/>
      <c r="J701" s="16"/>
      <c r="K701" s="16"/>
      <c r="L701" s="16"/>
      <c r="M701" s="16"/>
      <c r="N701" s="16"/>
    </row>
    <row r="702" spans="1:14" x14ac:dyDescent="0.2">
      <c r="A702" s="16"/>
      <c r="B702" s="16"/>
      <c r="C702" s="133"/>
      <c r="D702" s="115"/>
      <c r="E702" s="115"/>
      <c r="F702" s="16"/>
      <c r="G702" s="16"/>
      <c r="H702" s="16"/>
      <c r="I702" s="16"/>
      <c r="J702" s="16"/>
      <c r="K702" s="16"/>
      <c r="L702" s="16"/>
      <c r="M702" s="16"/>
      <c r="N702" s="16"/>
    </row>
    <row r="703" spans="1:14" x14ac:dyDescent="0.2">
      <c r="A703" s="16"/>
      <c r="B703" s="16"/>
      <c r="C703" s="133"/>
      <c r="D703" s="115"/>
      <c r="E703" s="115"/>
      <c r="F703" s="16"/>
      <c r="G703" s="16"/>
      <c r="H703" s="16"/>
      <c r="I703" s="16"/>
      <c r="J703" s="16"/>
      <c r="K703" s="16"/>
      <c r="L703" s="16"/>
      <c r="M703" s="16"/>
      <c r="N703" s="16"/>
    </row>
    <row r="704" spans="1:14" x14ac:dyDescent="0.2">
      <c r="A704" s="16"/>
      <c r="B704" s="16"/>
      <c r="C704" s="133"/>
      <c r="D704" s="115"/>
      <c r="E704" s="115"/>
      <c r="F704" s="16"/>
      <c r="G704" s="16"/>
      <c r="H704" s="16"/>
      <c r="I704" s="16"/>
      <c r="J704" s="16"/>
      <c r="K704" s="16"/>
      <c r="L704" s="16"/>
      <c r="M704" s="16"/>
      <c r="N704" s="16"/>
    </row>
    <row r="705" spans="1:14" x14ac:dyDescent="0.2">
      <c r="A705" s="16"/>
      <c r="B705" s="16"/>
      <c r="C705" s="133"/>
      <c r="D705" s="115"/>
      <c r="E705" s="115"/>
      <c r="F705" s="16"/>
      <c r="G705" s="16"/>
      <c r="H705" s="16"/>
      <c r="I705" s="16"/>
      <c r="J705" s="16"/>
      <c r="K705" s="16"/>
      <c r="L705" s="16"/>
      <c r="M705" s="16"/>
      <c r="N705" s="16"/>
    </row>
    <row r="706" spans="1:14" x14ac:dyDescent="0.2">
      <c r="A706" s="16"/>
      <c r="B706" s="16"/>
      <c r="C706" s="133"/>
      <c r="D706" s="115"/>
      <c r="E706" s="115"/>
      <c r="F706" s="16"/>
      <c r="G706" s="16"/>
      <c r="H706" s="16"/>
      <c r="I706" s="16"/>
      <c r="J706" s="16"/>
      <c r="K706" s="16"/>
      <c r="L706" s="16"/>
      <c r="M706" s="16"/>
      <c r="N706" s="16"/>
    </row>
    <row r="707" spans="1:14" x14ac:dyDescent="0.2">
      <c r="A707" s="16"/>
      <c r="B707" s="16"/>
      <c r="C707" s="133"/>
      <c r="D707" s="115"/>
      <c r="E707" s="115"/>
      <c r="F707" s="16"/>
      <c r="G707" s="16"/>
      <c r="H707" s="16"/>
      <c r="I707" s="16"/>
      <c r="J707" s="16"/>
      <c r="K707" s="16"/>
      <c r="L707" s="16"/>
      <c r="M707" s="16"/>
      <c r="N707" s="16"/>
    </row>
    <row r="708" spans="1:14" x14ac:dyDescent="0.2">
      <c r="A708" s="16"/>
      <c r="B708" s="16"/>
      <c r="C708" s="133"/>
      <c r="D708" s="115"/>
      <c r="E708" s="115"/>
      <c r="F708" s="16"/>
      <c r="G708" s="16"/>
      <c r="H708" s="16"/>
      <c r="I708" s="16"/>
      <c r="J708" s="16"/>
      <c r="K708" s="16"/>
      <c r="L708" s="16"/>
      <c r="M708" s="16"/>
      <c r="N708" s="16"/>
    </row>
    <row r="709" spans="1:14" x14ac:dyDescent="0.2">
      <c r="A709" s="16"/>
      <c r="B709" s="16"/>
      <c r="C709" s="133"/>
      <c r="D709" s="115"/>
      <c r="E709" s="115"/>
      <c r="F709" s="16"/>
      <c r="G709" s="16"/>
      <c r="H709" s="16"/>
      <c r="I709" s="16"/>
      <c r="J709" s="16"/>
      <c r="K709" s="16"/>
      <c r="L709" s="16"/>
      <c r="M709" s="16"/>
      <c r="N709" s="16"/>
    </row>
    <row r="710" spans="1:14" x14ac:dyDescent="0.2">
      <c r="A710" s="16"/>
      <c r="B710" s="16"/>
      <c r="C710" s="133"/>
      <c r="D710" s="115"/>
      <c r="E710" s="115"/>
      <c r="F710" s="16"/>
      <c r="G710" s="16"/>
      <c r="H710" s="16"/>
      <c r="I710" s="16"/>
      <c r="J710" s="16"/>
      <c r="K710" s="16"/>
      <c r="L710" s="16"/>
      <c r="M710" s="16"/>
      <c r="N710" s="16"/>
    </row>
    <row r="711" spans="1:14" x14ac:dyDescent="0.2">
      <c r="A711" s="16"/>
      <c r="B711" s="16"/>
      <c r="C711" s="133"/>
      <c r="D711" s="115"/>
      <c r="E711" s="115"/>
      <c r="F711" s="16"/>
      <c r="G711" s="16"/>
      <c r="H711" s="16"/>
      <c r="I711" s="16"/>
      <c r="J711" s="16"/>
      <c r="K711" s="16"/>
      <c r="L711" s="16"/>
      <c r="M711" s="16"/>
      <c r="N711" s="16"/>
    </row>
    <row r="712" spans="1:14" x14ac:dyDescent="0.2">
      <c r="A712" s="16"/>
      <c r="B712" s="16"/>
      <c r="C712" s="133"/>
      <c r="D712" s="115"/>
      <c r="E712" s="115"/>
      <c r="F712" s="16"/>
      <c r="G712" s="16"/>
      <c r="H712" s="16"/>
      <c r="I712" s="16"/>
      <c r="J712" s="16"/>
      <c r="K712" s="16"/>
      <c r="L712" s="16"/>
      <c r="M712" s="16"/>
      <c r="N712" s="16"/>
    </row>
    <row r="713" spans="1:14" x14ac:dyDescent="0.2">
      <c r="A713" s="16"/>
      <c r="B713" s="16"/>
      <c r="C713" s="133"/>
      <c r="D713" s="115"/>
      <c r="E713" s="115"/>
      <c r="F713" s="16"/>
      <c r="G713" s="16"/>
      <c r="H713" s="16"/>
      <c r="I713" s="16"/>
      <c r="J713" s="16"/>
      <c r="K713" s="16"/>
      <c r="L713" s="16"/>
      <c r="M713" s="16"/>
      <c r="N713" s="16"/>
    </row>
    <row r="714" spans="1:14" x14ac:dyDescent="0.2">
      <c r="A714" s="16"/>
      <c r="B714" s="16"/>
      <c r="C714" s="133"/>
      <c r="D714" s="115"/>
      <c r="E714" s="115"/>
      <c r="F714" s="16"/>
      <c r="G714" s="16"/>
      <c r="H714" s="16"/>
      <c r="I714" s="16"/>
      <c r="J714" s="16"/>
      <c r="K714" s="16"/>
      <c r="L714" s="16"/>
      <c r="M714" s="16"/>
      <c r="N714" s="16"/>
    </row>
    <row r="715" spans="1:14" x14ac:dyDescent="0.2">
      <c r="A715" s="16"/>
      <c r="B715" s="16"/>
      <c r="C715" s="133"/>
      <c r="D715" s="115"/>
      <c r="E715" s="115"/>
      <c r="F715" s="16"/>
      <c r="G715" s="16"/>
      <c r="H715" s="16"/>
      <c r="I715" s="16"/>
      <c r="J715" s="16"/>
      <c r="K715" s="16"/>
      <c r="L715" s="16"/>
      <c r="M715" s="16"/>
      <c r="N715" s="16"/>
    </row>
    <row r="716" spans="1:14" x14ac:dyDescent="0.2">
      <c r="A716" s="16"/>
      <c r="B716" s="16"/>
      <c r="C716" s="133"/>
      <c r="D716" s="115"/>
      <c r="E716" s="115"/>
      <c r="F716" s="16"/>
      <c r="G716" s="16"/>
      <c r="H716" s="16"/>
      <c r="I716" s="16"/>
      <c r="J716" s="16"/>
      <c r="K716" s="16"/>
      <c r="L716" s="16"/>
      <c r="M716" s="16"/>
      <c r="N716" s="16"/>
    </row>
    <row r="717" spans="1:14" x14ac:dyDescent="0.2">
      <c r="A717" s="16"/>
      <c r="B717" s="16"/>
      <c r="C717" s="133"/>
      <c r="D717" s="115"/>
      <c r="E717" s="115"/>
      <c r="F717" s="16"/>
      <c r="G717" s="16"/>
      <c r="H717" s="16"/>
      <c r="I717" s="16"/>
      <c r="J717" s="16"/>
      <c r="K717" s="16"/>
      <c r="L717" s="16"/>
      <c r="M717" s="16"/>
      <c r="N717" s="16"/>
    </row>
    <row r="718" spans="1:14" x14ac:dyDescent="0.2">
      <c r="A718" s="16"/>
      <c r="B718" s="16"/>
      <c r="C718" s="133"/>
      <c r="D718" s="115"/>
      <c r="E718" s="115"/>
      <c r="F718" s="16"/>
      <c r="G718" s="16"/>
      <c r="H718" s="16"/>
      <c r="I718" s="16"/>
      <c r="J718" s="16"/>
      <c r="K718" s="16"/>
      <c r="L718" s="16"/>
      <c r="M718" s="16"/>
      <c r="N718" s="16"/>
    </row>
    <row r="719" spans="1:14" x14ac:dyDescent="0.2">
      <c r="A719" s="16"/>
      <c r="B719" s="16"/>
      <c r="C719" s="133"/>
      <c r="D719" s="115"/>
      <c r="E719" s="115"/>
      <c r="F719" s="16"/>
      <c r="G719" s="16"/>
      <c r="H719" s="16"/>
      <c r="I719" s="16"/>
      <c r="J719" s="16"/>
      <c r="K719" s="16"/>
      <c r="L719" s="16"/>
      <c r="M719" s="16"/>
      <c r="N719" s="16"/>
    </row>
    <row r="720" spans="1:14" x14ac:dyDescent="0.2">
      <c r="A720" s="16"/>
      <c r="B720" s="16"/>
      <c r="C720" s="133"/>
      <c r="D720" s="115"/>
      <c r="E720" s="115"/>
      <c r="F720" s="16"/>
      <c r="G720" s="16"/>
      <c r="H720" s="16"/>
      <c r="I720" s="16"/>
      <c r="J720" s="16"/>
      <c r="K720" s="16"/>
      <c r="L720" s="16"/>
      <c r="M720" s="16"/>
      <c r="N720" s="16"/>
    </row>
    <row r="721" spans="1:14" x14ac:dyDescent="0.2">
      <c r="A721" s="16"/>
      <c r="B721" s="16"/>
      <c r="C721" s="133"/>
      <c r="D721" s="115"/>
      <c r="E721" s="115"/>
      <c r="F721" s="16"/>
      <c r="G721" s="16"/>
      <c r="H721" s="16"/>
      <c r="I721" s="16"/>
      <c r="J721" s="16"/>
      <c r="K721" s="16"/>
      <c r="L721" s="16"/>
      <c r="M721" s="16"/>
      <c r="N721" s="16"/>
    </row>
    <row r="722" spans="1:14" x14ac:dyDescent="0.2">
      <c r="A722" s="16"/>
      <c r="B722" s="16"/>
      <c r="C722" s="133"/>
      <c r="D722" s="115"/>
      <c r="E722" s="115"/>
      <c r="F722" s="16"/>
      <c r="G722" s="16"/>
      <c r="H722" s="16"/>
      <c r="I722" s="16"/>
      <c r="J722" s="16"/>
      <c r="K722" s="16"/>
      <c r="L722" s="16"/>
      <c r="M722" s="16"/>
      <c r="N722" s="16"/>
    </row>
    <row r="723" spans="1:14" x14ac:dyDescent="0.2">
      <c r="A723" s="16"/>
      <c r="B723" s="16"/>
      <c r="C723" s="133"/>
      <c r="D723" s="115"/>
      <c r="E723" s="115"/>
      <c r="F723" s="16"/>
      <c r="G723" s="16"/>
      <c r="H723" s="16"/>
      <c r="I723" s="16"/>
      <c r="J723" s="16"/>
      <c r="K723" s="16"/>
      <c r="L723" s="16"/>
      <c r="M723" s="16"/>
      <c r="N723" s="16"/>
    </row>
    <row r="724" spans="1:14" x14ac:dyDescent="0.2">
      <c r="A724" s="16"/>
      <c r="B724" s="16"/>
      <c r="C724" s="133"/>
      <c r="D724" s="115"/>
      <c r="E724" s="115"/>
      <c r="F724" s="16"/>
      <c r="G724" s="16"/>
      <c r="H724" s="16"/>
      <c r="I724" s="16"/>
      <c r="J724" s="16"/>
      <c r="K724" s="16"/>
      <c r="L724" s="16"/>
      <c r="M724" s="16"/>
      <c r="N724" s="16"/>
    </row>
    <row r="725" spans="1:14" x14ac:dyDescent="0.2">
      <c r="A725" s="16"/>
      <c r="B725" s="16"/>
      <c r="C725" s="133"/>
      <c r="D725" s="115"/>
      <c r="E725" s="115"/>
      <c r="F725" s="16"/>
      <c r="G725" s="16"/>
      <c r="H725" s="16"/>
      <c r="I725" s="16"/>
      <c r="J725" s="16"/>
      <c r="K725" s="16"/>
      <c r="L725" s="16"/>
      <c r="M725" s="16"/>
      <c r="N725" s="16"/>
    </row>
    <row r="726" spans="1:14" x14ac:dyDescent="0.2">
      <c r="A726" s="16"/>
      <c r="B726" s="16"/>
      <c r="C726" s="133"/>
      <c r="D726" s="115"/>
      <c r="E726" s="115"/>
      <c r="F726" s="16"/>
      <c r="G726" s="16"/>
      <c r="H726" s="16"/>
      <c r="I726" s="16"/>
      <c r="J726" s="16"/>
      <c r="K726" s="16"/>
      <c r="L726" s="16"/>
      <c r="M726" s="16"/>
      <c r="N726" s="16"/>
    </row>
    <row r="727" spans="1:14" x14ac:dyDescent="0.2">
      <c r="A727" s="16"/>
      <c r="B727" s="16"/>
      <c r="C727" s="133"/>
      <c r="D727" s="115"/>
      <c r="E727" s="115"/>
      <c r="F727" s="16"/>
      <c r="G727" s="16"/>
      <c r="H727" s="16"/>
      <c r="I727" s="16"/>
      <c r="J727" s="16"/>
      <c r="K727" s="16"/>
      <c r="L727" s="16"/>
      <c r="M727" s="16"/>
      <c r="N727" s="16"/>
    </row>
    <row r="728" spans="1:14" x14ac:dyDescent="0.2">
      <c r="A728" s="16"/>
      <c r="B728" s="16"/>
      <c r="C728" s="133"/>
      <c r="D728" s="115"/>
      <c r="E728" s="115"/>
      <c r="F728" s="16"/>
      <c r="G728" s="16"/>
      <c r="H728" s="16"/>
      <c r="I728" s="16"/>
      <c r="J728" s="16"/>
      <c r="K728" s="16"/>
      <c r="L728" s="16"/>
      <c r="M728" s="16"/>
      <c r="N728" s="16"/>
    </row>
    <row r="729" spans="1:14" x14ac:dyDescent="0.2">
      <c r="A729" s="16"/>
      <c r="B729" s="16"/>
      <c r="C729" s="133"/>
      <c r="D729" s="115"/>
      <c r="E729" s="115"/>
      <c r="F729" s="16"/>
      <c r="G729" s="16"/>
      <c r="H729" s="16"/>
      <c r="I729" s="16"/>
      <c r="J729" s="16"/>
      <c r="K729" s="16"/>
      <c r="L729" s="16"/>
      <c r="M729" s="16"/>
      <c r="N729" s="16"/>
    </row>
    <row r="730" spans="1:14" x14ac:dyDescent="0.2">
      <c r="A730" s="16"/>
      <c r="B730" s="16"/>
      <c r="C730" s="133"/>
      <c r="D730" s="115"/>
      <c r="E730" s="115"/>
      <c r="F730" s="16"/>
      <c r="G730" s="16"/>
      <c r="H730" s="16"/>
      <c r="I730" s="16"/>
      <c r="J730" s="16"/>
      <c r="K730" s="16"/>
      <c r="L730" s="16"/>
      <c r="M730" s="16"/>
      <c r="N730" s="16"/>
    </row>
    <row r="731" spans="1:14" x14ac:dyDescent="0.2">
      <c r="A731" s="16"/>
      <c r="B731" s="16"/>
      <c r="C731" s="133"/>
      <c r="D731" s="115"/>
      <c r="E731" s="115"/>
      <c r="F731" s="16"/>
      <c r="G731" s="16"/>
      <c r="H731" s="16"/>
      <c r="I731" s="16"/>
      <c r="J731" s="16"/>
      <c r="K731" s="16"/>
      <c r="L731" s="16"/>
      <c r="M731" s="16"/>
      <c r="N731" s="16"/>
    </row>
    <row r="732" spans="1:14" x14ac:dyDescent="0.2">
      <c r="A732" s="16"/>
      <c r="B732" s="16"/>
      <c r="C732" s="133"/>
      <c r="D732" s="115"/>
      <c r="E732" s="115"/>
      <c r="F732" s="16"/>
      <c r="G732" s="16"/>
      <c r="H732" s="16"/>
      <c r="I732" s="16"/>
      <c r="J732" s="16"/>
      <c r="K732" s="16"/>
      <c r="L732" s="16"/>
      <c r="M732" s="16"/>
      <c r="N732" s="16"/>
    </row>
    <row r="733" spans="1:14" x14ac:dyDescent="0.2">
      <c r="A733" s="16"/>
      <c r="B733" s="16"/>
      <c r="C733" s="133"/>
      <c r="D733" s="115"/>
      <c r="E733" s="115"/>
      <c r="F733" s="16"/>
      <c r="G733" s="16"/>
      <c r="H733" s="16"/>
      <c r="I733" s="16"/>
      <c r="J733" s="16"/>
      <c r="K733" s="16"/>
      <c r="L733" s="16"/>
      <c r="M733" s="16"/>
      <c r="N733" s="16"/>
    </row>
    <row r="734" spans="1:14" x14ac:dyDescent="0.2">
      <c r="A734" s="16"/>
      <c r="B734" s="16"/>
      <c r="C734" s="133"/>
      <c r="D734" s="115"/>
      <c r="E734" s="115"/>
      <c r="F734" s="16"/>
      <c r="G734" s="16"/>
      <c r="H734" s="16"/>
      <c r="I734" s="16"/>
      <c r="J734" s="16"/>
      <c r="K734" s="16"/>
      <c r="L734" s="16"/>
      <c r="M734" s="16"/>
      <c r="N734" s="16"/>
    </row>
    <row r="735" spans="1:14" x14ac:dyDescent="0.2">
      <c r="A735" s="16"/>
      <c r="B735" s="16"/>
      <c r="C735" s="133"/>
      <c r="D735" s="115"/>
      <c r="E735" s="115"/>
      <c r="F735" s="16"/>
      <c r="G735" s="16"/>
      <c r="H735" s="16"/>
      <c r="I735" s="16"/>
      <c r="J735" s="16"/>
      <c r="K735" s="16"/>
      <c r="L735" s="16"/>
      <c r="M735" s="16"/>
      <c r="N735" s="16"/>
    </row>
    <row r="736" spans="1:14" x14ac:dyDescent="0.2">
      <c r="A736" s="16"/>
      <c r="B736" s="16"/>
      <c r="C736" s="133"/>
      <c r="D736" s="115"/>
      <c r="E736" s="115"/>
      <c r="F736" s="16"/>
      <c r="G736" s="16"/>
      <c r="H736" s="16"/>
      <c r="I736" s="16"/>
      <c r="J736" s="16"/>
      <c r="K736" s="16"/>
      <c r="L736" s="16"/>
      <c r="M736" s="16"/>
      <c r="N736" s="16"/>
    </row>
    <row r="737" spans="1:14" x14ac:dyDescent="0.2">
      <c r="A737" s="16"/>
      <c r="B737" s="16"/>
      <c r="C737" s="133"/>
      <c r="D737" s="115"/>
      <c r="E737" s="115"/>
      <c r="F737" s="16"/>
      <c r="G737" s="16"/>
      <c r="H737" s="16"/>
      <c r="I737" s="16"/>
      <c r="J737" s="16"/>
      <c r="K737" s="16"/>
      <c r="L737" s="16"/>
      <c r="M737" s="16"/>
      <c r="N737" s="16"/>
    </row>
    <row r="738" spans="1:14" x14ac:dyDescent="0.2">
      <c r="A738" s="16"/>
      <c r="B738" s="16"/>
      <c r="C738" s="133"/>
      <c r="D738" s="115"/>
      <c r="E738" s="115"/>
      <c r="F738" s="16"/>
      <c r="G738" s="16"/>
      <c r="H738" s="16"/>
      <c r="I738" s="16"/>
      <c r="J738" s="16"/>
      <c r="K738" s="16"/>
      <c r="L738" s="16"/>
      <c r="M738" s="16"/>
      <c r="N738" s="16"/>
    </row>
    <row r="739" spans="1:14" x14ac:dyDescent="0.2">
      <c r="A739" s="16"/>
      <c r="B739" s="16"/>
      <c r="C739" s="133"/>
      <c r="D739" s="115"/>
      <c r="E739" s="115"/>
      <c r="F739" s="16"/>
      <c r="G739" s="16"/>
      <c r="H739" s="16"/>
      <c r="I739" s="16"/>
      <c r="J739" s="16"/>
      <c r="K739" s="16"/>
      <c r="L739" s="16"/>
      <c r="M739" s="16"/>
      <c r="N739" s="16"/>
    </row>
    <row r="740" spans="1:14" x14ac:dyDescent="0.2">
      <c r="A740" s="16"/>
      <c r="B740" s="16"/>
      <c r="C740" s="133"/>
      <c r="D740" s="115"/>
      <c r="E740" s="115"/>
      <c r="F740" s="16"/>
      <c r="G740" s="16"/>
      <c r="H740" s="16"/>
      <c r="I740" s="16"/>
      <c r="J740" s="16"/>
      <c r="K740" s="16"/>
      <c r="L740" s="16"/>
      <c r="M740" s="16"/>
      <c r="N740" s="16"/>
    </row>
    <row r="741" spans="1:14" x14ac:dyDescent="0.2">
      <c r="A741" s="16"/>
      <c r="B741" s="16"/>
      <c r="C741" s="133"/>
      <c r="D741" s="115"/>
      <c r="E741" s="115"/>
      <c r="F741" s="16"/>
      <c r="G741" s="16"/>
      <c r="H741" s="16"/>
      <c r="I741" s="16"/>
      <c r="J741" s="16"/>
      <c r="K741" s="16"/>
      <c r="L741" s="16"/>
      <c r="M741" s="16"/>
      <c r="N741" s="16"/>
    </row>
    <row r="742" spans="1:14" x14ac:dyDescent="0.2">
      <c r="A742" s="16"/>
      <c r="B742" s="16"/>
      <c r="C742" s="133"/>
      <c r="D742" s="115"/>
      <c r="E742" s="115"/>
      <c r="F742" s="16"/>
      <c r="G742" s="16"/>
      <c r="H742" s="16"/>
      <c r="I742" s="16"/>
      <c r="J742" s="16"/>
      <c r="K742" s="16"/>
      <c r="L742" s="16"/>
      <c r="M742" s="16"/>
      <c r="N742" s="16"/>
    </row>
    <row r="743" spans="1:14" x14ac:dyDescent="0.2">
      <c r="A743" s="16"/>
      <c r="B743" s="16"/>
      <c r="C743" s="133"/>
      <c r="D743" s="115"/>
      <c r="E743" s="115"/>
      <c r="F743" s="16"/>
      <c r="G743" s="16"/>
      <c r="H743" s="16"/>
      <c r="I743" s="16"/>
      <c r="J743" s="16"/>
      <c r="K743" s="16"/>
      <c r="L743" s="16"/>
      <c r="M743" s="16"/>
      <c r="N743" s="16"/>
    </row>
    <row r="744" spans="1:14" x14ac:dyDescent="0.2">
      <c r="A744" s="16"/>
      <c r="B744" s="16"/>
      <c r="C744" s="133"/>
      <c r="D744" s="115"/>
      <c r="E744" s="115"/>
      <c r="F744" s="16"/>
      <c r="G744" s="16"/>
      <c r="H744" s="16"/>
      <c r="I744" s="16"/>
      <c r="J744" s="16"/>
      <c r="K744" s="16"/>
      <c r="L744" s="16"/>
      <c r="M744" s="16"/>
      <c r="N744" s="16"/>
    </row>
    <row r="745" spans="1:14" x14ac:dyDescent="0.2">
      <c r="A745" s="16"/>
      <c r="B745" s="16"/>
      <c r="C745" s="133"/>
      <c r="D745" s="115"/>
      <c r="E745" s="115"/>
      <c r="F745" s="16"/>
      <c r="G745" s="16"/>
      <c r="H745" s="16"/>
      <c r="I745" s="16"/>
      <c r="J745" s="16"/>
      <c r="K745" s="16"/>
      <c r="L745" s="16"/>
      <c r="M745" s="16"/>
      <c r="N745" s="16"/>
    </row>
    <row r="746" spans="1:14" x14ac:dyDescent="0.2">
      <c r="A746" s="16"/>
      <c r="B746" s="16"/>
      <c r="C746" s="133"/>
      <c r="D746" s="115"/>
      <c r="E746" s="115"/>
      <c r="F746" s="16"/>
      <c r="G746" s="16"/>
      <c r="H746" s="16"/>
      <c r="I746" s="16"/>
      <c r="J746" s="16"/>
      <c r="K746" s="16"/>
      <c r="L746" s="16"/>
      <c r="M746" s="16"/>
      <c r="N746" s="16"/>
    </row>
    <row r="747" spans="1:14" x14ac:dyDescent="0.2">
      <c r="A747" s="16"/>
      <c r="B747" s="16"/>
      <c r="C747" s="133"/>
      <c r="D747" s="115"/>
      <c r="E747" s="115"/>
      <c r="F747" s="16"/>
      <c r="G747" s="16"/>
      <c r="H747" s="16"/>
      <c r="I747" s="16"/>
      <c r="J747" s="16"/>
      <c r="K747" s="16"/>
      <c r="L747" s="16"/>
      <c r="M747" s="16"/>
      <c r="N747" s="16"/>
    </row>
    <row r="748" spans="1:14" x14ac:dyDescent="0.2">
      <c r="A748" s="16"/>
      <c r="B748" s="16"/>
      <c r="C748" s="133"/>
      <c r="D748" s="115"/>
      <c r="E748" s="115"/>
      <c r="F748" s="16"/>
      <c r="G748" s="16"/>
      <c r="H748" s="16"/>
      <c r="I748" s="16"/>
      <c r="J748" s="16"/>
      <c r="K748" s="16"/>
      <c r="L748" s="16"/>
      <c r="M748" s="16"/>
      <c r="N748" s="16"/>
    </row>
    <row r="749" spans="1:14" x14ac:dyDescent="0.2">
      <c r="A749" s="16"/>
      <c r="B749" s="16"/>
      <c r="C749" s="133"/>
      <c r="D749" s="115"/>
      <c r="E749" s="115"/>
      <c r="F749" s="16"/>
      <c r="G749" s="16"/>
      <c r="H749" s="16"/>
      <c r="I749" s="16"/>
      <c r="J749" s="16"/>
      <c r="K749" s="16"/>
      <c r="L749" s="16"/>
      <c r="M749" s="16"/>
      <c r="N749" s="16"/>
    </row>
    <row r="750" spans="1:14" x14ac:dyDescent="0.2">
      <c r="A750" s="16"/>
      <c r="B750" s="16"/>
      <c r="C750" s="133"/>
      <c r="D750" s="115"/>
      <c r="E750" s="115"/>
      <c r="F750" s="16"/>
      <c r="G750" s="16"/>
      <c r="H750" s="16"/>
      <c r="I750" s="16"/>
      <c r="J750" s="16"/>
      <c r="K750" s="16"/>
      <c r="L750" s="16"/>
      <c r="M750" s="16"/>
      <c r="N750" s="16"/>
    </row>
    <row r="751" spans="1:14" x14ac:dyDescent="0.2">
      <c r="A751" s="16"/>
      <c r="B751" s="16"/>
      <c r="C751" s="133"/>
      <c r="D751" s="115"/>
      <c r="E751" s="115"/>
      <c r="F751" s="16"/>
      <c r="G751" s="16"/>
      <c r="H751" s="16"/>
      <c r="I751" s="16"/>
      <c r="J751" s="16"/>
      <c r="K751" s="16"/>
      <c r="L751" s="16"/>
      <c r="M751" s="16"/>
      <c r="N751" s="16"/>
    </row>
    <row r="752" spans="1:14" x14ac:dyDescent="0.2">
      <c r="A752" s="16"/>
      <c r="B752" s="16"/>
      <c r="C752" s="133"/>
      <c r="D752" s="115"/>
      <c r="E752" s="115"/>
      <c r="F752" s="16"/>
      <c r="G752" s="16"/>
      <c r="H752" s="16"/>
      <c r="I752" s="16"/>
      <c r="J752" s="16"/>
      <c r="K752" s="16"/>
      <c r="L752" s="16"/>
      <c r="M752" s="16"/>
      <c r="N752" s="16"/>
    </row>
    <row r="753" spans="1:14" x14ac:dyDescent="0.2">
      <c r="A753" s="16"/>
      <c r="B753" s="16"/>
      <c r="C753" s="133"/>
      <c r="D753" s="115"/>
      <c r="E753" s="115"/>
      <c r="F753" s="16"/>
      <c r="G753" s="16"/>
      <c r="H753" s="16"/>
      <c r="I753" s="16"/>
      <c r="J753" s="16"/>
      <c r="K753" s="16"/>
      <c r="L753" s="16"/>
      <c r="M753" s="16"/>
      <c r="N753" s="16"/>
    </row>
    <row r="754" spans="1:14" x14ac:dyDescent="0.2">
      <c r="A754" s="16"/>
      <c r="B754" s="16"/>
      <c r="C754" s="133"/>
      <c r="D754" s="115"/>
      <c r="E754" s="115"/>
      <c r="F754" s="16"/>
      <c r="G754" s="16"/>
      <c r="H754" s="16"/>
      <c r="I754" s="16"/>
      <c r="J754" s="16"/>
      <c r="K754" s="16"/>
      <c r="L754" s="16"/>
      <c r="M754" s="16"/>
      <c r="N754" s="16"/>
    </row>
    <row r="755" spans="1:14" x14ac:dyDescent="0.2">
      <c r="A755" s="16"/>
      <c r="B755" s="16"/>
      <c r="C755" s="133"/>
      <c r="D755" s="115"/>
      <c r="E755" s="115"/>
      <c r="F755" s="16"/>
      <c r="G755" s="16"/>
      <c r="H755" s="16"/>
      <c r="I755" s="16"/>
      <c r="J755" s="16"/>
      <c r="K755" s="16"/>
      <c r="L755" s="16"/>
      <c r="M755" s="16"/>
      <c r="N755" s="16"/>
    </row>
    <row r="756" spans="1:14" x14ac:dyDescent="0.2">
      <c r="A756" s="16"/>
      <c r="B756" s="16"/>
      <c r="C756" s="133"/>
      <c r="D756" s="115"/>
      <c r="E756" s="115"/>
      <c r="F756" s="16"/>
      <c r="G756" s="16"/>
      <c r="H756" s="16"/>
      <c r="I756" s="16"/>
      <c r="J756" s="16"/>
      <c r="K756" s="16"/>
      <c r="L756" s="16"/>
      <c r="M756" s="16"/>
      <c r="N756" s="16"/>
    </row>
    <row r="757" spans="1:14" x14ac:dyDescent="0.2">
      <c r="A757" s="16"/>
      <c r="B757" s="16"/>
      <c r="C757" s="133"/>
      <c r="D757" s="115"/>
      <c r="E757" s="115"/>
      <c r="F757" s="16"/>
      <c r="G757" s="16"/>
      <c r="H757" s="16"/>
      <c r="I757" s="16"/>
      <c r="J757" s="16"/>
      <c r="K757" s="16"/>
      <c r="L757" s="16"/>
      <c r="M757" s="16"/>
      <c r="N757" s="16"/>
    </row>
    <row r="758" spans="1:14" x14ac:dyDescent="0.2">
      <c r="A758" s="16"/>
      <c r="B758" s="16"/>
      <c r="C758" s="133"/>
      <c r="D758" s="115"/>
      <c r="E758" s="115"/>
      <c r="F758" s="16"/>
      <c r="G758" s="16"/>
      <c r="H758" s="16"/>
      <c r="I758" s="16"/>
      <c r="J758" s="16"/>
      <c r="K758" s="16"/>
      <c r="L758" s="16"/>
      <c r="M758" s="16"/>
      <c r="N758" s="16"/>
    </row>
    <row r="759" spans="1:14" x14ac:dyDescent="0.2">
      <c r="A759" s="16"/>
      <c r="B759" s="16"/>
      <c r="C759" s="133"/>
      <c r="D759" s="115"/>
      <c r="E759" s="115"/>
      <c r="F759" s="16"/>
      <c r="G759" s="16"/>
      <c r="H759" s="16"/>
      <c r="I759" s="16"/>
      <c r="J759" s="16"/>
      <c r="K759" s="16"/>
      <c r="L759" s="16"/>
      <c r="M759" s="16"/>
      <c r="N759" s="16"/>
    </row>
    <row r="760" spans="1:14" x14ac:dyDescent="0.2">
      <c r="A760" s="16"/>
      <c r="B760" s="16"/>
      <c r="C760" s="133"/>
      <c r="D760" s="115"/>
      <c r="E760" s="115"/>
      <c r="F760" s="16"/>
      <c r="G760" s="16"/>
      <c r="H760" s="16"/>
      <c r="I760" s="16"/>
      <c r="J760" s="16"/>
      <c r="K760" s="16"/>
      <c r="L760" s="16"/>
      <c r="M760" s="16"/>
      <c r="N760" s="16"/>
    </row>
    <row r="761" spans="1:14" x14ac:dyDescent="0.2">
      <c r="A761" s="16"/>
      <c r="B761" s="16"/>
      <c r="C761" s="133"/>
      <c r="D761" s="115"/>
      <c r="E761" s="115"/>
      <c r="F761" s="16"/>
      <c r="G761" s="16"/>
      <c r="H761" s="16"/>
      <c r="I761" s="16"/>
      <c r="J761" s="16"/>
      <c r="K761" s="16"/>
      <c r="L761" s="16"/>
      <c r="M761" s="16"/>
      <c r="N761" s="16"/>
    </row>
    <row r="762" spans="1:14" x14ac:dyDescent="0.2">
      <c r="A762" s="16"/>
      <c r="B762" s="16"/>
      <c r="C762" s="133"/>
      <c r="D762" s="115"/>
      <c r="E762" s="115"/>
      <c r="F762" s="16"/>
      <c r="G762" s="16"/>
      <c r="H762" s="16"/>
      <c r="I762" s="16"/>
      <c r="J762" s="16"/>
      <c r="K762" s="16"/>
      <c r="L762" s="16"/>
      <c r="M762" s="16"/>
      <c r="N762" s="16"/>
    </row>
    <row r="763" spans="1:14" x14ac:dyDescent="0.2">
      <c r="A763" s="16"/>
      <c r="B763" s="16"/>
      <c r="C763" s="133"/>
      <c r="D763" s="115"/>
      <c r="E763" s="115"/>
      <c r="F763" s="16"/>
      <c r="G763" s="16"/>
      <c r="H763" s="16"/>
      <c r="I763" s="16"/>
      <c r="J763" s="16"/>
      <c r="K763" s="16"/>
      <c r="L763" s="16"/>
      <c r="M763" s="16"/>
      <c r="N763" s="16"/>
    </row>
    <row r="764" spans="1:14" x14ac:dyDescent="0.2">
      <c r="A764" s="16"/>
      <c r="B764" s="16"/>
      <c r="C764" s="133"/>
      <c r="D764" s="115"/>
      <c r="E764" s="115"/>
      <c r="F764" s="16"/>
      <c r="G764" s="16"/>
      <c r="H764" s="16"/>
      <c r="I764" s="16"/>
      <c r="J764" s="16"/>
      <c r="K764" s="16"/>
      <c r="L764" s="16"/>
      <c r="M764" s="16"/>
      <c r="N764" s="16"/>
    </row>
    <row r="765" spans="1:14" x14ac:dyDescent="0.2">
      <c r="A765" s="16"/>
      <c r="B765" s="16"/>
      <c r="C765" s="133"/>
      <c r="D765" s="115"/>
      <c r="E765" s="115"/>
      <c r="F765" s="16"/>
      <c r="G765" s="16"/>
      <c r="H765" s="16"/>
      <c r="I765" s="16"/>
      <c r="J765" s="16"/>
      <c r="K765" s="16"/>
      <c r="L765" s="16"/>
      <c r="M765" s="16"/>
      <c r="N765" s="16"/>
    </row>
    <row r="766" spans="1:14" x14ac:dyDescent="0.2">
      <c r="A766" s="16"/>
      <c r="B766" s="16"/>
      <c r="C766" s="133"/>
      <c r="D766" s="115"/>
      <c r="E766" s="115"/>
      <c r="F766" s="16"/>
      <c r="G766" s="16"/>
      <c r="H766" s="16"/>
      <c r="I766" s="16"/>
      <c r="J766" s="16"/>
      <c r="K766" s="16"/>
      <c r="L766" s="16"/>
      <c r="M766" s="16"/>
      <c r="N766" s="16"/>
    </row>
    <row r="767" spans="1:14" x14ac:dyDescent="0.2">
      <c r="A767" s="16"/>
      <c r="B767" s="16"/>
      <c r="C767" s="133"/>
      <c r="D767" s="115"/>
      <c r="E767" s="115"/>
      <c r="F767" s="16"/>
      <c r="G767" s="16"/>
      <c r="H767" s="16"/>
      <c r="I767" s="16"/>
      <c r="J767" s="16"/>
      <c r="K767" s="16"/>
      <c r="L767" s="16"/>
      <c r="M767" s="16"/>
      <c r="N767" s="16"/>
    </row>
    <row r="768" spans="1:14" x14ac:dyDescent="0.2">
      <c r="A768" s="16"/>
      <c r="B768" s="16"/>
      <c r="C768" s="133"/>
      <c r="D768" s="115"/>
      <c r="E768" s="115"/>
      <c r="F768" s="16"/>
      <c r="G768" s="16"/>
      <c r="H768" s="16"/>
      <c r="I768" s="16"/>
      <c r="J768" s="16"/>
      <c r="K768" s="16"/>
      <c r="L768" s="16"/>
      <c r="M768" s="16"/>
      <c r="N768" s="16"/>
    </row>
    <row r="769" spans="1:14" x14ac:dyDescent="0.2">
      <c r="A769" s="16"/>
      <c r="B769" s="16"/>
      <c r="C769" s="133"/>
      <c r="D769" s="115"/>
      <c r="E769" s="115"/>
      <c r="F769" s="16"/>
      <c r="G769" s="16"/>
      <c r="H769" s="16"/>
      <c r="I769" s="16"/>
      <c r="J769" s="16"/>
      <c r="K769" s="16"/>
      <c r="L769" s="16"/>
      <c r="M769" s="16"/>
      <c r="N769" s="16"/>
    </row>
    <row r="770" spans="1:14" x14ac:dyDescent="0.2">
      <c r="A770" s="16"/>
      <c r="B770" s="16"/>
      <c r="C770" s="133"/>
      <c r="D770" s="115"/>
      <c r="E770" s="115"/>
      <c r="F770" s="16"/>
      <c r="G770" s="16"/>
      <c r="H770" s="16"/>
      <c r="I770" s="16"/>
      <c r="J770" s="16"/>
      <c r="K770" s="16"/>
      <c r="L770" s="16"/>
      <c r="M770" s="16"/>
      <c r="N770" s="16"/>
    </row>
    <row r="771" spans="1:14" x14ac:dyDescent="0.2">
      <c r="A771" s="16"/>
      <c r="B771" s="16"/>
      <c r="C771" s="133"/>
      <c r="D771" s="115"/>
      <c r="E771" s="115"/>
      <c r="F771" s="16"/>
      <c r="G771" s="16"/>
      <c r="H771" s="16"/>
      <c r="I771" s="16"/>
      <c r="J771" s="16"/>
      <c r="K771" s="16"/>
      <c r="L771" s="16"/>
      <c r="M771" s="16"/>
      <c r="N771" s="16"/>
    </row>
    <row r="772" spans="1:14" x14ac:dyDescent="0.2">
      <c r="A772" s="16"/>
      <c r="B772" s="16"/>
      <c r="C772" s="133"/>
      <c r="D772" s="115"/>
      <c r="E772" s="115"/>
      <c r="F772" s="16"/>
      <c r="G772" s="16"/>
      <c r="H772" s="16"/>
      <c r="I772" s="16"/>
      <c r="J772" s="16"/>
      <c r="K772" s="16"/>
      <c r="L772" s="16"/>
      <c r="M772" s="16"/>
      <c r="N772" s="16"/>
    </row>
    <row r="773" spans="1:14" x14ac:dyDescent="0.2">
      <c r="A773" s="16"/>
      <c r="B773" s="16"/>
      <c r="C773" s="133"/>
      <c r="D773" s="115"/>
      <c r="E773" s="115"/>
      <c r="F773" s="16"/>
      <c r="G773" s="16"/>
      <c r="H773" s="16"/>
      <c r="I773" s="16"/>
      <c r="J773" s="16"/>
      <c r="K773" s="16"/>
      <c r="L773" s="16"/>
      <c r="M773" s="16"/>
      <c r="N773" s="16"/>
    </row>
    <row r="774" spans="1:14" x14ac:dyDescent="0.2">
      <c r="A774" s="16"/>
      <c r="B774" s="16"/>
      <c r="C774" s="133"/>
      <c r="D774" s="115"/>
      <c r="E774" s="115"/>
      <c r="F774" s="16"/>
      <c r="G774" s="16"/>
      <c r="H774" s="16"/>
      <c r="I774" s="16"/>
      <c r="J774" s="16"/>
      <c r="K774" s="16"/>
      <c r="L774" s="16"/>
      <c r="M774" s="16"/>
      <c r="N774" s="16"/>
    </row>
    <row r="775" spans="1:14" x14ac:dyDescent="0.2">
      <c r="A775" s="16"/>
      <c r="B775" s="16"/>
      <c r="C775" s="133"/>
      <c r="D775" s="115"/>
      <c r="E775" s="115"/>
      <c r="F775" s="16"/>
      <c r="G775" s="16"/>
      <c r="H775" s="16"/>
      <c r="I775" s="16"/>
      <c r="J775" s="16"/>
      <c r="K775" s="16"/>
      <c r="L775" s="16"/>
      <c r="M775" s="16"/>
      <c r="N775" s="16"/>
    </row>
    <row r="776" spans="1:14" x14ac:dyDescent="0.2">
      <c r="A776" s="16"/>
      <c r="B776" s="16"/>
      <c r="C776" s="133"/>
      <c r="D776" s="115"/>
      <c r="E776" s="115"/>
      <c r="F776" s="16"/>
      <c r="G776" s="16"/>
      <c r="H776" s="16"/>
      <c r="I776" s="16"/>
      <c r="J776" s="16"/>
      <c r="K776" s="16"/>
      <c r="L776" s="16"/>
      <c r="M776" s="16"/>
      <c r="N776" s="16"/>
    </row>
    <row r="777" spans="1:14" x14ac:dyDescent="0.2">
      <c r="A777" s="16"/>
      <c r="B777" s="16"/>
      <c r="C777" s="133"/>
      <c r="D777" s="115"/>
      <c r="E777" s="115"/>
      <c r="F777" s="16"/>
      <c r="G777" s="16"/>
      <c r="H777" s="16"/>
      <c r="I777" s="16"/>
      <c r="J777" s="16"/>
      <c r="K777" s="16"/>
      <c r="L777" s="16"/>
      <c r="M777" s="16"/>
      <c r="N777" s="16"/>
    </row>
    <row r="778" spans="1:14" x14ac:dyDescent="0.2">
      <c r="A778" s="16"/>
      <c r="B778" s="16"/>
      <c r="C778" s="133"/>
      <c r="D778" s="115"/>
      <c r="E778" s="115"/>
      <c r="F778" s="16"/>
      <c r="G778" s="16"/>
      <c r="H778" s="16"/>
      <c r="I778" s="16"/>
      <c r="J778" s="16"/>
      <c r="K778" s="16"/>
      <c r="L778" s="16"/>
      <c r="M778" s="16"/>
      <c r="N778" s="16"/>
    </row>
    <row r="779" spans="1:14" x14ac:dyDescent="0.2">
      <c r="A779" s="16"/>
      <c r="B779" s="16"/>
      <c r="C779" s="133"/>
      <c r="D779" s="115"/>
      <c r="E779" s="115"/>
      <c r="F779" s="16"/>
      <c r="G779" s="16"/>
      <c r="H779" s="16"/>
      <c r="I779" s="16"/>
      <c r="J779" s="16"/>
      <c r="K779" s="16"/>
      <c r="L779" s="16"/>
      <c r="M779" s="16"/>
      <c r="N779" s="16"/>
    </row>
    <row r="780" spans="1:14" x14ac:dyDescent="0.2">
      <c r="A780" s="16"/>
      <c r="B780" s="16"/>
      <c r="C780" s="133"/>
      <c r="D780" s="115"/>
      <c r="E780" s="115"/>
      <c r="F780" s="16"/>
      <c r="G780" s="16"/>
      <c r="H780" s="16"/>
      <c r="I780" s="16"/>
      <c r="J780" s="16"/>
      <c r="K780" s="16"/>
      <c r="L780" s="16"/>
      <c r="M780" s="16"/>
      <c r="N780" s="16"/>
    </row>
    <row r="781" spans="1:14" x14ac:dyDescent="0.2">
      <c r="A781" s="16"/>
      <c r="B781" s="16"/>
      <c r="C781" s="133"/>
      <c r="D781" s="115"/>
      <c r="E781" s="115"/>
      <c r="F781" s="16"/>
      <c r="G781" s="16"/>
      <c r="H781" s="16"/>
      <c r="I781" s="16"/>
      <c r="J781" s="16"/>
      <c r="K781" s="16"/>
      <c r="L781" s="16"/>
      <c r="M781" s="16"/>
      <c r="N781" s="16"/>
    </row>
    <row r="782" spans="1:14" x14ac:dyDescent="0.2">
      <c r="A782" s="16"/>
      <c r="B782" s="16"/>
      <c r="C782" s="133"/>
      <c r="D782" s="115"/>
      <c r="E782" s="115"/>
      <c r="F782" s="16"/>
      <c r="G782" s="16"/>
      <c r="H782" s="16"/>
      <c r="I782" s="16"/>
      <c r="J782" s="16"/>
      <c r="K782" s="16"/>
      <c r="L782" s="16"/>
      <c r="M782" s="16"/>
      <c r="N782" s="16"/>
    </row>
    <row r="783" spans="1:14" x14ac:dyDescent="0.2">
      <c r="A783" s="16"/>
      <c r="B783" s="16"/>
      <c r="C783" s="133"/>
      <c r="D783" s="115"/>
      <c r="E783" s="115"/>
      <c r="F783" s="16"/>
      <c r="G783" s="16"/>
      <c r="H783" s="16"/>
      <c r="I783" s="16"/>
      <c r="J783" s="16"/>
      <c r="K783" s="16"/>
      <c r="L783" s="16"/>
      <c r="M783" s="16"/>
      <c r="N783" s="16"/>
    </row>
    <row r="784" spans="1:14" x14ac:dyDescent="0.2">
      <c r="A784" s="16"/>
      <c r="B784" s="16"/>
      <c r="C784" s="133"/>
      <c r="D784" s="115"/>
      <c r="E784" s="115"/>
      <c r="F784" s="16"/>
      <c r="G784" s="16"/>
      <c r="H784" s="16"/>
      <c r="I784" s="16"/>
      <c r="J784" s="16"/>
      <c r="K784" s="16"/>
      <c r="L784" s="16"/>
      <c r="M784" s="16"/>
      <c r="N784" s="16"/>
    </row>
    <row r="785" spans="1:14" x14ac:dyDescent="0.2">
      <c r="A785" s="16"/>
      <c r="B785" s="16"/>
      <c r="C785" s="133"/>
      <c r="D785" s="115"/>
      <c r="E785" s="115"/>
      <c r="F785" s="16"/>
      <c r="G785" s="16"/>
      <c r="H785" s="16"/>
      <c r="I785" s="16"/>
      <c r="J785" s="16"/>
      <c r="K785" s="16"/>
      <c r="L785" s="16"/>
      <c r="M785" s="16"/>
      <c r="N785" s="16"/>
    </row>
    <row r="786" spans="1:14" x14ac:dyDescent="0.2">
      <c r="A786" s="16"/>
      <c r="B786" s="16"/>
      <c r="C786" s="133"/>
      <c r="D786" s="115"/>
      <c r="E786" s="115"/>
      <c r="F786" s="16"/>
      <c r="G786" s="16"/>
      <c r="H786" s="16"/>
      <c r="I786" s="16"/>
      <c r="J786" s="16"/>
      <c r="K786" s="16"/>
      <c r="L786" s="16"/>
      <c r="M786" s="16"/>
      <c r="N786" s="16"/>
    </row>
    <row r="787" spans="1:14" x14ac:dyDescent="0.2">
      <c r="A787" s="16"/>
      <c r="B787" s="16"/>
      <c r="C787" s="133"/>
      <c r="D787" s="115"/>
      <c r="E787" s="115"/>
      <c r="F787" s="16"/>
      <c r="G787" s="16"/>
      <c r="H787" s="16"/>
      <c r="I787" s="16"/>
      <c r="J787" s="16"/>
      <c r="K787" s="16"/>
      <c r="L787" s="16"/>
      <c r="M787" s="16"/>
      <c r="N787" s="16"/>
    </row>
    <row r="788" spans="1:14" x14ac:dyDescent="0.2">
      <c r="A788" s="16"/>
      <c r="B788" s="16"/>
      <c r="C788" s="133"/>
      <c r="D788" s="115"/>
      <c r="E788" s="115"/>
      <c r="F788" s="16"/>
      <c r="G788" s="16"/>
      <c r="H788" s="16"/>
      <c r="I788" s="16"/>
      <c r="J788" s="16"/>
      <c r="K788" s="16"/>
      <c r="L788" s="16"/>
      <c r="M788" s="16"/>
      <c r="N788" s="16"/>
    </row>
    <row r="789" spans="1:14" x14ac:dyDescent="0.2">
      <c r="A789" s="16"/>
      <c r="B789" s="16"/>
      <c r="C789" s="133"/>
      <c r="D789" s="115"/>
      <c r="E789" s="115"/>
      <c r="F789" s="16"/>
      <c r="G789" s="16"/>
      <c r="H789" s="16"/>
      <c r="I789" s="16"/>
      <c r="J789" s="16"/>
      <c r="K789" s="16"/>
      <c r="L789" s="16"/>
      <c r="M789" s="16"/>
      <c r="N789" s="16"/>
    </row>
    <row r="790" spans="1:14" x14ac:dyDescent="0.2">
      <c r="A790" s="16"/>
      <c r="B790" s="16"/>
      <c r="C790" s="133"/>
      <c r="D790" s="115"/>
      <c r="E790" s="115"/>
      <c r="F790" s="16"/>
      <c r="G790" s="16"/>
      <c r="H790" s="16"/>
      <c r="I790" s="16"/>
      <c r="J790" s="16"/>
      <c r="K790" s="16"/>
      <c r="L790" s="16"/>
      <c r="M790" s="16"/>
      <c r="N790" s="16"/>
    </row>
    <row r="791" spans="1:14" x14ac:dyDescent="0.2">
      <c r="A791" s="16"/>
      <c r="B791" s="16"/>
      <c r="C791" s="133"/>
      <c r="D791" s="115"/>
      <c r="E791" s="115"/>
      <c r="F791" s="16"/>
      <c r="G791" s="16"/>
      <c r="H791" s="16"/>
      <c r="I791" s="16"/>
      <c r="J791" s="16"/>
      <c r="K791" s="16"/>
      <c r="L791" s="16"/>
      <c r="M791" s="16"/>
      <c r="N791" s="16"/>
    </row>
    <row r="792" spans="1:14" x14ac:dyDescent="0.2">
      <c r="A792" s="16"/>
      <c r="B792" s="16"/>
      <c r="C792" s="133"/>
      <c r="D792" s="115"/>
      <c r="E792" s="115"/>
      <c r="F792" s="16"/>
      <c r="G792" s="16"/>
      <c r="H792" s="16"/>
      <c r="I792" s="16"/>
      <c r="J792" s="16"/>
      <c r="K792" s="16"/>
      <c r="L792" s="16"/>
      <c r="M792" s="16"/>
      <c r="N792" s="16"/>
    </row>
    <row r="793" spans="1:14" x14ac:dyDescent="0.2">
      <c r="A793" s="16"/>
      <c r="B793" s="16"/>
      <c r="C793" s="133"/>
      <c r="D793" s="115"/>
      <c r="E793" s="115"/>
      <c r="F793" s="16"/>
      <c r="G793" s="16"/>
      <c r="H793" s="16"/>
      <c r="I793" s="16"/>
      <c r="J793" s="16"/>
      <c r="K793" s="16"/>
      <c r="L793" s="16"/>
      <c r="M793" s="16"/>
      <c r="N793" s="16"/>
    </row>
    <row r="794" spans="1:14" x14ac:dyDescent="0.2">
      <c r="A794" s="16"/>
      <c r="B794" s="16"/>
      <c r="C794" s="133"/>
      <c r="D794" s="115"/>
      <c r="E794" s="115"/>
      <c r="F794" s="16"/>
      <c r="G794" s="16"/>
      <c r="H794" s="16"/>
      <c r="I794" s="16"/>
      <c r="J794" s="16"/>
      <c r="K794" s="16"/>
      <c r="L794" s="16"/>
      <c r="M794" s="16"/>
      <c r="N794" s="16"/>
    </row>
    <row r="795" spans="1:14" x14ac:dyDescent="0.2">
      <c r="A795" s="16"/>
      <c r="B795" s="16"/>
      <c r="C795" s="133"/>
      <c r="D795" s="115"/>
      <c r="E795" s="115"/>
      <c r="F795" s="16"/>
      <c r="G795" s="16"/>
      <c r="H795" s="16"/>
      <c r="I795" s="16"/>
      <c r="J795" s="16"/>
      <c r="K795" s="16"/>
      <c r="L795" s="16"/>
      <c r="M795" s="16"/>
      <c r="N795" s="16"/>
    </row>
    <row r="796" spans="1:14" x14ac:dyDescent="0.2">
      <c r="A796" s="16"/>
      <c r="B796" s="16"/>
      <c r="C796" s="133"/>
      <c r="D796" s="115"/>
      <c r="E796" s="115"/>
      <c r="F796" s="16"/>
      <c r="G796" s="16"/>
      <c r="H796" s="16"/>
      <c r="I796" s="16"/>
      <c r="J796" s="16"/>
      <c r="K796" s="16"/>
      <c r="L796" s="16"/>
      <c r="M796" s="16"/>
      <c r="N796" s="16"/>
    </row>
    <row r="797" spans="1:14" x14ac:dyDescent="0.2">
      <c r="A797" s="16"/>
      <c r="B797" s="16"/>
      <c r="C797" s="133"/>
      <c r="D797" s="115"/>
      <c r="E797" s="115"/>
      <c r="F797" s="16"/>
      <c r="G797" s="16"/>
      <c r="H797" s="16"/>
      <c r="I797" s="16"/>
      <c r="J797" s="16"/>
      <c r="K797" s="16"/>
      <c r="L797" s="16"/>
      <c r="M797" s="16"/>
      <c r="N797" s="16"/>
    </row>
    <row r="798" spans="1:14" x14ac:dyDescent="0.2">
      <c r="A798" s="16"/>
      <c r="B798" s="16"/>
      <c r="C798" s="133"/>
      <c r="D798" s="115"/>
      <c r="E798" s="115"/>
      <c r="F798" s="16"/>
      <c r="G798" s="16"/>
      <c r="H798" s="16"/>
      <c r="I798" s="16"/>
      <c r="J798" s="16"/>
      <c r="K798" s="16"/>
      <c r="L798" s="16"/>
      <c r="M798" s="16"/>
      <c r="N798" s="16"/>
    </row>
    <row r="799" spans="1:14" x14ac:dyDescent="0.2">
      <c r="A799" s="16"/>
      <c r="B799" s="16"/>
      <c r="C799" s="133"/>
      <c r="D799" s="115"/>
      <c r="E799" s="115"/>
      <c r="F799" s="16"/>
      <c r="G799" s="16"/>
      <c r="H799" s="16"/>
      <c r="I799" s="16"/>
      <c r="J799" s="16"/>
      <c r="K799" s="16"/>
      <c r="L799" s="16"/>
      <c r="M799" s="16"/>
      <c r="N799" s="16"/>
    </row>
    <row r="800" spans="1:14" x14ac:dyDescent="0.2">
      <c r="A800" s="16"/>
      <c r="B800" s="16"/>
      <c r="C800" s="133"/>
      <c r="D800" s="115"/>
      <c r="E800" s="115"/>
      <c r="F800" s="16"/>
      <c r="G800" s="16"/>
      <c r="H800" s="16"/>
      <c r="I800" s="16"/>
      <c r="J800" s="16"/>
      <c r="K800" s="16"/>
      <c r="L800" s="16"/>
      <c r="M800" s="16"/>
      <c r="N800" s="16"/>
    </row>
    <row r="801" spans="1:14" x14ac:dyDescent="0.2">
      <c r="A801" s="16"/>
      <c r="B801" s="16"/>
      <c r="C801" s="133"/>
      <c r="D801" s="115"/>
      <c r="E801" s="115"/>
      <c r="F801" s="16"/>
      <c r="G801" s="16"/>
      <c r="H801" s="16"/>
      <c r="I801" s="16"/>
      <c r="J801" s="16"/>
      <c r="K801" s="16"/>
      <c r="L801" s="16"/>
      <c r="M801" s="16"/>
      <c r="N801" s="16"/>
    </row>
    <row r="802" spans="1:14" x14ac:dyDescent="0.2">
      <c r="A802" s="16"/>
      <c r="B802" s="16"/>
      <c r="C802" s="133"/>
      <c r="D802" s="115"/>
      <c r="E802" s="115"/>
      <c r="F802" s="16"/>
      <c r="G802" s="16"/>
      <c r="H802" s="16"/>
      <c r="I802" s="16"/>
      <c r="J802" s="16"/>
      <c r="K802" s="16"/>
      <c r="L802" s="16"/>
      <c r="M802" s="16"/>
      <c r="N802" s="16"/>
    </row>
    <row r="803" spans="1:14" x14ac:dyDescent="0.2">
      <c r="A803" s="16"/>
      <c r="B803" s="16"/>
      <c r="C803" s="133"/>
      <c r="D803" s="115"/>
      <c r="E803" s="115"/>
      <c r="F803" s="16"/>
      <c r="G803" s="16"/>
      <c r="H803" s="16"/>
      <c r="I803" s="16"/>
      <c r="J803" s="16"/>
      <c r="K803" s="16"/>
      <c r="L803" s="16"/>
      <c r="M803" s="16"/>
      <c r="N803" s="16"/>
    </row>
    <row r="804" spans="1:14" x14ac:dyDescent="0.2">
      <c r="A804" s="16"/>
      <c r="B804" s="16"/>
      <c r="C804" s="133"/>
      <c r="D804" s="115"/>
      <c r="E804" s="115"/>
      <c r="F804" s="16"/>
      <c r="G804" s="16"/>
      <c r="H804" s="16"/>
      <c r="I804" s="16"/>
      <c r="J804" s="16"/>
      <c r="K804" s="16"/>
      <c r="L804" s="16"/>
      <c r="M804" s="16"/>
      <c r="N804" s="16"/>
    </row>
    <row r="805" spans="1:14" x14ac:dyDescent="0.2">
      <c r="A805" s="16"/>
      <c r="B805" s="16"/>
      <c r="C805" s="133"/>
      <c r="D805" s="115"/>
      <c r="E805" s="115"/>
      <c r="F805" s="16"/>
      <c r="G805" s="16"/>
      <c r="H805" s="16"/>
      <c r="I805" s="16"/>
      <c r="J805" s="16"/>
      <c r="K805" s="16"/>
      <c r="L805" s="16"/>
      <c r="M805" s="16"/>
      <c r="N805" s="16"/>
    </row>
    <row r="806" spans="1:14" x14ac:dyDescent="0.2">
      <c r="A806" s="16"/>
      <c r="B806" s="16"/>
      <c r="C806" s="133"/>
      <c r="D806" s="115"/>
      <c r="E806" s="115"/>
      <c r="F806" s="16"/>
      <c r="G806" s="16"/>
      <c r="H806" s="16"/>
      <c r="I806" s="16"/>
      <c r="J806" s="16"/>
      <c r="K806" s="16"/>
      <c r="L806" s="16"/>
      <c r="M806" s="16"/>
      <c r="N806" s="16"/>
    </row>
    <row r="807" spans="1:14" x14ac:dyDescent="0.2">
      <c r="A807" s="16"/>
      <c r="B807" s="16"/>
      <c r="C807" s="133"/>
      <c r="D807" s="115"/>
      <c r="E807" s="115"/>
      <c r="F807" s="16"/>
      <c r="G807" s="16"/>
      <c r="H807" s="16"/>
      <c r="I807" s="16"/>
      <c r="J807" s="16"/>
      <c r="K807" s="16"/>
      <c r="L807" s="16"/>
      <c r="M807" s="16"/>
      <c r="N807" s="16"/>
    </row>
    <row r="808" spans="1:14" x14ac:dyDescent="0.2">
      <c r="A808" s="16"/>
      <c r="B808" s="16"/>
      <c r="C808" s="133"/>
      <c r="D808" s="115"/>
      <c r="E808" s="115"/>
      <c r="F808" s="16"/>
      <c r="G808" s="16"/>
      <c r="H808" s="16"/>
      <c r="I808" s="16"/>
      <c r="J808" s="16"/>
      <c r="K808" s="16"/>
      <c r="L808" s="16"/>
      <c r="M808" s="16"/>
      <c r="N808" s="16"/>
    </row>
    <row r="809" spans="1:14" x14ac:dyDescent="0.2">
      <c r="A809" s="16"/>
      <c r="B809" s="16"/>
      <c r="C809" s="133"/>
      <c r="D809" s="115"/>
      <c r="E809" s="115"/>
      <c r="F809" s="16"/>
      <c r="G809" s="16"/>
      <c r="H809" s="16"/>
      <c r="I809" s="16"/>
      <c r="J809" s="16"/>
      <c r="K809" s="16"/>
      <c r="L809" s="16"/>
      <c r="M809" s="16"/>
      <c r="N809" s="16"/>
    </row>
    <row r="810" spans="1:14" x14ac:dyDescent="0.2">
      <c r="A810" s="16"/>
      <c r="B810" s="16"/>
      <c r="C810" s="133"/>
      <c r="D810" s="115"/>
      <c r="E810" s="115"/>
      <c r="F810" s="16"/>
      <c r="G810" s="16"/>
      <c r="H810" s="16"/>
      <c r="I810" s="16"/>
      <c r="J810" s="16"/>
      <c r="K810" s="16"/>
      <c r="L810" s="16"/>
      <c r="M810" s="16"/>
      <c r="N810" s="16"/>
    </row>
    <row r="811" spans="1:14" x14ac:dyDescent="0.2">
      <c r="A811" s="16"/>
      <c r="B811" s="16"/>
      <c r="C811" s="133"/>
      <c r="D811" s="115"/>
      <c r="E811" s="115"/>
      <c r="F811" s="16"/>
      <c r="G811" s="16"/>
      <c r="H811" s="16"/>
      <c r="I811" s="16"/>
      <c r="J811" s="16"/>
      <c r="K811" s="16"/>
      <c r="L811" s="16"/>
      <c r="M811" s="16"/>
      <c r="N811" s="16"/>
    </row>
    <row r="812" spans="1:14" x14ac:dyDescent="0.2">
      <c r="A812" s="16"/>
      <c r="B812" s="16"/>
      <c r="C812" s="133"/>
      <c r="D812" s="115"/>
      <c r="E812" s="115"/>
      <c r="F812" s="16"/>
      <c r="G812" s="16"/>
      <c r="H812" s="16"/>
      <c r="I812" s="16"/>
      <c r="J812" s="16"/>
      <c r="K812" s="16"/>
      <c r="L812" s="16"/>
      <c r="M812" s="16"/>
      <c r="N812" s="16"/>
    </row>
    <row r="813" spans="1:14" x14ac:dyDescent="0.2">
      <c r="A813" s="16"/>
      <c r="B813" s="16"/>
      <c r="C813" s="133"/>
      <c r="D813" s="115"/>
      <c r="E813" s="115"/>
      <c r="F813" s="16"/>
      <c r="G813" s="16"/>
      <c r="H813" s="16"/>
      <c r="I813" s="16"/>
      <c r="J813" s="16"/>
      <c r="K813" s="16"/>
      <c r="L813" s="16"/>
      <c r="M813" s="16"/>
      <c r="N813" s="16"/>
    </row>
    <row r="814" spans="1:14" x14ac:dyDescent="0.2">
      <c r="A814" s="16"/>
      <c r="B814" s="16"/>
      <c r="C814" s="133"/>
      <c r="D814" s="115"/>
      <c r="E814" s="115"/>
      <c r="F814" s="16"/>
      <c r="G814" s="16"/>
      <c r="H814" s="16"/>
      <c r="I814" s="16"/>
      <c r="J814" s="16"/>
      <c r="K814" s="16"/>
      <c r="L814" s="16"/>
      <c r="M814" s="16"/>
      <c r="N814" s="16"/>
    </row>
    <row r="815" spans="1:14" x14ac:dyDescent="0.2">
      <c r="A815" s="16"/>
      <c r="B815" s="16"/>
      <c r="C815" s="133"/>
      <c r="D815" s="115"/>
      <c r="E815" s="115"/>
      <c r="F815" s="16"/>
      <c r="G815" s="16"/>
      <c r="H815" s="16"/>
      <c r="I815" s="16"/>
      <c r="J815" s="16"/>
      <c r="K815" s="16"/>
      <c r="L815" s="16"/>
      <c r="M815" s="16"/>
      <c r="N815" s="16"/>
    </row>
    <row r="816" spans="1:14" x14ac:dyDescent="0.2">
      <c r="A816" s="16"/>
      <c r="B816" s="16"/>
      <c r="C816" s="133"/>
      <c r="D816" s="115"/>
      <c r="E816" s="115"/>
      <c r="F816" s="16"/>
      <c r="G816" s="16"/>
      <c r="H816" s="16"/>
      <c r="I816" s="16"/>
      <c r="J816" s="16"/>
      <c r="K816" s="16"/>
      <c r="L816" s="16"/>
      <c r="M816" s="16"/>
      <c r="N816" s="16"/>
    </row>
    <row r="817" spans="1:14" x14ac:dyDescent="0.2">
      <c r="A817" s="16"/>
      <c r="B817" s="16"/>
      <c r="C817" s="133"/>
      <c r="D817" s="115"/>
      <c r="E817" s="115"/>
      <c r="F817" s="16"/>
      <c r="G817" s="16"/>
      <c r="H817" s="16"/>
      <c r="I817" s="16"/>
      <c r="J817" s="16"/>
      <c r="K817" s="16"/>
      <c r="L817" s="16"/>
      <c r="M817" s="16"/>
      <c r="N817" s="16"/>
    </row>
    <row r="818" spans="1:14" x14ac:dyDescent="0.2">
      <c r="A818" s="16"/>
      <c r="B818" s="16"/>
      <c r="C818" s="133"/>
      <c r="D818" s="115"/>
      <c r="E818" s="115"/>
      <c r="F818" s="16"/>
      <c r="G818" s="16"/>
      <c r="H818" s="16"/>
      <c r="I818" s="16"/>
      <c r="J818" s="16"/>
      <c r="K818" s="16"/>
      <c r="L818" s="16"/>
      <c r="M818" s="16"/>
      <c r="N818" s="16"/>
    </row>
    <row r="819" spans="1:14" x14ac:dyDescent="0.2">
      <c r="A819" s="16"/>
      <c r="B819" s="16"/>
      <c r="C819" s="133"/>
      <c r="D819" s="115"/>
      <c r="E819" s="115"/>
      <c r="F819" s="16"/>
      <c r="G819" s="16"/>
      <c r="H819" s="16"/>
      <c r="I819" s="16"/>
      <c r="J819" s="16"/>
      <c r="K819" s="16"/>
      <c r="L819" s="16"/>
      <c r="M819" s="16"/>
      <c r="N819" s="16"/>
    </row>
    <row r="820" spans="1:14" x14ac:dyDescent="0.2">
      <c r="A820" s="16"/>
      <c r="B820" s="16"/>
      <c r="C820" s="133"/>
      <c r="D820" s="115"/>
      <c r="E820" s="115"/>
      <c r="F820" s="16"/>
      <c r="G820" s="16"/>
      <c r="H820" s="16"/>
      <c r="I820" s="16"/>
      <c r="J820" s="16"/>
      <c r="K820" s="16"/>
      <c r="L820" s="16"/>
      <c r="M820" s="16"/>
      <c r="N820" s="16"/>
    </row>
    <row r="821" spans="1:14" x14ac:dyDescent="0.2">
      <c r="A821" s="16"/>
      <c r="B821" s="16"/>
      <c r="C821" s="133"/>
      <c r="D821" s="115"/>
      <c r="E821" s="115"/>
      <c r="F821" s="16"/>
      <c r="G821" s="16"/>
      <c r="H821" s="16"/>
      <c r="I821" s="16"/>
      <c r="J821" s="16"/>
      <c r="K821" s="16"/>
      <c r="L821" s="16"/>
      <c r="M821" s="16"/>
      <c r="N821" s="16"/>
    </row>
    <row r="822" spans="1:14" x14ac:dyDescent="0.2">
      <c r="A822" s="16"/>
      <c r="B822" s="16"/>
      <c r="C822" s="133"/>
      <c r="D822" s="115"/>
      <c r="E822" s="115"/>
      <c r="F822" s="16"/>
      <c r="G822" s="16"/>
      <c r="H822" s="16"/>
      <c r="I822" s="16"/>
      <c r="J822" s="16"/>
      <c r="K822" s="16"/>
      <c r="L822" s="16"/>
      <c r="M822" s="16"/>
      <c r="N822" s="16"/>
    </row>
    <row r="823" spans="1:14" x14ac:dyDescent="0.2">
      <c r="A823" s="16"/>
      <c r="B823" s="16"/>
      <c r="C823" s="133"/>
      <c r="D823" s="115"/>
      <c r="E823" s="115"/>
      <c r="F823" s="16"/>
      <c r="G823" s="16"/>
      <c r="H823" s="16"/>
      <c r="I823" s="16"/>
      <c r="J823" s="16"/>
      <c r="K823" s="16"/>
      <c r="L823" s="16"/>
      <c r="M823" s="16"/>
      <c r="N823" s="16"/>
    </row>
    <row r="824" spans="1:14" x14ac:dyDescent="0.2">
      <c r="A824" s="16"/>
      <c r="B824" s="16"/>
      <c r="C824" s="133"/>
      <c r="D824" s="115"/>
      <c r="E824" s="115"/>
      <c r="F824" s="16"/>
      <c r="G824" s="16"/>
      <c r="H824" s="16"/>
      <c r="I824" s="16"/>
      <c r="J824" s="16"/>
      <c r="K824" s="16"/>
      <c r="L824" s="16"/>
      <c r="M824" s="16"/>
      <c r="N824" s="16"/>
    </row>
    <row r="825" spans="1:14" x14ac:dyDescent="0.2">
      <c r="A825" s="16"/>
      <c r="B825" s="16"/>
      <c r="C825" s="133"/>
      <c r="D825" s="115"/>
      <c r="E825" s="115"/>
      <c r="F825" s="16"/>
      <c r="G825" s="16"/>
      <c r="H825" s="16"/>
      <c r="I825" s="16"/>
      <c r="J825" s="16"/>
      <c r="K825" s="16"/>
      <c r="L825" s="16"/>
      <c r="M825" s="16"/>
      <c r="N825" s="16"/>
    </row>
    <row r="826" spans="1:14" x14ac:dyDescent="0.2">
      <c r="A826" s="16"/>
      <c r="B826" s="16"/>
      <c r="C826" s="133"/>
      <c r="D826" s="115"/>
      <c r="E826" s="115"/>
      <c r="F826" s="16"/>
      <c r="G826" s="16"/>
      <c r="H826" s="16"/>
      <c r="I826" s="16"/>
      <c r="J826" s="16"/>
      <c r="K826" s="16"/>
      <c r="L826" s="16"/>
      <c r="M826" s="16"/>
      <c r="N826" s="16"/>
    </row>
    <row r="827" spans="1:14" x14ac:dyDescent="0.2">
      <c r="A827" s="16"/>
      <c r="B827" s="16"/>
      <c r="C827" s="133"/>
      <c r="D827" s="115"/>
      <c r="E827" s="115"/>
      <c r="F827" s="16"/>
      <c r="G827" s="16"/>
      <c r="H827" s="16"/>
      <c r="I827" s="16"/>
      <c r="J827" s="16"/>
      <c r="K827" s="16"/>
      <c r="L827" s="16"/>
      <c r="M827" s="16"/>
      <c r="N827" s="16"/>
    </row>
    <row r="828" spans="1:14" x14ac:dyDescent="0.2">
      <c r="A828" s="16"/>
      <c r="B828" s="16"/>
      <c r="C828" s="133"/>
      <c r="D828" s="115"/>
      <c r="E828" s="115"/>
      <c r="F828" s="16"/>
      <c r="G828" s="16"/>
      <c r="H828" s="16"/>
      <c r="I828" s="16"/>
      <c r="J828" s="16"/>
      <c r="K828" s="16"/>
      <c r="L828" s="16"/>
      <c r="M828" s="16"/>
      <c r="N828" s="16"/>
    </row>
    <row r="829" spans="1:14" x14ac:dyDescent="0.2">
      <c r="A829" s="16"/>
      <c r="B829" s="16"/>
      <c r="C829" s="133"/>
      <c r="D829" s="115"/>
      <c r="E829" s="115"/>
      <c r="F829" s="16"/>
      <c r="G829" s="16"/>
      <c r="H829" s="16"/>
      <c r="I829" s="16"/>
      <c r="J829" s="16"/>
      <c r="K829" s="16"/>
      <c r="L829" s="16"/>
      <c r="M829" s="16"/>
      <c r="N829" s="16"/>
    </row>
  </sheetData>
  <mergeCells count="2">
    <mergeCell ref="A3:F3"/>
    <mergeCell ref="A106:E106"/>
  </mergeCells>
  <hyperlinks>
    <hyperlink ref="A2" location="'Table of Contents'!A1" display="Table of Contents"/>
  </hyperlinks>
  <pageMargins left="0.7" right="0.7" top="0.75" bottom="0.75" header="0.3" footer="0.3"/>
  <pageSetup fitToWidth="0" fitToHeight="0" orientation="landscape" r:id="rId1"/>
  <headerFooter>
    <oddFooter>&amp;L&amp;9© 2016 CIHI&amp;R&amp;9&amp;P</oddFooter>
  </headerFooter>
  <rowBreaks count="3" manualBreakCount="3">
    <brk id="30" max="5" man="1"/>
    <brk id="60" max="5" man="1"/>
    <brk id="90" max="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32"/>
  <sheetViews>
    <sheetView showGridLines="0" zoomScaleNormal="100" zoomScaleSheetLayoutView="100" workbookViewId="0">
      <pane ySplit="4" topLeftCell="A5" activePane="bottomLeft" state="frozen"/>
      <selection activeCell="L22" sqref="L22"/>
      <selection pane="bottomLeft"/>
    </sheetView>
  </sheetViews>
  <sheetFormatPr defaultColWidth="8" defaultRowHeight="14.25" x14ac:dyDescent="0.2"/>
  <cols>
    <col min="1" max="1" width="11.25" style="17" customWidth="1"/>
    <col min="2" max="2" width="53" style="17" customWidth="1"/>
    <col min="3" max="3" width="12.125" style="116" customWidth="1"/>
    <col min="4" max="4" width="13.5" style="17" customWidth="1"/>
    <col min="5" max="5" width="11.625" style="134" customWidth="1"/>
    <col min="6" max="6" width="12.875" style="116" customWidth="1"/>
    <col min="7" max="16384" width="8" style="17"/>
  </cols>
  <sheetData>
    <row r="1" spans="1:14" s="14" customFormat="1" hidden="1" x14ac:dyDescent="0.2">
      <c r="A1" s="48" t="s">
        <v>429</v>
      </c>
      <c r="C1" s="110"/>
      <c r="E1" s="129"/>
      <c r="F1" s="110"/>
    </row>
    <row r="2" spans="1:14" s="74" customFormat="1" ht="24" customHeight="1" x14ac:dyDescent="0.2">
      <c r="A2" s="71" t="s">
        <v>3</v>
      </c>
      <c r="B2" s="72"/>
      <c r="C2" s="117"/>
      <c r="D2" s="72"/>
      <c r="E2" s="150"/>
      <c r="F2" s="117"/>
      <c r="G2" s="72"/>
      <c r="H2" s="73"/>
      <c r="I2" s="73"/>
      <c r="J2" s="73"/>
      <c r="K2" s="73"/>
      <c r="L2" s="73"/>
      <c r="M2" s="73"/>
      <c r="N2" s="73"/>
    </row>
    <row r="3" spans="1:14" s="65" customFormat="1" ht="21.75" customHeight="1" thickBot="1" x14ac:dyDescent="0.25">
      <c r="A3" s="173" t="s">
        <v>466</v>
      </c>
      <c r="B3" s="173"/>
      <c r="C3" s="173"/>
      <c r="D3" s="173"/>
      <c r="E3" s="173"/>
      <c r="F3" s="173"/>
    </row>
    <row r="4" spans="1:14" s="31" customFormat="1" ht="50.1" customHeight="1" x14ac:dyDescent="0.25">
      <c r="A4" s="66" t="s">
        <v>426</v>
      </c>
      <c r="B4" s="91" t="s">
        <v>427</v>
      </c>
      <c r="C4" s="112" t="s">
        <v>501</v>
      </c>
      <c r="D4" s="67" t="s">
        <v>467</v>
      </c>
      <c r="E4" s="131" t="s">
        <v>248</v>
      </c>
      <c r="F4" s="112" t="s">
        <v>503</v>
      </c>
    </row>
    <row r="5" spans="1:14" s="83" customFormat="1" ht="15" x14ac:dyDescent="0.2">
      <c r="A5" s="86" t="s">
        <v>6</v>
      </c>
      <c r="B5" s="82" t="s">
        <v>251</v>
      </c>
      <c r="C5" s="113">
        <v>36.9</v>
      </c>
      <c r="D5" s="97">
        <v>38174</v>
      </c>
      <c r="E5" s="171">
        <v>5550.25</v>
      </c>
      <c r="F5" s="126">
        <v>4.0999999999999996</v>
      </c>
    </row>
    <row r="6" spans="1:14" s="83" customFormat="1" ht="15" x14ac:dyDescent="0.2">
      <c r="A6" s="86" t="s">
        <v>7</v>
      </c>
      <c r="B6" s="82" t="s">
        <v>252</v>
      </c>
      <c r="C6" s="113">
        <v>31.01</v>
      </c>
      <c r="D6" s="97">
        <v>32078</v>
      </c>
      <c r="E6" s="171">
        <v>4112.54</v>
      </c>
      <c r="F6" s="126">
        <v>3.04</v>
      </c>
    </row>
    <row r="7" spans="1:14" s="83" customFormat="1" ht="15" x14ac:dyDescent="0.2">
      <c r="A7" s="86" t="s">
        <v>18</v>
      </c>
      <c r="B7" s="82" t="s">
        <v>253</v>
      </c>
      <c r="C7" s="113">
        <v>22.79</v>
      </c>
      <c r="D7" s="97">
        <v>23573</v>
      </c>
      <c r="E7" s="171">
        <v>664.7</v>
      </c>
      <c r="F7" s="126">
        <v>0.5</v>
      </c>
    </row>
    <row r="8" spans="1:14" s="83" customFormat="1" ht="15" x14ac:dyDescent="0.2">
      <c r="A8" s="86" t="s">
        <v>10</v>
      </c>
      <c r="B8" s="82" t="s">
        <v>254</v>
      </c>
      <c r="C8" s="113">
        <v>22.35</v>
      </c>
      <c r="D8" s="97">
        <v>23126</v>
      </c>
      <c r="E8" s="171">
        <v>4039.86</v>
      </c>
      <c r="F8" s="126">
        <v>2.98</v>
      </c>
    </row>
    <row r="9" spans="1:14" s="83" customFormat="1" ht="15" x14ac:dyDescent="0.2">
      <c r="A9" s="86" t="s">
        <v>8</v>
      </c>
      <c r="B9" s="82" t="s">
        <v>255</v>
      </c>
      <c r="C9" s="113">
        <v>22.2</v>
      </c>
      <c r="D9" s="97">
        <v>22963</v>
      </c>
      <c r="E9" s="171">
        <v>2241.7800000000002</v>
      </c>
      <c r="F9" s="126">
        <v>1.66</v>
      </c>
    </row>
    <row r="10" spans="1:14" s="83" customFormat="1" ht="15" x14ac:dyDescent="0.2">
      <c r="A10" s="86" t="s">
        <v>23</v>
      </c>
      <c r="B10" s="82" t="s">
        <v>256</v>
      </c>
      <c r="C10" s="113">
        <v>19.760000000000002</v>
      </c>
      <c r="D10" s="97">
        <v>20447</v>
      </c>
      <c r="E10" s="171">
        <v>1200.0899999999999</v>
      </c>
      <c r="F10" s="126">
        <v>0.88</v>
      </c>
    </row>
    <row r="11" spans="1:14" s="83" customFormat="1" ht="15" x14ac:dyDescent="0.2">
      <c r="A11" s="86" t="s">
        <v>31</v>
      </c>
      <c r="B11" s="82" t="s">
        <v>257</v>
      </c>
      <c r="C11" s="113">
        <v>16.989999999999998</v>
      </c>
      <c r="D11" s="97">
        <v>17573</v>
      </c>
      <c r="E11" s="171">
        <v>1643.36</v>
      </c>
      <c r="F11" s="126">
        <v>1.22</v>
      </c>
    </row>
    <row r="12" spans="1:14" s="83" customFormat="1" ht="15" x14ac:dyDescent="0.2">
      <c r="A12" s="86" t="s">
        <v>25</v>
      </c>
      <c r="B12" s="82" t="s">
        <v>258</v>
      </c>
      <c r="C12" s="113">
        <v>15.65</v>
      </c>
      <c r="D12" s="97">
        <v>16188</v>
      </c>
      <c r="E12" s="171">
        <v>3181.9</v>
      </c>
      <c r="F12" s="126">
        <v>2.36</v>
      </c>
    </row>
    <row r="13" spans="1:14" s="83" customFormat="1" ht="15" customHeight="1" x14ac:dyDescent="0.2">
      <c r="A13" s="86" t="s">
        <v>80</v>
      </c>
      <c r="B13" s="82" t="s">
        <v>259</v>
      </c>
      <c r="C13" s="113">
        <v>14.59</v>
      </c>
      <c r="D13" s="97">
        <v>15099</v>
      </c>
      <c r="E13" s="171">
        <v>1075.8900000000001</v>
      </c>
      <c r="F13" s="126">
        <v>0.8</v>
      </c>
    </row>
    <row r="14" spans="1:14" s="83" customFormat="1" ht="15" x14ac:dyDescent="0.2">
      <c r="A14" s="86" t="s">
        <v>143</v>
      </c>
      <c r="B14" s="82" t="s">
        <v>144</v>
      </c>
      <c r="C14" s="113">
        <v>14.33</v>
      </c>
      <c r="D14" s="97">
        <v>14827</v>
      </c>
      <c r="E14" s="171">
        <v>590.54</v>
      </c>
      <c r="F14" s="126">
        <v>0.44</v>
      </c>
    </row>
    <row r="15" spans="1:14" s="83" customFormat="1" ht="15" x14ac:dyDescent="0.2">
      <c r="A15" s="86" t="s">
        <v>81</v>
      </c>
      <c r="B15" s="82" t="s">
        <v>82</v>
      </c>
      <c r="C15" s="113">
        <v>14.27</v>
      </c>
      <c r="D15" s="97">
        <v>14764</v>
      </c>
      <c r="E15" s="171">
        <v>651.78</v>
      </c>
      <c r="F15" s="126">
        <v>0.48</v>
      </c>
    </row>
    <row r="16" spans="1:14" s="83" customFormat="1" ht="15" x14ac:dyDescent="0.2">
      <c r="A16" s="86" t="s">
        <v>17</v>
      </c>
      <c r="B16" s="82" t="s">
        <v>260</v>
      </c>
      <c r="C16" s="113">
        <v>13.95</v>
      </c>
      <c r="D16" s="97">
        <v>14435</v>
      </c>
      <c r="E16" s="171">
        <v>2932.6</v>
      </c>
      <c r="F16" s="126">
        <v>2.16</v>
      </c>
    </row>
    <row r="17" spans="1:6" s="83" customFormat="1" ht="15" x14ac:dyDescent="0.2">
      <c r="A17" s="86" t="s">
        <v>12</v>
      </c>
      <c r="B17" s="82" t="s">
        <v>13</v>
      </c>
      <c r="C17" s="113">
        <v>13.67</v>
      </c>
      <c r="D17" s="97">
        <v>14139</v>
      </c>
      <c r="E17" s="171">
        <v>1442.58</v>
      </c>
      <c r="F17" s="126">
        <v>1.06</v>
      </c>
    </row>
    <row r="18" spans="1:6" s="83" customFormat="1" ht="15" x14ac:dyDescent="0.2">
      <c r="A18" s="86" t="s">
        <v>16</v>
      </c>
      <c r="B18" s="82" t="s">
        <v>261</v>
      </c>
      <c r="C18" s="113">
        <v>13.23</v>
      </c>
      <c r="D18" s="97">
        <v>13683</v>
      </c>
      <c r="E18" s="171">
        <v>3849.94</v>
      </c>
      <c r="F18" s="126">
        <v>2.84</v>
      </c>
    </row>
    <row r="19" spans="1:6" s="83" customFormat="1" ht="15" customHeight="1" x14ac:dyDescent="0.2">
      <c r="A19" s="86" t="s">
        <v>36</v>
      </c>
      <c r="B19" s="82" t="s">
        <v>35</v>
      </c>
      <c r="C19" s="113">
        <v>12.5</v>
      </c>
      <c r="D19" s="97">
        <v>12931</v>
      </c>
      <c r="E19" s="171">
        <v>447.55</v>
      </c>
      <c r="F19" s="126">
        <v>0.34</v>
      </c>
    </row>
    <row r="20" spans="1:6" s="83" customFormat="1" ht="15" x14ac:dyDescent="0.2">
      <c r="A20" s="86" t="s">
        <v>30</v>
      </c>
      <c r="B20" s="82" t="s">
        <v>262</v>
      </c>
      <c r="C20" s="113">
        <v>12.09</v>
      </c>
      <c r="D20" s="97">
        <v>12503</v>
      </c>
      <c r="E20" s="171">
        <v>547.33000000000004</v>
      </c>
      <c r="F20" s="126">
        <v>0.4</v>
      </c>
    </row>
    <row r="21" spans="1:6" s="83" customFormat="1" ht="15" x14ac:dyDescent="0.2">
      <c r="A21" s="86" t="s">
        <v>15</v>
      </c>
      <c r="B21" s="82" t="s">
        <v>263</v>
      </c>
      <c r="C21" s="113">
        <v>11.06</v>
      </c>
      <c r="D21" s="97">
        <v>11439</v>
      </c>
      <c r="E21" s="171">
        <v>890.49</v>
      </c>
      <c r="F21" s="126">
        <v>0.66</v>
      </c>
    </row>
    <row r="22" spans="1:6" s="83" customFormat="1" ht="15" x14ac:dyDescent="0.2">
      <c r="A22" s="86" t="s">
        <v>46</v>
      </c>
      <c r="B22" s="82" t="s">
        <v>264</v>
      </c>
      <c r="C22" s="113">
        <v>11.01</v>
      </c>
      <c r="D22" s="97">
        <v>11392</v>
      </c>
      <c r="E22" s="171">
        <v>1396.48</v>
      </c>
      <c r="F22" s="126">
        <v>1.04</v>
      </c>
    </row>
    <row r="23" spans="1:6" s="83" customFormat="1" ht="15" x14ac:dyDescent="0.2">
      <c r="A23" s="86" t="s">
        <v>43</v>
      </c>
      <c r="B23" s="82" t="s">
        <v>265</v>
      </c>
      <c r="C23" s="113">
        <v>10.75</v>
      </c>
      <c r="D23" s="97">
        <v>11121</v>
      </c>
      <c r="E23" s="171">
        <v>596.86</v>
      </c>
      <c r="F23" s="126">
        <v>0.44</v>
      </c>
    </row>
    <row r="24" spans="1:6" s="83" customFormat="1" ht="15" x14ac:dyDescent="0.2">
      <c r="A24" s="86" t="s">
        <v>70</v>
      </c>
      <c r="B24" s="82" t="s">
        <v>266</v>
      </c>
      <c r="C24" s="113">
        <v>9.86</v>
      </c>
      <c r="D24" s="97">
        <v>10205</v>
      </c>
      <c r="E24" s="171">
        <v>1587.62</v>
      </c>
      <c r="F24" s="126">
        <v>1.18</v>
      </c>
    </row>
    <row r="25" spans="1:6" s="83" customFormat="1" ht="15" x14ac:dyDescent="0.2">
      <c r="A25" s="86" t="s">
        <v>34</v>
      </c>
      <c r="B25" s="82" t="s">
        <v>35</v>
      </c>
      <c r="C25" s="113">
        <v>9.6199999999999992</v>
      </c>
      <c r="D25" s="97">
        <v>9952</v>
      </c>
      <c r="E25" s="171">
        <v>2655.56</v>
      </c>
      <c r="F25" s="126">
        <v>1.96</v>
      </c>
    </row>
    <row r="26" spans="1:6" s="83" customFormat="1" ht="15" x14ac:dyDescent="0.2">
      <c r="A26" s="86" t="s">
        <v>40</v>
      </c>
      <c r="B26" s="82" t="s">
        <v>267</v>
      </c>
      <c r="C26" s="113">
        <v>9.56</v>
      </c>
      <c r="D26" s="97">
        <v>9889</v>
      </c>
      <c r="E26" s="171">
        <v>2066.7399999999998</v>
      </c>
      <c r="F26" s="126">
        <v>1.52</v>
      </c>
    </row>
    <row r="27" spans="1:6" s="83" customFormat="1" ht="15" x14ac:dyDescent="0.2">
      <c r="A27" s="86" t="s">
        <v>38</v>
      </c>
      <c r="B27" s="82" t="s">
        <v>268</v>
      </c>
      <c r="C27" s="113">
        <v>8.99</v>
      </c>
      <c r="D27" s="97">
        <v>9302</v>
      </c>
      <c r="E27" s="171">
        <v>710.64</v>
      </c>
      <c r="F27" s="126">
        <v>0.52</v>
      </c>
    </row>
    <row r="28" spans="1:6" s="83" customFormat="1" ht="15" x14ac:dyDescent="0.2">
      <c r="A28" s="86" t="s">
        <v>44</v>
      </c>
      <c r="B28" s="82" t="s">
        <v>269</v>
      </c>
      <c r="C28" s="113">
        <v>8.73</v>
      </c>
      <c r="D28" s="97">
        <v>9032</v>
      </c>
      <c r="E28" s="171">
        <v>327.7</v>
      </c>
      <c r="F28" s="126">
        <v>0.24</v>
      </c>
    </row>
    <row r="29" spans="1:6" s="83" customFormat="1" ht="15" customHeight="1" x14ac:dyDescent="0.2">
      <c r="A29" s="86" t="s">
        <v>146</v>
      </c>
      <c r="B29" s="82" t="s">
        <v>270</v>
      </c>
      <c r="C29" s="113">
        <v>8.59</v>
      </c>
      <c r="D29" s="97">
        <v>8890</v>
      </c>
      <c r="E29" s="171">
        <v>429.37</v>
      </c>
      <c r="F29" s="126">
        <v>0.32</v>
      </c>
    </row>
    <row r="30" spans="1:6" s="83" customFormat="1" ht="15" x14ac:dyDescent="0.2">
      <c r="A30" s="86" t="s">
        <v>20</v>
      </c>
      <c r="B30" s="82" t="s">
        <v>271</v>
      </c>
      <c r="C30" s="113">
        <v>8.2100000000000009</v>
      </c>
      <c r="D30" s="97">
        <v>8494</v>
      </c>
      <c r="E30" s="171">
        <v>1156.79</v>
      </c>
      <c r="F30" s="126">
        <v>0.86</v>
      </c>
    </row>
    <row r="31" spans="1:6" s="83" customFormat="1" ht="15" x14ac:dyDescent="0.2">
      <c r="A31" s="86" t="s">
        <v>33</v>
      </c>
      <c r="B31" s="82" t="s">
        <v>272</v>
      </c>
      <c r="C31" s="113">
        <v>7.91</v>
      </c>
      <c r="D31" s="97">
        <v>8186</v>
      </c>
      <c r="E31" s="171">
        <v>891.15</v>
      </c>
      <c r="F31" s="126">
        <v>0.66</v>
      </c>
    </row>
    <row r="32" spans="1:6" s="83" customFormat="1" ht="15" x14ac:dyDescent="0.2">
      <c r="A32" s="86" t="s">
        <v>61</v>
      </c>
      <c r="B32" s="82" t="s">
        <v>273</v>
      </c>
      <c r="C32" s="113">
        <v>6.99</v>
      </c>
      <c r="D32" s="97">
        <v>7228</v>
      </c>
      <c r="E32" s="171">
        <v>879.71</v>
      </c>
      <c r="F32" s="126">
        <v>0.66</v>
      </c>
    </row>
    <row r="33" spans="1:6" s="83" customFormat="1" ht="15" x14ac:dyDescent="0.2">
      <c r="A33" s="86" t="s">
        <v>28</v>
      </c>
      <c r="B33" s="82" t="s">
        <v>29</v>
      </c>
      <c r="C33" s="113">
        <v>6.98</v>
      </c>
      <c r="D33" s="97">
        <v>7222</v>
      </c>
      <c r="E33" s="171">
        <v>497.12</v>
      </c>
      <c r="F33" s="126">
        <v>0.36</v>
      </c>
    </row>
    <row r="34" spans="1:6" s="83" customFormat="1" ht="15" x14ac:dyDescent="0.2">
      <c r="A34" s="86" t="s">
        <v>123</v>
      </c>
      <c r="B34" s="82" t="s">
        <v>274</v>
      </c>
      <c r="C34" s="113">
        <v>6.97</v>
      </c>
      <c r="D34" s="97">
        <v>7215</v>
      </c>
      <c r="E34" s="171">
        <v>573.49</v>
      </c>
      <c r="F34" s="126">
        <v>0.42</v>
      </c>
    </row>
    <row r="35" spans="1:6" s="83" customFormat="1" ht="15" x14ac:dyDescent="0.2">
      <c r="A35" s="86" t="s">
        <v>180</v>
      </c>
      <c r="B35" s="82" t="s">
        <v>275</v>
      </c>
      <c r="C35" s="113">
        <v>6.9</v>
      </c>
      <c r="D35" s="97">
        <v>7142</v>
      </c>
      <c r="E35" s="171">
        <v>591.76</v>
      </c>
      <c r="F35" s="126">
        <v>0.44</v>
      </c>
    </row>
    <row r="36" spans="1:6" s="83" customFormat="1" ht="15" x14ac:dyDescent="0.2">
      <c r="A36" s="86" t="s">
        <v>53</v>
      </c>
      <c r="B36" s="82" t="s">
        <v>276</v>
      </c>
      <c r="C36" s="113">
        <v>6.89</v>
      </c>
      <c r="D36" s="97">
        <v>7130</v>
      </c>
      <c r="E36" s="171">
        <v>370.7</v>
      </c>
      <c r="F36" s="126">
        <v>0.28000000000000003</v>
      </c>
    </row>
    <row r="37" spans="1:6" s="83" customFormat="1" ht="15" customHeight="1" x14ac:dyDescent="0.2">
      <c r="A37" s="86" t="s">
        <v>51</v>
      </c>
      <c r="B37" s="82" t="s">
        <v>277</v>
      </c>
      <c r="C37" s="113">
        <v>6.29</v>
      </c>
      <c r="D37" s="97">
        <v>6506</v>
      </c>
      <c r="E37" s="171">
        <v>212.84</v>
      </c>
      <c r="F37" s="126">
        <v>0.16</v>
      </c>
    </row>
    <row r="38" spans="1:6" s="83" customFormat="1" ht="15" x14ac:dyDescent="0.2">
      <c r="A38" s="86" t="s">
        <v>128</v>
      </c>
      <c r="B38" s="82" t="s">
        <v>278</v>
      </c>
      <c r="C38" s="113">
        <v>6.21</v>
      </c>
      <c r="D38" s="97">
        <v>6421</v>
      </c>
      <c r="E38" s="171">
        <v>434.39</v>
      </c>
      <c r="F38" s="126">
        <v>0.32</v>
      </c>
    </row>
    <row r="39" spans="1:6" s="83" customFormat="1" ht="15" x14ac:dyDescent="0.2">
      <c r="A39" s="86" t="s">
        <v>41</v>
      </c>
      <c r="B39" s="82" t="s">
        <v>42</v>
      </c>
      <c r="C39" s="113">
        <v>6.09</v>
      </c>
      <c r="D39" s="97">
        <v>6305</v>
      </c>
      <c r="E39" s="171">
        <v>1491.54</v>
      </c>
      <c r="F39" s="126">
        <v>1.1000000000000001</v>
      </c>
    </row>
    <row r="40" spans="1:6" s="83" customFormat="1" ht="15" x14ac:dyDescent="0.2">
      <c r="A40" s="86" t="s">
        <v>76</v>
      </c>
      <c r="B40" s="82" t="s">
        <v>279</v>
      </c>
      <c r="C40" s="113">
        <v>5.82</v>
      </c>
      <c r="D40" s="97">
        <v>6022</v>
      </c>
      <c r="E40" s="171">
        <v>1283.24</v>
      </c>
      <c r="F40" s="126">
        <v>0.94</v>
      </c>
    </row>
    <row r="41" spans="1:6" s="83" customFormat="1" ht="15" x14ac:dyDescent="0.2">
      <c r="A41" s="86" t="s">
        <v>71</v>
      </c>
      <c r="B41" s="82" t="s">
        <v>280</v>
      </c>
      <c r="C41" s="113">
        <v>5.69</v>
      </c>
      <c r="D41" s="97">
        <v>5890</v>
      </c>
      <c r="E41" s="171">
        <v>126.41</v>
      </c>
      <c r="F41" s="126">
        <v>0.1</v>
      </c>
    </row>
    <row r="42" spans="1:6" s="83" customFormat="1" ht="28.5" x14ac:dyDescent="0.2">
      <c r="A42" s="86" t="s">
        <v>64</v>
      </c>
      <c r="B42" s="82" t="s">
        <v>281</v>
      </c>
      <c r="C42" s="113">
        <v>5.4</v>
      </c>
      <c r="D42" s="97">
        <v>5585</v>
      </c>
      <c r="E42" s="171">
        <v>105.21</v>
      </c>
      <c r="F42" s="126">
        <v>0.08</v>
      </c>
    </row>
    <row r="43" spans="1:6" s="83" customFormat="1" ht="15" x14ac:dyDescent="0.2">
      <c r="A43" s="86" t="s">
        <v>91</v>
      </c>
      <c r="B43" s="82" t="s">
        <v>257</v>
      </c>
      <c r="C43" s="113">
        <v>5.4</v>
      </c>
      <c r="D43" s="97">
        <v>5582</v>
      </c>
      <c r="E43" s="171">
        <v>722.9</v>
      </c>
      <c r="F43" s="126">
        <v>0.54</v>
      </c>
    </row>
    <row r="44" spans="1:6" s="83" customFormat="1" ht="15" x14ac:dyDescent="0.2">
      <c r="A44" s="86" t="s">
        <v>60</v>
      </c>
      <c r="B44" s="82" t="s">
        <v>282</v>
      </c>
      <c r="C44" s="113">
        <v>5.37</v>
      </c>
      <c r="D44" s="97">
        <v>5559</v>
      </c>
      <c r="E44" s="171">
        <v>767.81</v>
      </c>
      <c r="F44" s="126">
        <v>0.56000000000000005</v>
      </c>
    </row>
    <row r="45" spans="1:6" s="83" customFormat="1" ht="15" x14ac:dyDescent="0.2">
      <c r="A45" s="86" t="s">
        <v>115</v>
      </c>
      <c r="B45" s="82" t="s">
        <v>283</v>
      </c>
      <c r="C45" s="113">
        <v>5.34</v>
      </c>
      <c r="D45" s="97">
        <v>5524</v>
      </c>
      <c r="E45" s="171">
        <v>389.72</v>
      </c>
      <c r="F45" s="126">
        <v>0.28000000000000003</v>
      </c>
    </row>
    <row r="46" spans="1:6" s="83" customFormat="1" ht="15" x14ac:dyDescent="0.2">
      <c r="A46" s="86" t="s">
        <v>99</v>
      </c>
      <c r="B46" s="82" t="s">
        <v>284</v>
      </c>
      <c r="C46" s="113">
        <v>5.33</v>
      </c>
      <c r="D46" s="97">
        <v>5517</v>
      </c>
      <c r="E46" s="171">
        <v>398.7</v>
      </c>
      <c r="F46" s="126">
        <v>0.3</v>
      </c>
    </row>
    <row r="47" spans="1:6" s="83" customFormat="1" ht="15" x14ac:dyDescent="0.2">
      <c r="A47" s="86" t="s">
        <v>14</v>
      </c>
      <c r="B47" s="82" t="s">
        <v>454</v>
      </c>
      <c r="C47" s="113">
        <v>5</v>
      </c>
      <c r="D47" s="97">
        <v>5170</v>
      </c>
      <c r="E47" s="171">
        <v>2778.08</v>
      </c>
      <c r="F47" s="126">
        <v>2.06</v>
      </c>
    </row>
    <row r="48" spans="1:6" s="83" customFormat="1" ht="15" x14ac:dyDescent="0.2">
      <c r="A48" s="86" t="s">
        <v>59</v>
      </c>
      <c r="B48" s="82" t="s">
        <v>286</v>
      </c>
      <c r="C48" s="113">
        <v>4.9800000000000004</v>
      </c>
      <c r="D48" s="97">
        <v>5153</v>
      </c>
      <c r="E48" s="171">
        <v>623.91</v>
      </c>
      <c r="F48" s="126">
        <v>0.46</v>
      </c>
    </row>
    <row r="49" spans="1:6" s="83" customFormat="1" ht="15" x14ac:dyDescent="0.2">
      <c r="A49" s="86" t="s">
        <v>77</v>
      </c>
      <c r="B49" s="82" t="s">
        <v>287</v>
      </c>
      <c r="C49" s="113">
        <v>4.83</v>
      </c>
      <c r="D49" s="97">
        <v>4992</v>
      </c>
      <c r="E49" s="171">
        <v>191.86</v>
      </c>
      <c r="F49" s="126">
        <v>0.14000000000000001</v>
      </c>
    </row>
    <row r="50" spans="1:6" s="83" customFormat="1" ht="15" x14ac:dyDescent="0.2">
      <c r="A50" s="86" t="s">
        <v>152</v>
      </c>
      <c r="B50" s="82" t="s">
        <v>288</v>
      </c>
      <c r="C50" s="113">
        <v>4.71</v>
      </c>
      <c r="D50" s="97">
        <v>4874</v>
      </c>
      <c r="E50" s="171">
        <v>213.29</v>
      </c>
      <c r="F50" s="126">
        <v>0.16</v>
      </c>
    </row>
    <row r="51" spans="1:6" s="83" customFormat="1" ht="15" x14ac:dyDescent="0.2">
      <c r="A51" s="86" t="s">
        <v>55</v>
      </c>
      <c r="B51" s="82" t="s">
        <v>289</v>
      </c>
      <c r="C51" s="113">
        <v>4.6900000000000004</v>
      </c>
      <c r="D51" s="97">
        <v>4854</v>
      </c>
      <c r="E51" s="171">
        <v>555.5</v>
      </c>
      <c r="F51" s="126">
        <v>0.42</v>
      </c>
    </row>
    <row r="52" spans="1:6" s="83" customFormat="1" ht="15" x14ac:dyDescent="0.2">
      <c r="A52" s="86" t="s">
        <v>137</v>
      </c>
      <c r="B52" s="82" t="s">
        <v>138</v>
      </c>
      <c r="C52" s="113">
        <v>4.58</v>
      </c>
      <c r="D52" s="97">
        <v>4740</v>
      </c>
      <c r="E52" s="171">
        <v>563.97</v>
      </c>
      <c r="F52" s="126">
        <v>0.42</v>
      </c>
    </row>
    <row r="53" spans="1:6" s="83" customFormat="1" ht="15" x14ac:dyDescent="0.2">
      <c r="A53" s="86" t="s">
        <v>68</v>
      </c>
      <c r="B53" s="82" t="s">
        <v>69</v>
      </c>
      <c r="C53" s="113">
        <v>4.33</v>
      </c>
      <c r="D53" s="97">
        <v>4480</v>
      </c>
      <c r="E53" s="171">
        <v>267.76</v>
      </c>
      <c r="F53" s="126">
        <v>0.2</v>
      </c>
    </row>
    <row r="54" spans="1:6" s="83" customFormat="1" ht="15" x14ac:dyDescent="0.2">
      <c r="A54" s="86" t="s">
        <v>39</v>
      </c>
      <c r="B54" s="82" t="s">
        <v>290</v>
      </c>
      <c r="C54" s="113">
        <v>4.32</v>
      </c>
      <c r="D54" s="97">
        <v>4466</v>
      </c>
      <c r="E54" s="171">
        <v>1813.21</v>
      </c>
      <c r="F54" s="126">
        <v>1.34</v>
      </c>
    </row>
    <row r="55" spans="1:6" s="83" customFormat="1" ht="15" x14ac:dyDescent="0.2">
      <c r="A55" s="86" t="s">
        <v>107</v>
      </c>
      <c r="B55" s="82" t="s">
        <v>291</v>
      </c>
      <c r="C55" s="113">
        <v>4.21</v>
      </c>
      <c r="D55" s="97">
        <v>4351</v>
      </c>
      <c r="E55" s="171">
        <v>153.56</v>
      </c>
      <c r="F55" s="126">
        <v>0.12</v>
      </c>
    </row>
    <row r="56" spans="1:6" s="83" customFormat="1" ht="15" x14ac:dyDescent="0.2">
      <c r="A56" s="86" t="s">
        <v>84</v>
      </c>
      <c r="B56" s="82" t="s">
        <v>292</v>
      </c>
      <c r="C56" s="113">
        <v>3.96</v>
      </c>
      <c r="D56" s="97">
        <v>4099</v>
      </c>
      <c r="E56" s="171">
        <v>323.99</v>
      </c>
      <c r="F56" s="126">
        <v>0.24</v>
      </c>
    </row>
    <row r="57" spans="1:6" s="83" customFormat="1" ht="15" x14ac:dyDescent="0.2">
      <c r="A57" s="86" t="s">
        <v>166</v>
      </c>
      <c r="B57" s="82" t="s">
        <v>293</v>
      </c>
      <c r="C57" s="113">
        <v>3.9</v>
      </c>
      <c r="D57" s="97">
        <v>4032</v>
      </c>
      <c r="E57" s="171">
        <v>143.59</v>
      </c>
      <c r="F57" s="126">
        <v>0.1</v>
      </c>
    </row>
    <row r="58" spans="1:6" s="83" customFormat="1" ht="15" x14ac:dyDescent="0.2">
      <c r="A58" s="86" t="s">
        <v>183</v>
      </c>
      <c r="B58" s="82" t="s">
        <v>294</v>
      </c>
      <c r="C58" s="113">
        <v>3.76</v>
      </c>
      <c r="D58" s="97">
        <v>3890</v>
      </c>
      <c r="E58" s="171">
        <v>270.33999999999997</v>
      </c>
      <c r="F58" s="126">
        <v>0.2</v>
      </c>
    </row>
    <row r="59" spans="1:6" s="83" customFormat="1" ht="15" x14ac:dyDescent="0.2">
      <c r="A59" s="86" t="s">
        <v>89</v>
      </c>
      <c r="B59" s="82" t="s">
        <v>257</v>
      </c>
      <c r="C59" s="113">
        <v>3.76</v>
      </c>
      <c r="D59" s="97">
        <v>3889</v>
      </c>
      <c r="E59" s="171">
        <v>382.54</v>
      </c>
      <c r="F59" s="126">
        <v>0.28000000000000003</v>
      </c>
    </row>
    <row r="60" spans="1:6" s="83" customFormat="1" ht="15" x14ac:dyDescent="0.2">
      <c r="A60" s="86" t="s">
        <v>170</v>
      </c>
      <c r="B60" s="82" t="s">
        <v>295</v>
      </c>
      <c r="C60" s="113">
        <v>3.58</v>
      </c>
      <c r="D60" s="97">
        <v>3705</v>
      </c>
      <c r="E60" s="171">
        <v>283.92</v>
      </c>
      <c r="F60" s="126">
        <v>0.2</v>
      </c>
    </row>
    <row r="61" spans="1:6" s="83" customFormat="1" ht="15" x14ac:dyDescent="0.2">
      <c r="A61" s="86" t="s">
        <v>56</v>
      </c>
      <c r="B61" s="82" t="s">
        <v>57</v>
      </c>
      <c r="C61" s="113">
        <v>3.53</v>
      </c>
      <c r="D61" s="97">
        <v>3650</v>
      </c>
      <c r="E61" s="171">
        <v>134.87</v>
      </c>
      <c r="F61" s="126">
        <v>0.1</v>
      </c>
    </row>
    <row r="62" spans="1:6" s="83" customFormat="1" ht="15" x14ac:dyDescent="0.2">
      <c r="A62" s="86" t="s">
        <v>135</v>
      </c>
      <c r="B62" s="82" t="s">
        <v>296</v>
      </c>
      <c r="C62" s="113">
        <v>3.51</v>
      </c>
      <c r="D62" s="97">
        <v>3629</v>
      </c>
      <c r="E62" s="171">
        <v>415.42</v>
      </c>
      <c r="F62" s="126">
        <v>0.3</v>
      </c>
    </row>
    <row r="63" spans="1:6" s="83" customFormat="1" ht="15" x14ac:dyDescent="0.2">
      <c r="A63" s="86" t="s">
        <v>11</v>
      </c>
      <c r="B63" s="82" t="s">
        <v>297</v>
      </c>
      <c r="C63" s="113">
        <v>3.46</v>
      </c>
      <c r="D63" s="97">
        <v>3581</v>
      </c>
      <c r="E63" s="171">
        <v>1962.25</v>
      </c>
      <c r="F63" s="126">
        <v>1.46</v>
      </c>
    </row>
    <row r="64" spans="1:6" s="83" customFormat="1" ht="15" x14ac:dyDescent="0.2">
      <c r="A64" s="86" t="s">
        <v>182</v>
      </c>
      <c r="B64" s="82" t="s">
        <v>240</v>
      </c>
      <c r="C64" s="113">
        <v>3.3</v>
      </c>
      <c r="D64" s="97">
        <v>3418</v>
      </c>
      <c r="E64" s="171">
        <v>303.88</v>
      </c>
      <c r="F64" s="126">
        <v>0.22</v>
      </c>
    </row>
    <row r="65" spans="1:6" s="83" customFormat="1" ht="15" customHeight="1" x14ac:dyDescent="0.2">
      <c r="A65" s="86" t="s">
        <v>142</v>
      </c>
      <c r="B65" s="82" t="s">
        <v>298</v>
      </c>
      <c r="C65" s="113">
        <v>3.23</v>
      </c>
      <c r="D65" s="97">
        <v>3346</v>
      </c>
      <c r="E65" s="171">
        <v>178.42</v>
      </c>
      <c r="F65" s="126">
        <v>0.14000000000000001</v>
      </c>
    </row>
    <row r="66" spans="1:6" s="83" customFormat="1" ht="15" x14ac:dyDescent="0.2">
      <c r="A66" s="86" t="s">
        <v>139</v>
      </c>
      <c r="B66" s="82" t="s">
        <v>299</v>
      </c>
      <c r="C66" s="113">
        <v>3.18</v>
      </c>
      <c r="D66" s="97">
        <v>3292</v>
      </c>
      <c r="E66" s="171">
        <v>234.57</v>
      </c>
      <c r="F66" s="126">
        <v>0.18</v>
      </c>
    </row>
    <row r="67" spans="1:6" s="83" customFormat="1" ht="15" x14ac:dyDescent="0.2">
      <c r="A67" s="86" t="s">
        <v>67</v>
      </c>
      <c r="B67" s="82" t="s">
        <v>300</v>
      </c>
      <c r="C67" s="113">
        <v>3.03</v>
      </c>
      <c r="D67" s="97">
        <v>3139</v>
      </c>
      <c r="E67" s="171">
        <v>438.95</v>
      </c>
      <c r="F67" s="126">
        <v>0.32</v>
      </c>
    </row>
    <row r="68" spans="1:6" s="83" customFormat="1" ht="15" x14ac:dyDescent="0.2">
      <c r="A68" s="86" t="s">
        <v>126</v>
      </c>
      <c r="B68" s="82" t="s">
        <v>111</v>
      </c>
      <c r="C68" s="113">
        <v>2.93</v>
      </c>
      <c r="D68" s="97">
        <v>3029</v>
      </c>
      <c r="E68" s="171">
        <v>63.71</v>
      </c>
      <c r="F68" s="126">
        <v>0.04</v>
      </c>
    </row>
    <row r="69" spans="1:6" s="83" customFormat="1" ht="15" x14ac:dyDescent="0.2">
      <c r="A69" s="86" t="s">
        <v>157</v>
      </c>
      <c r="B69" s="82" t="s">
        <v>301</v>
      </c>
      <c r="C69" s="113">
        <v>2.91</v>
      </c>
      <c r="D69" s="97">
        <v>3014</v>
      </c>
      <c r="E69" s="171">
        <v>91.35</v>
      </c>
      <c r="F69" s="126">
        <v>0.06</v>
      </c>
    </row>
    <row r="70" spans="1:6" s="83" customFormat="1" ht="15" customHeight="1" x14ac:dyDescent="0.2">
      <c r="A70" s="86" t="s">
        <v>98</v>
      </c>
      <c r="B70" s="82" t="s">
        <v>29</v>
      </c>
      <c r="C70" s="113">
        <v>2.91</v>
      </c>
      <c r="D70" s="97">
        <v>3013</v>
      </c>
      <c r="E70" s="171">
        <v>195.75</v>
      </c>
      <c r="F70" s="126">
        <v>0.14000000000000001</v>
      </c>
    </row>
    <row r="71" spans="1:6" s="83" customFormat="1" ht="15" x14ac:dyDescent="0.2">
      <c r="A71" s="86" t="s">
        <v>52</v>
      </c>
      <c r="B71" s="82" t="s">
        <v>302</v>
      </c>
      <c r="C71" s="113">
        <v>2.86</v>
      </c>
      <c r="D71" s="97">
        <v>2957</v>
      </c>
      <c r="E71" s="171">
        <v>795.41</v>
      </c>
      <c r="F71" s="126">
        <v>0.57999999999999996</v>
      </c>
    </row>
    <row r="72" spans="1:6" s="83" customFormat="1" ht="15" x14ac:dyDescent="0.2">
      <c r="A72" s="86" t="s">
        <v>73</v>
      </c>
      <c r="B72" s="82" t="s">
        <v>303</v>
      </c>
      <c r="C72" s="113">
        <v>2.84</v>
      </c>
      <c r="D72" s="97">
        <v>2938</v>
      </c>
      <c r="E72" s="171">
        <v>350.66</v>
      </c>
      <c r="F72" s="126">
        <v>0.26</v>
      </c>
    </row>
    <row r="73" spans="1:6" s="83" customFormat="1" ht="15" x14ac:dyDescent="0.2">
      <c r="A73" s="86" t="s">
        <v>100</v>
      </c>
      <c r="B73" s="82" t="s">
        <v>101</v>
      </c>
      <c r="C73" s="113">
        <v>2.63</v>
      </c>
      <c r="D73" s="97">
        <v>2725</v>
      </c>
      <c r="E73" s="171">
        <v>86.23</v>
      </c>
      <c r="F73" s="126">
        <v>0.06</v>
      </c>
    </row>
    <row r="74" spans="1:6" s="83" customFormat="1" ht="15" x14ac:dyDescent="0.2">
      <c r="A74" s="86" t="s">
        <v>88</v>
      </c>
      <c r="B74" s="82" t="s">
        <v>304</v>
      </c>
      <c r="C74" s="113">
        <v>2.5499999999999998</v>
      </c>
      <c r="D74" s="97">
        <v>2642</v>
      </c>
      <c r="E74" s="171">
        <v>552.28</v>
      </c>
      <c r="F74" s="126">
        <v>0.4</v>
      </c>
    </row>
    <row r="75" spans="1:6" s="83" customFormat="1" ht="15" x14ac:dyDescent="0.2">
      <c r="A75" s="86" t="s">
        <v>130</v>
      </c>
      <c r="B75" s="82" t="s">
        <v>305</v>
      </c>
      <c r="C75" s="113">
        <v>2.5299999999999998</v>
      </c>
      <c r="D75" s="97">
        <v>2618</v>
      </c>
      <c r="E75" s="171">
        <v>330.68</v>
      </c>
      <c r="F75" s="126">
        <v>0.24</v>
      </c>
    </row>
    <row r="76" spans="1:6" s="83" customFormat="1" ht="15" x14ac:dyDescent="0.2">
      <c r="A76" s="86" t="s">
        <v>94</v>
      </c>
      <c r="B76" s="82" t="s">
        <v>306</v>
      </c>
      <c r="C76" s="113">
        <v>2.4700000000000002</v>
      </c>
      <c r="D76" s="97">
        <v>2553</v>
      </c>
      <c r="E76" s="171">
        <v>105.4</v>
      </c>
      <c r="F76" s="126">
        <v>0.08</v>
      </c>
    </row>
    <row r="77" spans="1:6" s="83" customFormat="1" ht="15" x14ac:dyDescent="0.2">
      <c r="A77" s="86" t="s">
        <v>50</v>
      </c>
      <c r="B77" s="82" t="s">
        <v>307</v>
      </c>
      <c r="C77" s="113">
        <v>2.37</v>
      </c>
      <c r="D77" s="97">
        <v>2451</v>
      </c>
      <c r="E77" s="171">
        <v>749.24</v>
      </c>
      <c r="F77" s="126">
        <v>0.56000000000000005</v>
      </c>
    </row>
    <row r="78" spans="1:6" s="83" customFormat="1" ht="15" x14ac:dyDescent="0.2">
      <c r="A78" s="86" t="s">
        <v>63</v>
      </c>
      <c r="B78" s="82" t="s">
        <v>308</v>
      </c>
      <c r="C78" s="113">
        <v>2.36</v>
      </c>
      <c r="D78" s="97">
        <v>2441</v>
      </c>
      <c r="E78" s="171">
        <v>121.91</v>
      </c>
      <c r="F78" s="126">
        <v>0.1</v>
      </c>
    </row>
    <row r="79" spans="1:6" s="83" customFormat="1" ht="15" x14ac:dyDescent="0.2">
      <c r="A79" s="86" t="s">
        <v>65</v>
      </c>
      <c r="B79" s="82" t="s">
        <v>309</v>
      </c>
      <c r="C79" s="113">
        <v>2.34</v>
      </c>
      <c r="D79" s="97">
        <v>2421</v>
      </c>
      <c r="E79" s="171">
        <v>494.37</v>
      </c>
      <c r="F79" s="126">
        <v>0.36</v>
      </c>
    </row>
    <row r="80" spans="1:6" s="83" customFormat="1" ht="15" x14ac:dyDescent="0.2">
      <c r="A80" s="86" t="s">
        <v>32</v>
      </c>
      <c r="B80" s="82" t="s">
        <v>310</v>
      </c>
      <c r="C80" s="113">
        <v>2.3199999999999998</v>
      </c>
      <c r="D80" s="97">
        <v>2398</v>
      </c>
      <c r="E80" s="171">
        <v>1241.98</v>
      </c>
      <c r="F80" s="126">
        <v>0.92</v>
      </c>
    </row>
    <row r="81" spans="1:6" s="83" customFormat="1" ht="15" x14ac:dyDescent="0.2">
      <c r="A81" s="86" t="s">
        <v>159</v>
      </c>
      <c r="B81" s="82" t="s">
        <v>311</v>
      </c>
      <c r="C81" s="113">
        <v>2.2599999999999998</v>
      </c>
      <c r="D81" s="97">
        <v>2338</v>
      </c>
      <c r="E81" s="171">
        <v>151.81</v>
      </c>
      <c r="F81" s="126">
        <v>0.12</v>
      </c>
    </row>
    <row r="82" spans="1:6" s="83" customFormat="1" ht="28.5" x14ac:dyDescent="0.2">
      <c r="A82" s="86" t="s">
        <v>45</v>
      </c>
      <c r="B82" s="82" t="s">
        <v>312</v>
      </c>
      <c r="C82" s="113">
        <v>2.2599999999999998</v>
      </c>
      <c r="D82" s="97">
        <v>2335</v>
      </c>
      <c r="E82" s="171">
        <v>2296.83</v>
      </c>
      <c r="F82" s="126">
        <v>1.7</v>
      </c>
    </row>
    <row r="83" spans="1:6" s="83" customFormat="1" ht="15" x14ac:dyDescent="0.2">
      <c r="A83" s="86" t="s">
        <v>104</v>
      </c>
      <c r="B83" s="82" t="s">
        <v>313</v>
      </c>
      <c r="C83" s="113">
        <v>2.2200000000000002</v>
      </c>
      <c r="D83" s="97">
        <v>2293</v>
      </c>
      <c r="E83" s="171">
        <v>125.07</v>
      </c>
      <c r="F83" s="126">
        <v>0.1</v>
      </c>
    </row>
    <row r="84" spans="1:6" s="83" customFormat="1" ht="15" customHeight="1" x14ac:dyDescent="0.2">
      <c r="A84" s="86" t="s">
        <v>124</v>
      </c>
      <c r="B84" s="82" t="s">
        <v>314</v>
      </c>
      <c r="C84" s="113">
        <v>2.21</v>
      </c>
      <c r="D84" s="97">
        <v>2284</v>
      </c>
      <c r="E84" s="171">
        <v>101.02</v>
      </c>
      <c r="F84" s="126">
        <v>0.08</v>
      </c>
    </row>
    <row r="85" spans="1:6" s="83" customFormat="1" ht="15" x14ac:dyDescent="0.2">
      <c r="A85" s="86" t="s">
        <v>129</v>
      </c>
      <c r="B85" s="82" t="s">
        <v>268</v>
      </c>
      <c r="C85" s="113">
        <v>2.14</v>
      </c>
      <c r="D85" s="97">
        <v>2216</v>
      </c>
      <c r="E85" s="171">
        <v>145.1</v>
      </c>
      <c r="F85" s="126">
        <v>0.1</v>
      </c>
    </row>
    <row r="86" spans="1:6" s="83" customFormat="1" ht="15" x14ac:dyDescent="0.2">
      <c r="A86" s="86" t="s">
        <v>154</v>
      </c>
      <c r="B86" s="82" t="s">
        <v>155</v>
      </c>
      <c r="C86" s="113">
        <v>2.11</v>
      </c>
      <c r="D86" s="97">
        <v>2185</v>
      </c>
      <c r="E86" s="171">
        <v>568.26</v>
      </c>
      <c r="F86" s="126">
        <v>0.42</v>
      </c>
    </row>
    <row r="87" spans="1:6" s="83" customFormat="1" ht="15" x14ac:dyDescent="0.2">
      <c r="A87" s="86" t="s">
        <v>119</v>
      </c>
      <c r="B87" s="82" t="s">
        <v>120</v>
      </c>
      <c r="C87" s="113">
        <v>2.0499999999999998</v>
      </c>
      <c r="D87" s="97">
        <v>2124</v>
      </c>
      <c r="E87" s="171">
        <v>307.2</v>
      </c>
      <c r="F87" s="126">
        <v>0.22</v>
      </c>
    </row>
    <row r="88" spans="1:6" s="83" customFormat="1" ht="15" x14ac:dyDescent="0.2">
      <c r="A88" s="86" t="s">
        <v>58</v>
      </c>
      <c r="B88" s="82" t="s">
        <v>315</v>
      </c>
      <c r="C88" s="113">
        <v>2.0499999999999998</v>
      </c>
      <c r="D88" s="97">
        <v>2123</v>
      </c>
      <c r="E88" s="171">
        <v>504.01</v>
      </c>
      <c r="F88" s="126">
        <v>0.38</v>
      </c>
    </row>
    <row r="89" spans="1:6" s="83" customFormat="1" ht="15" x14ac:dyDescent="0.2">
      <c r="A89" s="86" t="s">
        <v>140</v>
      </c>
      <c r="B89" s="82" t="s">
        <v>316</v>
      </c>
      <c r="C89" s="113">
        <v>1.98</v>
      </c>
      <c r="D89" s="97">
        <v>2044</v>
      </c>
      <c r="E89" s="171">
        <v>323.97000000000003</v>
      </c>
      <c r="F89" s="126">
        <v>0.24</v>
      </c>
    </row>
    <row r="90" spans="1:6" s="83" customFormat="1" ht="15" x14ac:dyDescent="0.2">
      <c r="A90" s="86" t="s">
        <v>112</v>
      </c>
      <c r="B90" s="82" t="s">
        <v>317</v>
      </c>
      <c r="C90" s="113">
        <v>1.94</v>
      </c>
      <c r="D90" s="97">
        <v>2004</v>
      </c>
      <c r="E90" s="171">
        <v>178.08</v>
      </c>
      <c r="F90" s="126">
        <v>0.14000000000000001</v>
      </c>
    </row>
    <row r="91" spans="1:6" s="83" customFormat="1" ht="15" x14ac:dyDescent="0.2">
      <c r="A91" s="86" t="s">
        <v>66</v>
      </c>
      <c r="B91" s="82" t="s">
        <v>318</v>
      </c>
      <c r="C91" s="113">
        <v>1.94</v>
      </c>
      <c r="D91" s="97">
        <v>2004</v>
      </c>
      <c r="E91" s="171">
        <v>806.45</v>
      </c>
      <c r="F91" s="126">
        <v>0.6</v>
      </c>
    </row>
    <row r="92" spans="1:6" s="83" customFormat="1" ht="28.5" x14ac:dyDescent="0.2">
      <c r="A92" s="86" t="s">
        <v>75</v>
      </c>
      <c r="B92" s="82" t="s">
        <v>319</v>
      </c>
      <c r="C92" s="113">
        <v>1.89</v>
      </c>
      <c r="D92" s="97">
        <v>1956</v>
      </c>
      <c r="E92" s="171">
        <v>1231.24</v>
      </c>
      <c r="F92" s="126">
        <v>0.9</v>
      </c>
    </row>
    <row r="93" spans="1:6" s="83" customFormat="1" ht="28.5" x14ac:dyDescent="0.2">
      <c r="A93" s="86" t="s">
        <v>96</v>
      </c>
      <c r="B93" s="82" t="s">
        <v>320</v>
      </c>
      <c r="C93" s="113">
        <v>1.86</v>
      </c>
      <c r="D93" s="97">
        <v>1923</v>
      </c>
      <c r="E93" s="171">
        <v>214.88</v>
      </c>
      <c r="F93" s="126">
        <v>0.16</v>
      </c>
    </row>
    <row r="94" spans="1:6" s="83" customFormat="1" ht="15" x14ac:dyDescent="0.2">
      <c r="A94" s="86" t="s">
        <v>121</v>
      </c>
      <c r="B94" s="82" t="s">
        <v>321</v>
      </c>
      <c r="C94" s="113">
        <v>1.79</v>
      </c>
      <c r="D94" s="97">
        <v>1847</v>
      </c>
      <c r="E94" s="171">
        <v>41.66</v>
      </c>
      <c r="F94" s="126">
        <v>0.04</v>
      </c>
    </row>
    <row r="95" spans="1:6" s="83" customFormat="1" ht="15" x14ac:dyDescent="0.2">
      <c r="A95" s="86" t="s">
        <v>86</v>
      </c>
      <c r="B95" s="82" t="s">
        <v>87</v>
      </c>
      <c r="C95" s="113">
        <v>1.78</v>
      </c>
      <c r="D95" s="97">
        <v>1839</v>
      </c>
      <c r="E95" s="171">
        <v>264.06</v>
      </c>
      <c r="F95" s="126">
        <v>0.2</v>
      </c>
    </row>
    <row r="96" spans="1:6" s="83" customFormat="1" ht="15" x14ac:dyDescent="0.2">
      <c r="A96" s="86" t="s">
        <v>74</v>
      </c>
      <c r="B96" s="82" t="s">
        <v>322</v>
      </c>
      <c r="C96" s="113">
        <v>1.74</v>
      </c>
      <c r="D96" s="97">
        <v>1805</v>
      </c>
      <c r="E96" s="171">
        <v>919.16</v>
      </c>
      <c r="F96" s="126">
        <v>0.68</v>
      </c>
    </row>
    <row r="97" spans="1:14" s="83" customFormat="1" ht="15" x14ac:dyDescent="0.2">
      <c r="A97" s="86" t="s">
        <v>118</v>
      </c>
      <c r="B97" s="82" t="s">
        <v>323</v>
      </c>
      <c r="C97" s="113">
        <v>1.72</v>
      </c>
      <c r="D97" s="97">
        <v>1784</v>
      </c>
      <c r="E97" s="171">
        <v>98.96</v>
      </c>
      <c r="F97" s="126">
        <v>0.08</v>
      </c>
    </row>
    <row r="98" spans="1:14" s="83" customFormat="1" ht="15" x14ac:dyDescent="0.2">
      <c r="A98" s="86" t="s">
        <v>48</v>
      </c>
      <c r="B98" s="82" t="s">
        <v>49</v>
      </c>
      <c r="C98" s="113">
        <v>1.67</v>
      </c>
      <c r="D98" s="97">
        <v>1729</v>
      </c>
      <c r="E98" s="171">
        <v>48.95</v>
      </c>
      <c r="F98" s="126">
        <v>0.04</v>
      </c>
    </row>
    <row r="99" spans="1:14" s="83" customFormat="1" ht="15" x14ac:dyDescent="0.2">
      <c r="A99" s="86" t="s">
        <v>186</v>
      </c>
      <c r="B99" s="82" t="s">
        <v>250</v>
      </c>
      <c r="C99" s="113">
        <v>1.67</v>
      </c>
      <c r="D99" s="97">
        <v>1724</v>
      </c>
      <c r="E99" s="171">
        <v>50.38</v>
      </c>
      <c r="F99" s="126">
        <v>0.04</v>
      </c>
    </row>
    <row r="100" spans="1:14" s="83" customFormat="1" ht="15" x14ac:dyDescent="0.2">
      <c r="A100" s="86" t="s">
        <v>187</v>
      </c>
      <c r="B100" s="82" t="s">
        <v>324</v>
      </c>
      <c r="C100" s="113">
        <v>1.65</v>
      </c>
      <c r="D100" s="97">
        <v>1711</v>
      </c>
      <c r="E100" s="171">
        <v>85.59</v>
      </c>
      <c r="F100" s="126">
        <v>0.06</v>
      </c>
    </row>
    <row r="101" spans="1:14" s="83" customFormat="1" ht="15" x14ac:dyDescent="0.2">
      <c r="A101" s="86" t="s">
        <v>103</v>
      </c>
      <c r="B101" s="82" t="s">
        <v>325</v>
      </c>
      <c r="C101" s="113">
        <v>1.63</v>
      </c>
      <c r="D101" s="97">
        <v>1686</v>
      </c>
      <c r="E101" s="171">
        <v>207.83</v>
      </c>
      <c r="F101" s="126">
        <v>0.16</v>
      </c>
    </row>
    <row r="102" spans="1:14" s="83" customFormat="1" ht="15" x14ac:dyDescent="0.2">
      <c r="A102" s="86" t="s">
        <v>92</v>
      </c>
      <c r="B102" s="82" t="s">
        <v>326</v>
      </c>
      <c r="C102" s="113">
        <v>1.61</v>
      </c>
      <c r="D102" s="97">
        <v>1669</v>
      </c>
      <c r="E102" s="171">
        <v>258.18</v>
      </c>
      <c r="F102" s="126">
        <v>0.2</v>
      </c>
    </row>
    <row r="103" spans="1:14" s="83" customFormat="1" ht="15" x14ac:dyDescent="0.2">
      <c r="A103" s="86" t="s">
        <v>168</v>
      </c>
      <c r="B103" s="82" t="s">
        <v>327</v>
      </c>
      <c r="C103" s="113">
        <v>1.61</v>
      </c>
      <c r="D103" s="97">
        <v>1667</v>
      </c>
      <c r="E103" s="171">
        <v>91.44</v>
      </c>
      <c r="F103" s="126">
        <v>0.06</v>
      </c>
    </row>
    <row r="104" spans="1:14" s="83" customFormat="1" ht="15" x14ac:dyDescent="0.2">
      <c r="A104" s="86" t="s">
        <v>132</v>
      </c>
      <c r="B104" s="82" t="s">
        <v>328</v>
      </c>
      <c r="C104" s="113">
        <v>1.6</v>
      </c>
      <c r="D104" s="97">
        <v>1654</v>
      </c>
      <c r="E104" s="171">
        <v>215.14</v>
      </c>
      <c r="F104" s="126">
        <v>0.16</v>
      </c>
    </row>
    <row r="105" spans="1:14" x14ac:dyDescent="0.2">
      <c r="A105" s="16"/>
      <c r="B105" s="16"/>
      <c r="C105" s="115"/>
      <c r="D105" s="16"/>
      <c r="E105" s="133"/>
      <c r="F105" s="115"/>
      <c r="G105" s="16"/>
      <c r="H105" s="21"/>
      <c r="I105" s="21"/>
      <c r="J105" s="21"/>
      <c r="K105" s="16"/>
      <c r="L105" s="16"/>
      <c r="M105" s="16"/>
      <c r="N105" s="16"/>
    </row>
    <row r="106" spans="1:14" x14ac:dyDescent="0.2">
      <c r="A106" s="16"/>
      <c r="B106" s="16"/>
      <c r="C106" s="115"/>
      <c r="D106" s="16"/>
      <c r="E106" s="133"/>
      <c r="F106" s="115"/>
      <c r="G106" s="16"/>
      <c r="H106" s="21"/>
      <c r="I106" s="21"/>
      <c r="J106" s="21"/>
      <c r="K106" s="16"/>
      <c r="L106" s="16"/>
      <c r="M106" s="16"/>
      <c r="N106" s="16"/>
    </row>
    <row r="107" spans="1:14" x14ac:dyDescent="0.2">
      <c r="A107" s="16"/>
      <c r="B107" s="16"/>
      <c r="C107" s="115"/>
      <c r="D107" s="16"/>
      <c r="E107" s="133"/>
      <c r="F107" s="115"/>
      <c r="G107" s="16"/>
      <c r="H107" s="16"/>
      <c r="I107" s="16"/>
      <c r="J107" s="16"/>
      <c r="K107" s="16"/>
      <c r="L107" s="16"/>
      <c r="M107" s="16"/>
      <c r="N107" s="16"/>
    </row>
    <row r="108" spans="1:14" x14ac:dyDescent="0.2">
      <c r="A108" s="16"/>
      <c r="B108" s="16"/>
      <c r="C108" s="115"/>
      <c r="D108" s="16"/>
      <c r="E108" s="133"/>
      <c r="F108" s="115"/>
      <c r="G108" s="16"/>
      <c r="H108" s="16"/>
      <c r="I108" s="16"/>
      <c r="J108" s="16"/>
      <c r="K108" s="16"/>
      <c r="L108" s="16"/>
      <c r="M108" s="16"/>
      <c r="N108" s="16"/>
    </row>
    <row r="109" spans="1:14" x14ac:dyDescent="0.2">
      <c r="A109" s="16"/>
      <c r="B109" s="16"/>
      <c r="C109" s="115"/>
      <c r="D109" s="16"/>
      <c r="E109" s="133"/>
      <c r="F109" s="115"/>
      <c r="G109" s="16"/>
      <c r="H109" s="16"/>
      <c r="I109" s="16"/>
      <c r="J109" s="16"/>
      <c r="K109" s="16"/>
      <c r="L109" s="16"/>
      <c r="M109" s="16"/>
      <c r="N109" s="16"/>
    </row>
    <row r="110" spans="1:14" x14ac:dyDescent="0.2">
      <c r="A110" s="16"/>
      <c r="B110" s="16"/>
      <c r="C110" s="115"/>
      <c r="D110" s="16"/>
      <c r="E110" s="133"/>
      <c r="F110" s="115"/>
      <c r="G110" s="16"/>
      <c r="H110" s="16"/>
      <c r="I110" s="16"/>
      <c r="J110" s="16"/>
      <c r="K110" s="16"/>
      <c r="L110" s="16"/>
      <c r="M110" s="16"/>
      <c r="N110" s="16"/>
    </row>
    <row r="111" spans="1:14" x14ac:dyDescent="0.2">
      <c r="A111" s="16"/>
      <c r="B111" s="16"/>
      <c r="C111" s="115"/>
      <c r="D111" s="16"/>
      <c r="E111" s="133"/>
      <c r="F111" s="115"/>
      <c r="G111" s="16"/>
      <c r="H111" s="16"/>
      <c r="I111" s="16"/>
      <c r="J111" s="16"/>
      <c r="K111" s="16"/>
      <c r="L111" s="16"/>
      <c r="M111" s="16"/>
      <c r="N111" s="16"/>
    </row>
    <row r="112" spans="1:14" x14ac:dyDescent="0.2">
      <c r="A112" s="16"/>
      <c r="B112" s="16"/>
      <c r="C112" s="115"/>
      <c r="D112" s="16"/>
      <c r="E112" s="133"/>
      <c r="F112" s="115"/>
      <c r="G112" s="16"/>
      <c r="H112" s="16"/>
      <c r="I112" s="16"/>
      <c r="J112" s="16"/>
      <c r="K112" s="16"/>
      <c r="L112" s="16"/>
      <c r="M112" s="16"/>
      <c r="N112" s="16"/>
    </row>
    <row r="113" spans="1:14" x14ac:dyDescent="0.2">
      <c r="A113" s="16"/>
      <c r="B113" s="16"/>
      <c r="C113" s="115"/>
      <c r="D113" s="16"/>
      <c r="E113" s="133"/>
      <c r="F113" s="115"/>
      <c r="G113" s="16"/>
      <c r="H113" s="16"/>
      <c r="I113" s="16"/>
      <c r="J113" s="16"/>
      <c r="K113" s="16"/>
      <c r="L113" s="16"/>
      <c r="M113" s="16"/>
      <c r="N113" s="16"/>
    </row>
    <row r="114" spans="1:14" x14ac:dyDescent="0.2">
      <c r="A114" s="16"/>
      <c r="B114" s="16"/>
      <c r="C114" s="115"/>
      <c r="D114" s="16"/>
      <c r="E114" s="133"/>
      <c r="F114" s="115"/>
      <c r="G114" s="16"/>
      <c r="H114" s="16"/>
      <c r="I114" s="16"/>
      <c r="J114" s="16"/>
      <c r="K114" s="16"/>
      <c r="L114" s="16"/>
      <c r="M114" s="16"/>
      <c r="N114" s="16"/>
    </row>
    <row r="115" spans="1:14" x14ac:dyDescent="0.2">
      <c r="A115" s="16"/>
      <c r="B115" s="16"/>
      <c r="C115" s="115"/>
      <c r="D115" s="16"/>
      <c r="E115" s="133"/>
      <c r="F115" s="115"/>
      <c r="G115" s="16"/>
      <c r="H115" s="16"/>
      <c r="I115" s="16"/>
      <c r="J115" s="16"/>
      <c r="K115" s="16"/>
      <c r="L115" s="16"/>
      <c r="M115" s="16"/>
      <c r="N115" s="16"/>
    </row>
    <row r="116" spans="1:14" x14ac:dyDescent="0.2">
      <c r="A116" s="16"/>
      <c r="B116" s="16"/>
      <c r="C116" s="115"/>
      <c r="D116" s="16"/>
      <c r="E116" s="133"/>
      <c r="F116" s="115"/>
      <c r="G116" s="16"/>
      <c r="H116" s="16"/>
      <c r="I116" s="16"/>
      <c r="J116" s="16"/>
      <c r="K116" s="16"/>
      <c r="L116" s="16"/>
      <c r="M116" s="16"/>
      <c r="N116" s="16"/>
    </row>
    <row r="117" spans="1:14" x14ac:dyDescent="0.2">
      <c r="A117" s="16"/>
      <c r="B117" s="16"/>
      <c r="C117" s="115"/>
      <c r="D117" s="16"/>
      <c r="E117" s="133"/>
      <c r="F117" s="115"/>
      <c r="G117" s="16"/>
      <c r="H117" s="16"/>
      <c r="I117" s="16"/>
      <c r="J117" s="16"/>
      <c r="K117" s="16"/>
      <c r="L117" s="16"/>
      <c r="M117" s="16"/>
      <c r="N117" s="16"/>
    </row>
    <row r="118" spans="1:14" x14ac:dyDescent="0.2">
      <c r="A118" s="16"/>
      <c r="B118" s="16"/>
      <c r="C118" s="115"/>
      <c r="D118" s="16"/>
      <c r="E118" s="133"/>
      <c r="F118" s="115"/>
      <c r="G118" s="16"/>
      <c r="H118" s="16"/>
      <c r="I118" s="16"/>
      <c r="J118" s="16"/>
      <c r="K118" s="16"/>
      <c r="L118" s="16"/>
      <c r="M118" s="16"/>
      <c r="N118" s="16"/>
    </row>
    <row r="119" spans="1:14" x14ac:dyDescent="0.2">
      <c r="A119" s="16"/>
      <c r="B119" s="16"/>
      <c r="C119" s="115"/>
      <c r="D119" s="16"/>
      <c r="E119" s="133"/>
      <c r="F119" s="115"/>
      <c r="G119" s="16"/>
      <c r="H119" s="16"/>
      <c r="I119" s="16"/>
      <c r="J119" s="16"/>
      <c r="K119" s="16"/>
      <c r="L119" s="16"/>
      <c r="M119" s="16"/>
      <c r="N119" s="16"/>
    </row>
    <row r="120" spans="1:14" x14ac:dyDescent="0.2">
      <c r="A120" s="16"/>
      <c r="B120" s="16"/>
      <c r="C120" s="115"/>
      <c r="D120" s="16"/>
      <c r="E120" s="133"/>
      <c r="F120" s="115"/>
      <c r="G120" s="16"/>
      <c r="H120" s="16"/>
      <c r="I120" s="16"/>
      <c r="J120" s="16"/>
      <c r="K120" s="16"/>
      <c r="L120" s="16"/>
      <c r="M120" s="16"/>
      <c r="N120" s="16"/>
    </row>
    <row r="121" spans="1:14" x14ac:dyDescent="0.2">
      <c r="A121" s="16"/>
      <c r="B121" s="16"/>
      <c r="C121" s="115"/>
      <c r="D121" s="16"/>
      <c r="E121" s="133"/>
      <c r="F121" s="115"/>
      <c r="G121" s="16"/>
      <c r="H121" s="16"/>
      <c r="I121" s="16"/>
      <c r="J121" s="16"/>
      <c r="K121" s="16"/>
      <c r="L121" s="16"/>
      <c r="M121" s="16"/>
      <c r="N121" s="16"/>
    </row>
    <row r="122" spans="1:14" x14ac:dyDescent="0.2">
      <c r="A122" s="16"/>
      <c r="B122" s="16"/>
      <c r="C122" s="115"/>
      <c r="D122" s="16"/>
      <c r="E122" s="133"/>
      <c r="F122" s="115"/>
      <c r="G122" s="16"/>
      <c r="H122" s="16"/>
      <c r="I122" s="16"/>
      <c r="J122" s="16"/>
      <c r="K122" s="16"/>
      <c r="L122" s="16"/>
      <c r="M122" s="16"/>
      <c r="N122" s="16"/>
    </row>
    <row r="123" spans="1:14" x14ac:dyDescent="0.2">
      <c r="A123" s="16"/>
      <c r="B123" s="16"/>
      <c r="C123" s="115"/>
      <c r="D123" s="16"/>
      <c r="E123" s="133"/>
      <c r="F123" s="115"/>
      <c r="G123" s="16"/>
      <c r="H123" s="16"/>
      <c r="I123" s="16"/>
      <c r="J123" s="16"/>
      <c r="K123" s="16"/>
      <c r="L123" s="16"/>
      <c r="M123" s="16"/>
      <c r="N123" s="16"/>
    </row>
    <row r="124" spans="1:14" x14ac:dyDescent="0.2">
      <c r="A124" s="16"/>
      <c r="B124" s="16"/>
      <c r="C124" s="115"/>
      <c r="D124" s="16"/>
      <c r="E124" s="133"/>
      <c r="F124" s="115"/>
      <c r="G124" s="16"/>
      <c r="H124" s="16"/>
      <c r="I124" s="16"/>
      <c r="J124" s="16"/>
      <c r="K124" s="16"/>
      <c r="L124" s="16"/>
      <c r="M124" s="16"/>
      <c r="N124" s="16"/>
    </row>
    <row r="125" spans="1:14" x14ac:dyDescent="0.2">
      <c r="A125" s="16"/>
      <c r="B125" s="16"/>
      <c r="C125" s="115"/>
      <c r="D125" s="16"/>
      <c r="E125" s="133"/>
      <c r="F125" s="115"/>
      <c r="G125" s="16"/>
      <c r="H125" s="16"/>
      <c r="I125" s="16"/>
      <c r="J125" s="16"/>
      <c r="K125" s="16"/>
      <c r="L125" s="16"/>
      <c r="M125" s="16"/>
      <c r="N125" s="16"/>
    </row>
    <row r="126" spans="1:14" x14ac:dyDescent="0.2">
      <c r="A126" s="16"/>
      <c r="B126" s="16"/>
      <c r="C126" s="115"/>
      <c r="D126" s="16"/>
      <c r="E126" s="133"/>
      <c r="F126" s="115"/>
      <c r="G126" s="16"/>
      <c r="H126" s="16"/>
      <c r="I126" s="16"/>
      <c r="J126" s="16"/>
      <c r="K126" s="16"/>
      <c r="L126" s="16"/>
      <c r="M126" s="16"/>
      <c r="N126" s="16"/>
    </row>
    <row r="127" spans="1:14" x14ac:dyDescent="0.2">
      <c r="A127" s="16"/>
      <c r="B127" s="16"/>
      <c r="C127" s="115"/>
      <c r="D127" s="16"/>
      <c r="E127" s="133"/>
      <c r="F127" s="115"/>
      <c r="G127" s="16"/>
      <c r="H127" s="16"/>
      <c r="I127" s="16"/>
      <c r="J127" s="16"/>
      <c r="K127" s="16"/>
      <c r="L127" s="16"/>
      <c r="M127" s="16"/>
      <c r="N127" s="16"/>
    </row>
    <row r="128" spans="1:14" x14ac:dyDescent="0.2">
      <c r="A128" s="16"/>
      <c r="B128" s="16"/>
      <c r="C128" s="115"/>
      <c r="D128" s="16"/>
      <c r="E128" s="133"/>
      <c r="F128" s="115"/>
      <c r="G128" s="16"/>
      <c r="H128" s="16"/>
      <c r="I128" s="16"/>
      <c r="J128" s="16"/>
      <c r="K128" s="16"/>
      <c r="L128" s="16"/>
      <c r="M128" s="16"/>
      <c r="N128" s="16"/>
    </row>
    <row r="129" spans="1:14" x14ac:dyDescent="0.2">
      <c r="A129" s="16"/>
      <c r="B129" s="16"/>
      <c r="C129" s="115"/>
      <c r="D129" s="16"/>
      <c r="E129" s="133"/>
      <c r="F129" s="115"/>
      <c r="G129" s="16"/>
      <c r="H129" s="16"/>
      <c r="I129" s="16"/>
      <c r="J129" s="16"/>
      <c r="K129" s="16"/>
      <c r="L129" s="16"/>
      <c r="M129" s="16"/>
      <c r="N129" s="16"/>
    </row>
    <row r="130" spans="1:14" x14ac:dyDescent="0.2">
      <c r="A130" s="16"/>
      <c r="B130" s="16"/>
      <c r="C130" s="115"/>
      <c r="D130" s="16"/>
      <c r="E130" s="133"/>
      <c r="F130" s="115"/>
      <c r="G130" s="16"/>
      <c r="H130" s="16"/>
      <c r="I130" s="16"/>
      <c r="J130" s="16"/>
      <c r="K130" s="16"/>
      <c r="L130" s="16"/>
      <c r="M130" s="16"/>
      <c r="N130" s="16"/>
    </row>
    <row r="131" spans="1:14" x14ac:dyDescent="0.2">
      <c r="A131" s="16"/>
      <c r="B131" s="16"/>
      <c r="C131" s="115"/>
      <c r="D131" s="16"/>
      <c r="E131" s="133"/>
      <c r="F131" s="115"/>
      <c r="G131" s="16"/>
      <c r="H131" s="16"/>
      <c r="I131" s="16"/>
      <c r="J131" s="16"/>
      <c r="K131" s="16"/>
      <c r="L131" s="16"/>
      <c r="M131" s="16"/>
      <c r="N131" s="16"/>
    </row>
    <row r="132" spans="1:14" x14ac:dyDescent="0.2">
      <c r="A132" s="16"/>
      <c r="B132" s="16"/>
      <c r="C132" s="115"/>
      <c r="D132" s="16"/>
      <c r="E132" s="133"/>
      <c r="F132" s="115"/>
      <c r="G132" s="16"/>
      <c r="H132" s="16"/>
      <c r="I132" s="16"/>
      <c r="J132" s="16"/>
      <c r="K132" s="16"/>
      <c r="L132" s="16"/>
      <c r="M132" s="16"/>
      <c r="N132" s="16"/>
    </row>
    <row r="133" spans="1:14" x14ac:dyDescent="0.2">
      <c r="A133" s="16"/>
      <c r="B133" s="16"/>
      <c r="C133" s="115"/>
      <c r="D133" s="16"/>
      <c r="E133" s="133"/>
      <c r="F133" s="115"/>
      <c r="G133" s="16"/>
      <c r="H133" s="16"/>
      <c r="I133" s="16"/>
      <c r="J133" s="16"/>
      <c r="K133" s="16"/>
      <c r="L133" s="16"/>
      <c r="M133" s="16"/>
      <c r="N133" s="16"/>
    </row>
    <row r="134" spans="1:14" x14ac:dyDescent="0.2">
      <c r="A134" s="16"/>
      <c r="B134" s="16"/>
      <c r="C134" s="115"/>
      <c r="D134" s="16"/>
      <c r="E134" s="133"/>
      <c r="F134" s="115"/>
      <c r="G134" s="16"/>
      <c r="H134" s="16"/>
      <c r="I134" s="16"/>
      <c r="J134" s="16"/>
      <c r="K134" s="16"/>
      <c r="L134" s="16"/>
      <c r="M134" s="16"/>
      <c r="N134" s="16"/>
    </row>
    <row r="135" spans="1:14" x14ac:dyDescent="0.2">
      <c r="A135" s="16"/>
      <c r="B135" s="16"/>
      <c r="C135" s="115"/>
      <c r="D135" s="16"/>
      <c r="E135" s="133"/>
      <c r="F135" s="115"/>
      <c r="G135" s="16"/>
      <c r="H135" s="16"/>
      <c r="I135" s="16"/>
      <c r="J135" s="16"/>
      <c r="K135" s="16"/>
      <c r="L135" s="16"/>
      <c r="M135" s="16"/>
      <c r="N135" s="16"/>
    </row>
    <row r="136" spans="1:14" x14ac:dyDescent="0.2">
      <c r="A136" s="16"/>
      <c r="B136" s="16"/>
      <c r="C136" s="115"/>
      <c r="D136" s="16"/>
      <c r="E136" s="133"/>
      <c r="F136" s="115"/>
      <c r="G136" s="16"/>
      <c r="H136" s="16"/>
      <c r="I136" s="16"/>
      <c r="J136" s="16"/>
      <c r="K136" s="16"/>
      <c r="L136" s="16"/>
      <c r="M136" s="16"/>
      <c r="N136" s="16"/>
    </row>
    <row r="137" spans="1:14" x14ac:dyDescent="0.2">
      <c r="A137" s="16"/>
      <c r="B137" s="16"/>
      <c r="C137" s="115"/>
      <c r="D137" s="16"/>
      <c r="E137" s="133"/>
      <c r="F137" s="115"/>
      <c r="G137" s="16"/>
      <c r="H137" s="16"/>
      <c r="I137" s="16"/>
      <c r="J137" s="16"/>
      <c r="K137" s="16"/>
      <c r="L137" s="16"/>
      <c r="M137" s="16"/>
      <c r="N137" s="16"/>
    </row>
    <row r="138" spans="1:14" x14ac:dyDescent="0.2">
      <c r="A138" s="16"/>
      <c r="B138" s="16"/>
      <c r="C138" s="115"/>
      <c r="D138" s="16"/>
      <c r="E138" s="133"/>
      <c r="F138" s="115"/>
      <c r="G138" s="16"/>
      <c r="H138" s="16"/>
      <c r="I138" s="16"/>
      <c r="J138" s="16"/>
      <c r="K138" s="16"/>
      <c r="L138" s="16"/>
      <c r="M138" s="16"/>
      <c r="N138" s="16"/>
    </row>
    <row r="139" spans="1:14" x14ac:dyDescent="0.2">
      <c r="A139" s="16"/>
      <c r="B139" s="16"/>
      <c r="C139" s="115"/>
      <c r="D139" s="16"/>
      <c r="E139" s="133"/>
      <c r="F139" s="115"/>
      <c r="G139" s="16"/>
      <c r="H139" s="16"/>
      <c r="I139" s="16"/>
      <c r="J139" s="16"/>
      <c r="K139" s="16"/>
      <c r="L139" s="16"/>
      <c r="M139" s="16"/>
      <c r="N139" s="16"/>
    </row>
    <row r="140" spans="1:14" x14ac:dyDescent="0.2">
      <c r="A140" s="16"/>
      <c r="B140" s="16"/>
      <c r="C140" s="115"/>
      <c r="D140" s="16"/>
      <c r="E140" s="133"/>
      <c r="F140" s="115"/>
      <c r="G140" s="16"/>
      <c r="H140" s="16"/>
      <c r="I140" s="16"/>
      <c r="J140" s="16"/>
      <c r="K140" s="16"/>
      <c r="L140" s="16"/>
      <c r="M140" s="16"/>
      <c r="N140" s="16"/>
    </row>
    <row r="141" spans="1:14" x14ac:dyDescent="0.2">
      <c r="A141" s="16"/>
      <c r="B141" s="16"/>
      <c r="C141" s="115"/>
      <c r="D141" s="16"/>
      <c r="E141" s="133"/>
      <c r="F141" s="115"/>
      <c r="G141" s="16"/>
      <c r="H141" s="16"/>
      <c r="I141" s="16"/>
      <c r="J141" s="16"/>
      <c r="K141" s="16"/>
      <c r="L141" s="16"/>
      <c r="M141" s="16"/>
      <c r="N141" s="16"/>
    </row>
    <row r="142" spans="1:14" x14ac:dyDescent="0.2">
      <c r="A142" s="16"/>
      <c r="B142" s="16"/>
      <c r="C142" s="115"/>
      <c r="D142" s="16"/>
      <c r="E142" s="133"/>
      <c r="F142" s="115"/>
      <c r="G142" s="16"/>
      <c r="H142" s="16"/>
      <c r="I142" s="16"/>
      <c r="J142" s="16"/>
      <c r="K142" s="16"/>
      <c r="L142" s="16"/>
      <c r="M142" s="16"/>
      <c r="N142" s="16"/>
    </row>
    <row r="143" spans="1:14" x14ac:dyDescent="0.2">
      <c r="A143" s="16"/>
      <c r="B143" s="16"/>
      <c r="C143" s="115"/>
      <c r="D143" s="16"/>
      <c r="E143" s="133"/>
      <c r="F143" s="115"/>
      <c r="G143" s="16"/>
      <c r="H143" s="16"/>
      <c r="I143" s="16"/>
      <c r="J143" s="16"/>
      <c r="K143" s="16"/>
      <c r="L143" s="16"/>
      <c r="M143" s="16"/>
      <c r="N143" s="16"/>
    </row>
    <row r="144" spans="1:14" x14ac:dyDescent="0.2">
      <c r="A144" s="16"/>
      <c r="B144" s="16"/>
      <c r="C144" s="115"/>
      <c r="D144" s="16"/>
      <c r="E144" s="133"/>
      <c r="F144" s="115"/>
      <c r="G144" s="16"/>
      <c r="H144" s="16"/>
      <c r="I144" s="16"/>
      <c r="J144" s="16"/>
      <c r="K144" s="16"/>
      <c r="L144" s="16"/>
      <c r="M144" s="16"/>
      <c r="N144" s="16"/>
    </row>
    <row r="145" spans="1:14" x14ac:dyDescent="0.2">
      <c r="A145" s="16"/>
      <c r="B145" s="16"/>
      <c r="C145" s="115"/>
      <c r="D145" s="16"/>
      <c r="E145" s="133"/>
      <c r="F145" s="115"/>
      <c r="G145" s="16"/>
      <c r="H145" s="16"/>
      <c r="I145" s="16"/>
      <c r="J145" s="16"/>
      <c r="K145" s="16"/>
      <c r="L145" s="16"/>
      <c r="M145" s="16"/>
      <c r="N145" s="16"/>
    </row>
    <row r="146" spans="1:14" x14ac:dyDescent="0.2">
      <c r="A146" s="16"/>
      <c r="B146" s="16"/>
      <c r="C146" s="115"/>
      <c r="D146" s="16"/>
      <c r="E146" s="133"/>
      <c r="F146" s="115"/>
      <c r="G146" s="16"/>
      <c r="H146" s="16"/>
      <c r="I146" s="16"/>
      <c r="J146" s="16"/>
      <c r="K146" s="16"/>
      <c r="L146" s="16"/>
      <c r="M146" s="16"/>
      <c r="N146" s="16"/>
    </row>
    <row r="147" spans="1:14" x14ac:dyDescent="0.2">
      <c r="A147" s="16"/>
      <c r="B147" s="16"/>
      <c r="C147" s="115"/>
      <c r="D147" s="16"/>
      <c r="E147" s="133"/>
      <c r="F147" s="115"/>
      <c r="G147" s="16"/>
      <c r="H147" s="16"/>
      <c r="I147" s="16"/>
      <c r="J147" s="16"/>
      <c r="K147" s="16"/>
      <c r="L147" s="16"/>
      <c r="M147" s="16"/>
      <c r="N147" s="16"/>
    </row>
    <row r="148" spans="1:14" x14ac:dyDescent="0.2">
      <c r="A148" s="16"/>
      <c r="B148" s="16"/>
      <c r="C148" s="115"/>
      <c r="D148" s="16"/>
      <c r="E148" s="133"/>
      <c r="F148" s="115"/>
      <c r="G148" s="16"/>
      <c r="H148" s="16"/>
      <c r="I148" s="16"/>
      <c r="J148" s="16"/>
      <c r="K148" s="16"/>
      <c r="L148" s="16"/>
      <c r="M148" s="16"/>
      <c r="N148" s="16"/>
    </row>
    <row r="149" spans="1:14" x14ac:dyDescent="0.2">
      <c r="A149" s="16"/>
      <c r="B149" s="16"/>
      <c r="C149" s="115"/>
      <c r="D149" s="16"/>
      <c r="E149" s="133"/>
      <c r="F149" s="115"/>
      <c r="G149" s="16"/>
      <c r="H149" s="16"/>
      <c r="I149" s="16"/>
      <c r="J149" s="16"/>
      <c r="K149" s="16"/>
      <c r="L149" s="16"/>
      <c r="M149" s="16"/>
      <c r="N149" s="16"/>
    </row>
    <row r="150" spans="1:14" x14ac:dyDescent="0.2">
      <c r="A150" s="16"/>
      <c r="B150" s="16"/>
      <c r="C150" s="115"/>
      <c r="D150" s="16"/>
      <c r="E150" s="133"/>
      <c r="F150" s="115"/>
      <c r="G150" s="16"/>
      <c r="H150" s="16"/>
      <c r="I150" s="16"/>
      <c r="J150" s="16"/>
      <c r="K150" s="16"/>
      <c r="L150" s="16"/>
      <c r="M150" s="16"/>
      <c r="N150" s="16"/>
    </row>
    <row r="151" spans="1:14" x14ac:dyDescent="0.2">
      <c r="A151" s="16"/>
      <c r="B151" s="16"/>
      <c r="C151" s="115"/>
      <c r="D151" s="16"/>
      <c r="E151" s="133"/>
      <c r="F151" s="115"/>
      <c r="G151" s="16"/>
      <c r="H151" s="16"/>
      <c r="I151" s="16"/>
      <c r="J151" s="16"/>
      <c r="K151" s="16"/>
      <c r="L151" s="16"/>
      <c r="M151" s="16"/>
      <c r="N151" s="16"/>
    </row>
    <row r="152" spans="1:14" x14ac:dyDescent="0.2">
      <c r="A152" s="16"/>
      <c r="B152" s="16"/>
      <c r="C152" s="115"/>
      <c r="D152" s="16"/>
      <c r="E152" s="133"/>
      <c r="F152" s="115"/>
      <c r="G152" s="16"/>
      <c r="H152" s="16"/>
      <c r="I152" s="16"/>
      <c r="J152" s="16"/>
      <c r="K152" s="16"/>
      <c r="L152" s="16"/>
      <c r="M152" s="16"/>
      <c r="N152" s="16"/>
    </row>
    <row r="153" spans="1:14" x14ac:dyDescent="0.2">
      <c r="A153" s="16"/>
      <c r="B153" s="16"/>
      <c r="C153" s="115"/>
      <c r="D153" s="16"/>
      <c r="E153" s="133"/>
      <c r="F153" s="115"/>
      <c r="G153" s="16"/>
      <c r="H153" s="16"/>
      <c r="I153" s="16"/>
      <c r="J153" s="16"/>
      <c r="K153" s="16"/>
      <c r="L153" s="16"/>
      <c r="M153" s="16"/>
      <c r="N153" s="16"/>
    </row>
    <row r="154" spans="1:14" x14ac:dyDescent="0.2">
      <c r="A154" s="16"/>
      <c r="B154" s="16"/>
      <c r="C154" s="115"/>
      <c r="D154" s="16"/>
      <c r="E154" s="133"/>
      <c r="F154" s="115"/>
      <c r="G154" s="16"/>
      <c r="H154" s="16"/>
      <c r="I154" s="16"/>
      <c r="J154" s="16"/>
      <c r="K154" s="16"/>
      <c r="L154" s="16"/>
      <c r="M154" s="16"/>
      <c r="N154" s="16"/>
    </row>
    <row r="155" spans="1:14" x14ac:dyDescent="0.2">
      <c r="A155" s="16"/>
      <c r="B155" s="16"/>
      <c r="C155" s="115"/>
      <c r="D155" s="16"/>
      <c r="E155" s="133"/>
      <c r="F155" s="115"/>
      <c r="G155" s="16"/>
      <c r="H155" s="16"/>
      <c r="I155" s="16"/>
      <c r="J155" s="16"/>
      <c r="K155" s="16"/>
      <c r="L155" s="16"/>
      <c r="M155" s="16"/>
      <c r="N155" s="16"/>
    </row>
    <row r="156" spans="1:14" x14ac:dyDescent="0.2">
      <c r="A156" s="16"/>
      <c r="B156" s="16"/>
      <c r="C156" s="115"/>
      <c r="D156" s="16"/>
      <c r="E156" s="133"/>
      <c r="F156" s="115"/>
      <c r="G156" s="16"/>
      <c r="H156" s="16"/>
      <c r="I156" s="16"/>
      <c r="J156" s="16"/>
      <c r="K156" s="16"/>
      <c r="L156" s="16"/>
      <c r="M156" s="16"/>
      <c r="N156" s="16"/>
    </row>
    <row r="157" spans="1:14" x14ac:dyDescent="0.2">
      <c r="A157" s="16"/>
      <c r="B157" s="16"/>
      <c r="C157" s="115"/>
      <c r="D157" s="16"/>
      <c r="E157" s="133"/>
      <c r="F157" s="115"/>
      <c r="G157" s="16"/>
      <c r="H157" s="16"/>
      <c r="I157" s="16"/>
      <c r="J157" s="16"/>
      <c r="K157" s="16"/>
      <c r="L157" s="16"/>
      <c r="M157" s="16"/>
      <c r="N157" s="16"/>
    </row>
    <row r="158" spans="1:14" x14ac:dyDescent="0.2">
      <c r="A158" s="16"/>
      <c r="B158" s="16"/>
      <c r="C158" s="115"/>
      <c r="D158" s="16"/>
      <c r="E158" s="133"/>
      <c r="F158" s="115"/>
      <c r="G158" s="16"/>
      <c r="H158" s="16"/>
      <c r="I158" s="16"/>
      <c r="J158" s="16"/>
      <c r="K158" s="16"/>
      <c r="L158" s="16"/>
      <c r="M158" s="16"/>
      <c r="N158" s="16"/>
    </row>
    <row r="159" spans="1:14" x14ac:dyDescent="0.2">
      <c r="A159" s="16"/>
      <c r="B159" s="16"/>
      <c r="C159" s="115"/>
      <c r="D159" s="16"/>
      <c r="E159" s="133"/>
      <c r="F159" s="115"/>
      <c r="G159" s="16"/>
      <c r="H159" s="16"/>
      <c r="I159" s="16"/>
      <c r="J159" s="16"/>
      <c r="K159" s="16"/>
      <c r="L159" s="16"/>
      <c r="M159" s="16"/>
      <c r="N159" s="16"/>
    </row>
    <row r="160" spans="1:14" x14ac:dyDescent="0.2">
      <c r="A160" s="16"/>
      <c r="B160" s="16"/>
      <c r="C160" s="115"/>
      <c r="D160" s="16"/>
      <c r="E160" s="133"/>
      <c r="F160" s="115"/>
      <c r="G160" s="16"/>
      <c r="H160" s="16"/>
      <c r="I160" s="16"/>
      <c r="J160" s="16"/>
      <c r="K160" s="16"/>
      <c r="L160" s="16"/>
      <c r="M160" s="16"/>
      <c r="N160" s="16"/>
    </row>
    <row r="161" spans="1:14" x14ac:dyDescent="0.2">
      <c r="A161" s="16"/>
      <c r="B161" s="16"/>
      <c r="C161" s="115"/>
      <c r="D161" s="16"/>
      <c r="E161" s="133"/>
      <c r="F161" s="115"/>
      <c r="G161" s="16"/>
      <c r="H161" s="16"/>
      <c r="I161" s="16"/>
      <c r="J161" s="16"/>
      <c r="K161" s="16"/>
      <c r="L161" s="16"/>
      <c r="M161" s="16"/>
      <c r="N161" s="16"/>
    </row>
    <row r="162" spans="1:14" x14ac:dyDescent="0.2">
      <c r="A162" s="16"/>
      <c r="B162" s="16"/>
      <c r="C162" s="115"/>
      <c r="D162" s="16"/>
      <c r="E162" s="133"/>
      <c r="F162" s="115"/>
      <c r="G162" s="16"/>
      <c r="H162" s="16"/>
      <c r="I162" s="16"/>
      <c r="J162" s="16"/>
      <c r="K162" s="16"/>
      <c r="L162" s="16"/>
      <c r="M162" s="16"/>
      <c r="N162" s="16"/>
    </row>
    <row r="163" spans="1:14" x14ac:dyDescent="0.2">
      <c r="A163" s="16"/>
      <c r="B163" s="16"/>
      <c r="C163" s="115"/>
      <c r="D163" s="16"/>
      <c r="E163" s="133"/>
      <c r="F163" s="115"/>
      <c r="G163" s="16"/>
      <c r="H163" s="16"/>
      <c r="I163" s="16"/>
      <c r="J163" s="16"/>
      <c r="K163" s="16"/>
      <c r="L163" s="16"/>
      <c r="M163" s="16"/>
      <c r="N163" s="16"/>
    </row>
    <row r="164" spans="1:14" x14ac:dyDescent="0.2">
      <c r="A164" s="16"/>
      <c r="B164" s="16"/>
      <c r="C164" s="115"/>
      <c r="D164" s="16"/>
      <c r="E164" s="133"/>
      <c r="F164" s="115"/>
      <c r="G164" s="16"/>
      <c r="H164" s="16"/>
      <c r="I164" s="16"/>
      <c r="J164" s="16"/>
      <c r="K164" s="16"/>
      <c r="L164" s="16"/>
      <c r="M164" s="16"/>
      <c r="N164" s="16"/>
    </row>
    <row r="165" spans="1:14" x14ac:dyDescent="0.2">
      <c r="A165" s="16"/>
      <c r="B165" s="16"/>
      <c r="C165" s="115"/>
      <c r="D165" s="16"/>
      <c r="E165" s="133"/>
      <c r="F165" s="115"/>
      <c r="G165" s="16"/>
      <c r="H165" s="16"/>
      <c r="I165" s="16"/>
      <c r="J165" s="16"/>
      <c r="K165" s="16"/>
      <c r="L165" s="16"/>
      <c r="M165" s="16"/>
      <c r="N165" s="16"/>
    </row>
    <row r="166" spans="1:14" x14ac:dyDescent="0.2">
      <c r="A166" s="16"/>
      <c r="B166" s="16"/>
      <c r="C166" s="115"/>
      <c r="D166" s="16"/>
      <c r="E166" s="133"/>
      <c r="F166" s="115"/>
      <c r="G166" s="16"/>
      <c r="H166" s="16"/>
      <c r="I166" s="16"/>
      <c r="J166" s="16"/>
      <c r="K166" s="16"/>
      <c r="L166" s="16"/>
      <c r="M166" s="16"/>
      <c r="N166" s="16"/>
    </row>
    <row r="167" spans="1:14" x14ac:dyDescent="0.2">
      <c r="A167" s="16"/>
      <c r="B167" s="16"/>
      <c r="C167" s="115"/>
      <c r="D167" s="16"/>
      <c r="E167" s="133"/>
      <c r="F167" s="115"/>
      <c r="G167" s="16"/>
      <c r="H167" s="16"/>
      <c r="I167" s="16"/>
      <c r="J167" s="16"/>
      <c r="K167" s="16"/>
      <c r="L167" s="16"/>
      <c r="M167" s="16"/>
      <c r="N167" s="16"/>
    </row>
    <row r="168" spans="1:14" x14ac:dyDescent="0.2">
      <c r="A168" s="16"/>
      <c r="B168" s="16"/>
      <c r="C168" s="115"/>
      <c r="D168" s="16"/>
      <c r="E168" s="133"/>
      <c r="F168" s="115"/>
      <c r="G168" s="16"/>
      <c r="H168" s="16"/>
      <c r="I168" s="16"/>
      <c r="J168" s="16"/>
      <c r="K168" s="16"/>
      <c r="L168" s="16"/>
      <c r="M168" s="16"/>
      <c r="N168" s="16"/>
    </row>
    <row r="169" spans="1:14" x14ac:dyDescent="0.2">
      <c r="A169" s="16"/>
      <c r="B169" s="16"/>
      <c r="C169" s="115"/>
      <c r="D169" s="16"/>
      <c r="E169" s="133"/>
      <c r="F169" s="115"/>
      <c r="G169" s="16"/>
      <c r="H169" s="16"/>
      <c r="I169" s="16"/>
      <c r="J169" s="16"/>
      <c r="K169" s="16"/>
      <c r="L169" s="16"/>
      <c r="M169" s="16"/>
      <c r="N169" s="16"/>
    </row>
    <row r="170" spans="1:14" x14ac:dyDescent="0.2">
      <c r="A170" s="16"/>
      <c r="B170" s="16"/>
      <c r="C170" s="115"/>
      <c r="D170" s="16"/>
      <c r="E170" s="133"/>
      <c r="F170" s="115"/>
      <c r="G170" s="16"/>
      <c r="H170" s="16"/>
      <c r="I170" s="16"/>
      <c r="J170" s="16"/>
      <c r="K170" s="16"/>
      <c r="L170" s="16"/>
      <c r="M170" s="16"/>
      <c r="N170" s="16"/>
    </row>
    <row r="171" spans="1:14" x14ac:dyDescent="0.2">
      <c r="A171" s="16"/>
      <c r="B171" s="16"/>
      <c r="C171" s="115"/>
      <c r="D171" s="16"/>
      <c r="E171" s="133"/>
      <c r="F171" s="115"/>
      <c r="G171" s="16"/>
      <c r="H171" s="16"/>
      <c r="I171" s="16"/>
      <c r="J171" s="16"/>
      <c r="K171" s="16"/>
      <c r="L171" s="16"/>
      <c r="M171" s="16"/>
      <c r="N171" s="16"/>
    </row>
    <row r="172" spans="1:14" x14ac:dyDescent="0.2">
      <c r="A172" s="16"/>
      <c r="B172" s="16"/>
      <c r="C172" s="115"/>
      <c r="D172" s="16"/>
      <c r="E172" s="133"/>
      <c r="F172" s="115"/>
      <c r="G172" s="16"/>
      <c r="H172" s="16"/>
      <c r="I172" s="16"/>
      <c r="J172" s="16"/>
      <c r="K172" s="16"/>
      <c r="L172" s="16"/>
      <c r="M172" s="16"/>
      <c r="N172" s="16"/>
    </row>
    <row r="173" spans="1:14" x14ac:dyDescent="0.2">
      <c r="A173" s="16"/>
      <c r="B173" s="16"/>
      <c r="C173" s="115"/>
      <c r="D173" s="16"/>
      <c r="E173" s="133"/>
      <c r="F173" s="115"/>
      <c r="G173" s="16"/>
      <c r="H173" s="16"/>
      <c r="I173" s="16"/>
      <c r="J173" s="16"/>
      <c r="K173" s="16"/>
      <c r="L173" s="16"/>
      <c r="M173" s="16"/>
      <c r="N173" s="16"/>
    </row>
    <row r="174" spans="1:14" x14ac:dyDescent="0.2">
      <c r="A174" s="16"/>
      <c r="B174" s="16"/>
      <c r="C174" s="115"/>
      <c r="D174" s="16"/>
      <c r="E174" s="133"/>
      <c r="F174" s="115"/>
      <c r="G174" s="16"/>
      <c r="H174" s="16"/>
      <c r="I174" s="16"/>
      <c r="J174" s="16"/>
      <c r="K174" s="16"/>
      <c r="L174" s="16"/>
      <c r="M174" s="16"/>
      <c r="N174" s="16"/>
    </row>
    <row r="175" spans="1:14" x14ac:dyDescent="0.2">
      <c r="A175" s="16"/>
      <c r="B175" s="16"/>
      <c r="C175" s="115"/>
      <c r="D175" s="16"/>
      <c r="E175" s="133"/>
      <c r="F175" s="115"/>
      <c r="G175" s="16"/>
      <c r="H175" s="16"/>
      <c r="I175" s="16"/>
      <c r="J175" s="16"/>
      <c r="K175" s="16"/>
      <c r="L175" s="16"/>
      <c r="M175" s="16"/>
      <c r="N175" s="16"/>
    </row>
    <row r="176" spans="1:14" x14ac:dyDescent="0.2">
      <c r="A176" s="16"/>
      <c r="B176" s="16"/>
      <c r="C176" s="115"/>
      <c r="D176" s="16"/>
      <c r="E176" s="133"/>
      <c r="F176" s="115"/>
      <c r="G176" s="16"/>
      <c r="H176" s="16"/>
      <c r="I176" s="16"/>
      <c r="J176" s="16"/>
      <c r="K176" s="16"/>
      <c r="L176" s="16"/>
      <c r="M176" s="16"/>
      <c r="N176" s="16"/>
    </row>
    <row r="177" spans="1:14" x14ac:dyDescent="0.2">
      <c r="A177" s="16"/>
      <c r="B177" s="16"/>
      <c r="C177" s="115"/>
      <c r="D177" s="16"/>
      <c r="E177" s="133"/>
      <c r="F177" s="115"/>
      <c r="G177" s="16"/>
      <c r="H177" s="16"/>
      <c r="I177" s="16"/>
      <c r="J177" s="16"/>
      <c r="K177" s="16"/>
      <c r="L177" s="16"/>
      <c r="M177" s="16"/>
      <c r="N177" s="16"/>
    </row>
    <row r="178" spans="1:14" x14ac:dyDescent="0.2">
      <c r="A178" s="16"/>
      <c r="B178" s="16"/>
      <c r="C178" s="115"/>
      <c r="D178" s="16"/>
      <c r="E178" s="133"/>
      <c r="F178" s="115"/>
      <c r="G178" s="16"/>
      <c r="H178" s="16"/>
      <c r="I178" s="16"/>
      <c r="J178" s="16"/>
      <c r="K178" s="16"/>
      <c r="L178" s="16"/>
      <c r="M178" s="16"/>
      <c r="N178" s="16"/>
    </row>
    <row r="179" spans="1:14" x14ac:dyDescent="0.2">
      <c r="A179" s="16"/>
      <c r="B179" s="16"/>
      <c r="C179" s="115"/>
      <c r="D179" s="16"/>
      <c r="E179" s="133"/>
      <c r="F179" s="115"/>
      <c r="G179" s="16"/>
      <c r="H179" s="16"/>
      <c r="I179" s="16"/>
      <c r="J179" s="16"/>
      <c r="K179" s="16"/>
      <c r="L179" s="16"/>
      <c r="M179" s="16"/>
      <c r="N179" s="16"/>
    </row>
    <row r="180" spans="1:14" x14ac:dyDescent="0.2">
      <c r="A180" s="16"/>
      <c r="B180" s="16"/>
      <c r="C180" s="115"/>
      <c r="D180" s="16"/>
      <c r="E180" s="133"/>
      <c r="F180" s="115"/>
      <c r="G180" s="16"/>
      <c r="H180" s="16"/>
      <c r="I180" s="16"/>
      <c r="J180" s="16"/>
      <c r="K180" s="16"/>
      <c r="L180" s="16"/>
      <c r="M180" s="16"/>
      <c r="N180" s="16"/>
    </row>
    <row r="181" spans="1:14" x14ac:dyDescent="0.2">
      <c r="A181" s="16"/>
      <c r="B181" s="16"/>
      <c r="C181" s="115"/>
      <c r="D181" s="16"/>
      <c r="E181" s="133"/>
      <c r="F181" s="115"/>
      <c r="G181" s="16"/>
      <c r="H181" s="16"/>
      <c r="I181" s="16"/>
      <c r="J181" s="16"/>
      <c r="K181" s="16"/>
      <c r="L181" s="16"/>
      <c r="M181" s="16"/>
      <c r="N181" s="16"/>
    </row>
    <row r="182" spans="1:14" x14ac:dyDescent="0.2">
      <c r="A182" s="16"/>
      <c r="B182" s="16"/>
      <c r="C182" s="115"/>
      <c r="D182" s="16"/>
      <c r="E182" s="133"/>
      <c r="F182" s="115"/>
      <c r="G182" s="16"/>
      <c r="H182" s="16"/>
      <c r="I182" s="16"/>
      <c r="J182" s="16"/>
      <c r="K182" s="16"/>
      <c r="L182" s="16"/>
      <c r="M182" s="16"/>
      <c r="N182" s="16"/>
    </row>
    <row r="183" spans="1:14" x14ac:dyDescent="0.2">
      <c r="A183" s="16"/>
      <c r="B183" s="16"/>
      <c r="C183" s="115"/>
      <c r="D183" s="16"/>
      <c r="E183" s="133"/>
      <c r="F183" s="115"/>
      <c r="G183" s="16"/>
      <c r="H183" s="16"/>
      <c r="I183" s="16"/>
      <c r="J183" s="16"/>
      <c r="K183" s="16"/>
      <c r="L183" s="16"/>
      <c r="M183" s="16"/>
      <c r="N183" s="16"/>
    </row>
    <row r="184" spans="1:14" x14ac:dyDescent="0.2">
      <c r="A184" s="16"/>
      <c r="B184" s="16"/>
      <c r="C184" s="115"/>
      <c r="D184" s="16"/>
      <c r="E184" s="133"/>
      <c r="F184" s="115"/>
      <c r="G184" s="16"/>
      <c r="H184" s="16"/>
      <c r="I184" s="16"/>
      <c r="J184" s="16"/>
      <c r="K184" s="16"/>
      <c r="L184" s="16"/>
      <c r="M184" s="16"/>
      <c r="N184" s="16"/>
    </row>
    <row r="185" spans="1:14" x14ac:dyDescent="0.2">
      <c r="A185" s="16"/>
      <c r="B185" s="16"/>
      <c r="C185" s="115"/>
      <c r="D185" s="16"/>
      <c r="E185" s="133"/>
      <c r="F185" s="115"/>
      <c r="G185" s="16"/>
      <c r="H185" s="16"/>
      <c r="I185" s="16"/>
      <c r="J185" s="16"/>
      <c r="K185" s="16"/>
      <c r="L185" s="16"/>
      <c r="M185" s="16"/>
      <c r="N185" s="16"/>
    </row>
    <row r="186" spans="1:14" x14ac:dyDescent="0.2">
      <c r="A186" s="16"/>
      <c r="B186" s="16"/>
      <c r="C186" s="115"/>
      <c r="D186" s="16"/>
      <c r="E186" s="133"/>
      <c r="F186" s="115"/>
      <c r="G186" s="16"/>
      <c r="H186" s="16"/>
      <c r="I186" s="16"/>
      <c r="J186" s="16"/>
      <c r="K186" s="16"/>
      <c r="L186" s="16"/>
      <c r="M186" s="16"/>
      <c r="N186" s="16"/>
    </row>
    <row r="187" spans="1:14" x14ac:dyDescent="0.2">
      <c r="A187" s="16"/>
      <c r="B187" s="16"/>
      <c r="C187" s="115"/>
      <c r="D187" s="16"/>
      <c r="E187" s="133"/>
      <c r="F187" s="115"/>
      <c r="G187" s="16"/>
      <c r="H187" s="16"/>
      <c r="I187" s="16"/>
      <c r="J187" s="16"/>
      <c r="K187" s="16"/>
      <c r="L187" s="16"/>
      <c r="M187" s="16"/>
      <c r="N187" s="16"/>
    </row>
    <row r="188" spans="1:14" x14ac:dyDescent="0.2">
      <c r="A188" s="16"/>
      <c r="B188" s="16"/>
      <c r="C188" s="115"/>
      <c r="D188" s="16"/>
      <c r="E188" s="133"/>
      <c r="F188" s="115"/>
      <c r="G188" s="16"/>
      <c r="H188" s="16"/>
      <c r="I188" s="16"/>
      <c r="J188" s="16"/>
      <c r="K188" s="16"/>
      <c r="L188" s="16"/>
      <c r="M188" s="16"/>
      <c r="N188" s="16"/>
    </row>
    <row r="189" spans="1:14" x14ac:dyDescent="0.2">
      <c r="A189" s="16"/>
      <c r="B189" s="16"/>
      <c r="C189" s="115"/>
      <c r="D189" s="16"/>
      <c r="E189" s="133"/>
      <c r="F189" s="115"/>
      <c r="G189" s="16"/>
      <c r="H189" s="16"/>
      <c r="I189" s="16"/>
      <c r="J189" s="16"/>
      <c r="K189" s="16"/>
      <c r="L189" s="16"/>
      <c r="M189" s="16"/>
      <c r="N189" s="16"/>
    </row>
    <row r="190" spans="1:14" x14ac:dyDescent="0.2">
      <c r="A190" s="16"/>
      <c r="B190" s="16"/>
      <c r="C190" s="115"/>
      <c r="D190" s="16"/>
      <c r="E190" s="133"/>
      <c r="F190" s="115"/>
      <c r="G190" s="16"/>
      <c r="H190" s="16"/>
      <c r="I190" s="16"/>
      <c r="J190" s="16"/>
      <c r="K190" s="16"/>
      <c r="L190" s="16"/>
      <c r="M190" s="16"/>
      <c r="N190" s="16"/>
    </row>
    <row r="191" spans="1:14" x14ac:dyDescent="0.2">
      <c r="A191" s="16"/>
      <c r="B191" s="16"/>
      <c r="C191" s="115"/>
      <c r="D191" s="16"/>
      <c r="E191" s="133"/>
      <c r="F191" s="115"/>
      <c r="G191" s="16"/>
      <c r="H191" s="16"/>
      <c r="I191" s="16"/>
      <c r="J191" s="16"/>
      <c r="K191" s="16"/>
      <c r="L191" s="16"/>
      <c r="M191" s="16"/>
      <c r="N191" s="16"/>
    </row>
    <row r="192" spans="1:14" x14ac:dyDescent="0.2">
      <c r="A192" s="16"/>
      <c r="B192" s="16"/>
      <c r="C192" s="115"/>
      <c r="D192" s="16"/>
      <c r="E192" s="133"/>
      <c r="F192" s="115"/>
      <c r="G192" s="16"/>
      <c r="H192" s="16"/>
      <c r="I192" s="16"/>
      <c r="J192" s="16"/>
      <c r="K192" s="16"/>
      <c r="L192" s="16"/>
      <c r="M192" s="16"/>
      <c r="N192" s="16"/>
    </row>
    <row r="193" spans="1:14" x14ac:dyDescent="0.2">
      <c r="A193" s="16"/>
      <c r="B193" s="16"/>
      <c r="C193" s="115"/>
      <c r="D193" s="16"/>
      <c r="E193" s="133"/>
      <c r="F193" s="115"/>
      <c r="G193" s="16"/>
      <c r="H193" s="16"/>
      <c r="I193" s="16"/>
      <c r="J193" s="16"/>
      <c r="K193" s="16"/>
      <c r="L193" s="16"/>
      <c r="M193" s="16"/>
      <c r="N193" s="16"/>
    </row>
    <row r="194" spans="1:14" x14ac:dyDescent="0.2">
      <c r="A194" s="16"/>
      <c r="B194" s="16"/>
      <c r="C194" s="115"/>
      <c r="D194" s="16"/>
      <c r="E194" s="133"/>
      <c r="F194" s="115"/>
      <c r="G194" s="16"/>
      <c r="H194" s="16"/>
      <c r="I194" s="16"/>
      <c r="J194" s="16"/>
      <c r="K194" s="16"/>
      <c r="L194" s="16"/>
      <c r="M194" s="16"/>
      <c r="N194" s="16"/>
    </row>
    <row r="195" spans="1:14" x14ac:dyDescent="0.2">
      <c r="A195" s="16"/>
      <c r="B195" s="16"/>
      <c r="C195" s="115"/>
      <c r="D195" s="16"/>
      <c r="E195" s="133"/>
      <c r="F195" s="115"/>
      <c r="G195" s="16"/>
      <c r="H195" s="16"/>
      <c r="I195" s="16"/>
      <c r="J195" s="16"/>
      <c r="K195" s="16"/>
      <c r="L195" s="16"/>
      <c r="M195" s="16"/>
      <c r="N195" s="16"/>
    </row>
    <row r="196" spans="1:14" x14ac:dyDescent="0.2">
      <c r="A196" s="16"/>
      <c r="B196" s="16"/>
      <c r="C196" s="115"/>
      <c r="D196" s="16"/>
      <c r="E196" s="133"/>
      <c r="F196" s="115"/>
      <c r="G196" s="16"/>
      <c r="H196" s="16"/>
      <c r="I196" s="16"/>
      <c r="J196" s="16"/>
      <c r="K196" s="16"/>
      <c r="L196" s="16"/>
      <c r="M196" s="16"/>
      <c r="N196" s="16"/>
    </row>
    <row r="197" spans="1:14" x14ac:dyDescent="0.2">
      <c r="A197" s="16"/>
      <c r="B197" s="16"/>
      <c r="C197" s="115"/>
      <c r="D197" s="16"/>
      <c r="E197" s="133"/>
      <c r="F197" s="115"/>
      <c r="G197" s="16"/>
      <c r="H197" s="16"/>
      <c r="I197" s="16"/>
      <c r="J197" s="16"/>
      <c r="K197" s="16"/>
      <c r="L197" s="16"/>
      <c r="M197" s="16"/>
      <c r="N197" s="16"/>
    </row>
    <row r="198" spans="1:14" x14ac:dyDescent="0.2">
      <c r="A198" s="16"/>
      <c r="B198" s="16"/>
      <c r="C198" s="115"/>
      <c r="D198" s="16"/>
      <c r="E198" s="133"/>
      <c r="F198" s="115"/>
      <c r="G198" s="16"/>
      <c r="H198" s="16"/>
      <c r="I198" s="16"/>
      <c r="J198" s="16"/>
      <c r="K198" s="16"/>
      <c r="L198" s="16"/>
      <c r="M198" s="16"/>
      <c r="N198" s="16"/>
    </row>
    <row r="199" spans="1:14" x14ac:dyDescent="0.2">
      <c r="A199" s="16"/>
      <c r="B199" s="16"/>
      <c r="C199" s="115"/>
      <c r="D199" s="16"/>
      <c r="E199" s="133"/>
      <c r="F199" s="115"/>
      <c r="G199" s="16"/>
      <c r="H199" s="16"/>
      <c r="I199" s="16"/>
      <c r="J199" s="16"/>
      <c r="K199" s="16"/>
      <c r="L199" s="16"/>
      <c r="M199" s="16"/>
      <c r="N199" s="16"/>
    </row>
    <row r="200" spans="1:14" x14ac:dyDescent="0.2">
      <c r="A200" s="16"/>
      <c r="B200" s="16"/>
      <c r="C200" s="115"/>
      <c r="D200" s="16"/>
      <c r="E200" s="133"/>
      <c r="F200" s="115"/>
      <c r="G200" s="16"/>
      <c r="H200" s="16"/>
      <c r="I200" s="16"/>
      <c r="J200" s="16"/>
      <c r="K200" s="16"/>
      <c r="L200" s="16"/>
      <c r="M200" s="16"/>
      <c r="N200" s="16"/>
    </row>
    <row r="201" spans="1:14" x14ac:dyDescent="0.2">
      <c r="A201" s="16"/>
      <c r="B201" s="16"/>
      <c r="C201" s="115"/>
      <c r="D201" s="16"/>
      <c r="E201" s="133"/>
      <c r="F201" s="115"/>
      <c r="G201" s="16"/>
      <c r="H201" s="16"/>
      <c r="I201" s="16"/>
      <c r="J201" s="16"/>
      <c r="K201" s="16"/>
      <c r="L201" s="16"/>
      <c r="M201" s="16"/>
      <c r="N201" s="16"/>
    </row>
    <row r="202" spans="1:14" x14ac:dyDescent="0.2">
      <c r="A202" s="16"/>
      <c r="B202" s="16"/>
      <c r="C202" s="115"/>
      <c r="D202" s="16"/>
      <c r="E202" s="133"/>
      <c r="F202" s="115"/>
      <c r="G202" s="16"/>
      <c r="H202" s="16"/>
      <c r="I202" s="16"/>
      <c r="J202" s="16"/>
      <c r="K202" s="16"/>
      <c r="L202" s="16"/>
      <c r="M202" s="16"/>
      <c r="N202" s="16"/>
    </row>
    <row r="203" spans="1:14" x14ac:dyDescent="0.2">
      <c r="A203" s="16"/>
      <c r="B203" s="16"/>
      <c r="C203" s="115"/>
      <c r="D203" s="16"/>
      <c r="E203" s="133"/>
      <c r="F203" s="115"/>
      <c r="G203" s="16"/>
      <c r="H203" s="16"/>
      <c r="I203" s="16"/>
      <c r="J203" s="16"/>
      <c r="K203" s="16"/>
      <c r="L203" s="16"/>
      <c r="M203" s="16"/>
      <c r="N203" s="16"/>
    </row>
    <row r="204" spans="1:14" x14ac:dyDescent="0.2">
      <c r="A204" s="16"/>
      <c r="B204" s="16"/>
      <c r="C204" s="115"/>
      <c r="D204" s="16"/>
      <c r="E204" s="133"/>
      <c r="F204" s="115"/>
      <c r="G204" s="16"/>
      <c r="H204" s="16"/>
      <c r="I204" s="16"/>
      <c r="J204" s="16"/>
      <c r="K204" s="16"/>
      <c r="L204" s="16"/>
      <c r="M204" s="16"/>
      <c r="N204" s="16"/>
    </row>
    <row r="205" spans="1:14" x14ac:dyDescent="0.2">
      <c r="A205" s="16"/>
      <c r="B205" s="16"/>
      <c r="C205" s="115"/>
      <c r="D205" s="16"/>
      <c r="E205" s="133"/>
      <c r="F205" s="115"/>
      <c r="G205" s="16"/>
      <c r="H205" s="16"/>
      <c r="I205" s="16"/>
      <c r="J205" s="16"/>
      <c r="K205" s="16"/>
      <c r="L205" s="16"/>
      <c r="M205" s="16"/>
      <c r="N205" s="16"/>
    </row>
    <row r="206" spans="1:14" x14ac:dyDescent="0.2">
      <c r="A206" s="16"/>
      <c r="B206" s="16"/>
      <c r="C206" s="115"/>
      <c r="D206" s="16"/>
      <c r="E206" s="133"/>
      <c r="F206" s="115"/>
      <c r="G206" s="16"/>
      <c r="H206" s="16"/>
      <c r="I206" s="16"/>
      <c r="J206" s="16"/>
      <c r="K206" s="16"/>
      <c r="L206" s="16"/>
      <c r="M206" s="16"/>
      <c r="N206" s="16"/>
    </row>
    <row r="207" spans="1:14" x14ac:dyDescent="0.2">
      <c r="A207" s="16"/>
      <c r="B207" s="16"/>
      <c r="C207" s="115"/>
      <c r="D207" s="16"/>
      <c r="E207" s="133"/>
      <c r="F207" s="115"/>
      <c r="G207" s="16"/>
      <c r="H207" s="16"/>
      <c r="I207" s="16"/>
      <c r="J207" s="16"/>
      <c r="K207" s="16"/>
      <c r="L207" s="16"/>
      <c r="M207" s="16"/>
      <c r="N207" s="16"/>
    </row>
    <row r="208" spans="1:14" x14ac:dyDescent="0.2">
      <c r="A208" s="16"/>
      <c r="B208" s="16"/>
      <c r="C208" s="115"/>
      <c r="D208" s="16"/>
      <c r="E208" s="133"/>
      <c r="F208" s="115"/>
      <c r="G208" s="16"/>
      <c r="H208" s="16"/>
      <c r="I208" s="16"/>
      <c r="J208" s="16"/>
      <c r="K208" s="16"/>
      <c r="L208" s="16"/>
      <c r="M208" s="16"/>
      <c r="N208" s="16"/>
    </row>
    <row r="209" spans="1:14" x14ac:dyDescent="0.2">
      <c r="A209" s="16"/>
      <c r="B209" s="16"/>
      <c r="C209" s="115"/>
      <c r="D209" s="16"/>
      <c r="E209" s="133"/>
      <c r="F209" s="115"/>
      <c r="G209" s="16"/>
      <c r="H209" s="16"/>
      <c r="I209" s="16"/>
      <c r="J209" s="16"/>
      <c r="K209" s="16"/>
      <c r="L209" s="16"/>
      <c r="M209" s="16"/>
      <c r="N209" s="16"/>
    </row>
    <row r="210" spans="1:14" x14ac:dyDescent="0.2">
      <c r="A210" s="16"/>
      <c r="B210" s="16"/>
      <c r="C210" s="115"/>
      <c r="D210" s="16"/>
      <c r="E210" s="133"/>
      <c r="F210" s="115"/>
      <c r="G210" s="16"/>
      <c r="H210" s="16"/>
      <c r="I210" s="16"/>
      <c r="J210" s="16"/>
      <c r="K210" s="16"/>
      <c r="L210" s="16"/>
      <c r="M210" s="16"/>
      <c r="N210" s="16"/>
    </row>
    <row r="211" spans="1:14" x14ac:dyDescent="0.2">
      <c r="A211" s="16"/>
      <c r="B211" s="16"/>
      <c r="C211" s="115"/>
      <c r="D211" s="16"/>
      <c r="E211" s="133"/>
      <c r="F211" s="115"/>
      <c r="G211" s="16"/>
      <c r="H211" s="16"/>
      <c r="I211" s="16"/>
      <c r="J211" s="16"/>
      <c r="K211" s="16"/>
      <c r="L211" s="16"/>
      <c r="M211" s="16"/>
      <c r="N211" s="16"/>
    </row>
    <row r="212" spans="1:14" x14ac:dyDescent="0.2">
      <c r="A212" s="16"/>
      <c r="B212" s="16"/>
      <c r="C212" s="115"/>
      <c r="D212" s="16"/>
      <c r="E212" s="133"/>
      <c r="F212" s="115"/>
      <c r="G212" s="16"/>
      <c r="H212" s="16"/>
      <c r="I212" s="16"/>
      <c r="J212" s="16"/>
      <c r="K212" s="16"/>
      <c r="L212" s="16"/>
      <c r="M212" s="16"/>
      <c r="N212" s="16"/>
    </row>
    <row r="213" spans="1:14" x14ac:dyDescent="0.2">
      <c r="A213" s="16"/>
      <c r="B213" s="16"/>
      <c r="C213" s="115"/>
      <c r="D213" s="16"/>
      <c r="E213" s="133"/>
      <c r="F213" s="115"/>
      <c r="G213" s="16"/>
      <c r="H213" s="16"/>
      <c r="I213" s="16"/>
      <c r="J213" s="16"/>
      <c r="K213" s="16"/>
      <c r="L213" s="16"/>
      <c r="M213" s="16"/>
      <c r="N213" s="16"/>
    </row>
    <row r="214" spans="1:14" x14ac:dyDescent="0.2">
      <c r="A214" s="16"/>
      <c r="B214" s="16"/>
      <c r="C214" s="115"/>
      <c r="D214" s="16"/>
      <c r="E214" s="133"/>
      <c r="F214" s="115"/>
      <c r="G214" s="16"/>
      <c r="H214" s="16"/>
      <c r="I214" s="16"/>
      <c r="J214" s="16"/>
      <c r="K214" s="16"/>
      <c r="L214" s="16"/>
      <c r="M214" s="16"/>
      <c r="N214" s="16"/>
    </row>
    <row r="215" spans="1:14" x14ac:dyDescent="0.2">
      <c r="A215" s="16"/>
      <c r="B215" s="16"/>
      <c r="C215" s="115"/>
      <c r="D215" s="16"/>
      <c r="E215" s="133"/>
      <c r="F215" s="115"/>
      <c r="G215" s="16"/>
      <c r="H215" s="16"/>
      <c r="I215" s="16"/>
      <c r="J215" s="16"/>
      <c r="K215" s="16"/>
      <c r="L215" s="16"/>
      <c r="M215" s="16"/>
      <c r="N215" s="16"/>
    </row>
    <row r="216" spans="1:14" x14ac:dyDescent="0.2">
      <c r="A216" s="16"/>
      <c r="B216" s="16"/>
      <c r="C216" s="115"/>
      <c r="D216" s="16"/>
      <c r="E216" s="133"/>
      <c r="F216" s="115"/>
      <c r="G216" s="16"/>
      <c r="H216" s="16"/>
      <c r="I216" s="16"/>
      <c r="J216" s="16"/>
      <c r="K216" s="16"/>
      <c r="L216" s="16"/>
      <c r="M216" s="16"/>
      <c r="N216" s="16"/>
    </row>
    <row r="217" spans="1:14" x14ac:dyDescent="0.2">
      <c r="A217" s="16"/>
      <c r="B217" s="16"/>
      <c r="C217" s="115"/>
      <c r="D217" s="16"/>
      <c r="E217" s="133"/>
      <c r="F217" s="115"/>
      <c r="G217" s="16"/>
      <c r="H217" s="16"/>
      <c r="I217" s="16"/>
      <c r="J217" s="16"/>
      <c r="K217" s="16"/>
      <c r="L217" s="16"/>
      <c r="M217" s="16"/>
      <c r="N217" s="16"/>
    </row>
    <row r="218" spans="1:14" x14ac:dyDescent="0.2">
      <c r="A218" s="16"/>
      <c r="B218" s="16"/>
      <c r="C218" s="115"/>
      <c r="D218" s="16"/>
      <c r="E218" s="133"/>
      <c r="F218" s="115"/>
      <c r="G218" s="16"/>
      <c r="H218" s="16"/>
      <c r="I218" s="16"/>
      <c r="J218" s="16"/>
      <c r="K218" s="16"/>
      <c r="L218" s="16"/>
      <c r="M218" s="16"/>
      <c r="N218" s="16"/>
    </row>
    <row r="219" spans="1:14" x14ac:dyDescent="0.2">
      <c r="A219" s="16"/>
      <c r="B219" s="16"/>
      <c r="C219" s="115"/>
      <c r="D219" s="16"/>
      <c r="E219" s="133"/>
      <c r="F219" s="115"/>
      <c r="G219" s="16"/>
      <c r="H219" s="16"/>
      <c r="I219" s="16"/>
      <c r="J219" s="16"/>
      <c r="K219" s="16"/>
      <c r="L219" s="16"/>
      <c r="M219" s="16"/>
      <c r="N219" s="16"/>
    </row>
    <row r="220" spans="1:14" x14ac:dyDescent="0.2">
      <c r="A220" s="16"/>
      <c r="B220" s="16"/>
      <c r="C220" s="115"/>
      <c r="D220" s="16"/>
      <c r="E220" s="133"/>
      <c r="F220" s="115"/>
      <c r="G220" s="16"/>
      <c r="H220" s="16"/>
      <c r="I220" s="16"/>
      <c r="J220" s="16"/>
      <c r="K220" s="16"/>
      <c r="L220" s="16"/>
      <c r="M220" s="16"/>
      <c r="N220" s="16"/>
    </row>
    <row r="221" spans="1:14" x14ac:dyDescent="0.2">
      <c r="A221" s="16"/>
      <c r="B221" s="16"/>
      <c r="C221" s="115"/>
      <c r="D221" s="16"/>
      <c r="E221" s="133"/>
      <c r="F221" s="115"/>
      <c r="G221" s="16"/>
      <c r="H221" s="16"/>
      <c r="I221" s="16"/>
      <c r="J221" s="16"/>
      <c r="K221" s="16"/>
      <c r="L221" s="16"/>
      <c r="M221" s="16"/>
      <c r="N221" s="16"/>
    </row>
    <row r="222" spans="1:14" x14ac:dyDescent="0.2">
      <c r="A222" s="16"/>
      <c r="B222" s="16"/>
      <c r="C222" s="115"/>
      <c r="D222" s="16"/>
      <c r="E222" s="133"/>
      <c r="F222" s="115"/>
      <c r="G222" s="16"/>
      <c r="H222" s="16"/>
      <c r="I222" s="16"/>
      <c r="J222" s="16"/>
      <c r="K222" s="16"/>
      <c r="L222" s="16"/>
      <c r="M222" s="16"/>
      <c r="N222" s="16"/>
    </row>
    <row r="223" spans="1:14" x14ac:dyDescent="0.2">
      <c r="A223" s="16"/>
      <c r="B223" s="16"/>
      <c r="C223" s="115"/>
      <c r="D223" s="16"/>
      <c r="E223" s="133"/>
      <c r="F223" s="115"/>
      <c r="G223" s="16"/>
      <c r="H223" s="16"/>
      <c r="I223" s="16"/>
      <c r="J223" s="16"/>
      <c r="K223" s="16"/>
      <c r="L223" s="16"/>
      <c r="M223" s="16"/>
      <c r="N223" s="16"/>
    </row>
    <row r="224" spans="1:14" x14ac:dyDescent="0.2">
      <c r="A224" s="16"/>
      <c r="B224" s="16"/>
      <c r="C224" s="115"/>
      <c r="D224" s="16"/>
      <c r="E224" s="133"/>
      <c r="F224" s="115"/>
      <c r="G224" s="16"/>
      <c r="H224" s="16"/>
      <c r="I224" s="16"/>
      <c r="J224" s="16"/>
      <c r="K224" s="16"/>
      <c r="L224" s="16"/>
      <c r="M224" s="16"/>
      <c r="N224" s="16"/>
    </row>
    <row r="225" spans="1:14" x14ac:dyDescent="0.2">
      <c r="A225" s="16"/>
      <c r="B225" s="16"/>
      <c r="C225" s="115"/>
      <c r="D225" s="16"/>
      <c r="E225" s="133"/>
      <c r="F225" s="115"/>
      <c r="G225" s="16"/>
      <c r="H225" s="16"/>
      <c r="I225" s="16"/>
      <c r="J225" s="16"/>
      <c r="K225" s="16"/>
      <c r="L225" s="16"/>
      <c r="M225" s="16"/>
      <c r="N225" s="16"/>
    </row>
    <row r="226" spans="1:14" x14ac:dyDescent="0.2">
      <c r="A226" s="16"/>
      <c r="B226" s="16"/>
      <c r="C226" s="115"/>
      <c r="D226" s="16"/>
      <c r="E226" s="133"/>
      <c r="F226" s="115"/>
      <c r="G226" s="16"/>
      <c r="H226" s="16"/>
      <c r="I226" s="16"/>
      <c r="J226" s="16"/>
      <c r="K226" s="16"/>
      <c r="L226" s="16"/>
      <c r="M226" s="16"/>
      <c r="N226" s="16"/>
    </row>
    <row r="227" spans="1:14" x14ac:dyDescent="0.2">
      <c r="A227" s="16"/>
      <c r="B227" s="16"/>
      <c r="C227" s="115"/>
      <c r="D227" s="16"/>
      <c r="E227" s="133"/>
      <c r="F227" s="115"/>
      <c r="G227" s="16"/>
      <c r="H227" s="16"/>
      <c r="I227" s="16"/>
      <c r="J227" s="16"/>
      <c r="K227" s="16"/>
      <c r="L227" s="16"/>
      <c r="M227" s="16"/>
      <c r="N227" s="16"/>
    </row>
    <row r="228" spans="1:14" x14ac:dyDescent="0.2">
      <c r="A228" s="16"/>
      <c r="B228" s="16"/>
      <c r="C228" s="115"/>
      <c r="D228" s="16"/>
      <c r="E228" s="133"/>
      <c r="F228" s="115"/>
      <c r="G228" s="16"/>
      <c r="H228" s="16"/>
      <c r="I228" s="16"/>
      <c r="J228" s="16"/>
      <c r="K228" s="16"/>
      <c r="L228" s="16"/>
      <c r="M228" s="16"/>
      <c r="N228" s="16"/>
    </row>
    <row r="229" spans="1:14" x14ac:dyDescent="0.2">
      <c r="A229" s="16"/>
      <c r="B229" s="16"/>
      <c r="C229" s="115"/>
      <c r="D229" s="16"/>
      <c r="E229" s="133"/>
      <c r="F229" s="115"/>
      <c r="G229" s="16"/>
      <c r="H229" s="16"/>
      <c r="I229" s="16"/>
      <c r="J229" s="16"/>
      <c r="K229" s="16"/>
      <c r="L229" s="16"/>
      <c r="M229" s="16"/>
      <c r="N229" s="16"/>
    </row>
    <row r="230" spans="1:14" x14ac:dyDescent="0.2">
      <c r="A230" s="16"/>
      <c r="B230" s="16"/>
      <c r="C230" s="115"/>
      <c r="D230" s="16"/>
      <c r="E230" s="133"/>
      <c r="F230" s="115"/>
      <c r="G230" s="16"/>
      <c r="H230" s="16"/>
      <c r="I230" s="16"/>
      <c r="J230" s="16"/>
      <c r="K230" s="16"/>
      <c r="L230" s="16"/>
      <c r="M230" s="16"/>
      <c r="N230" s="16"/>
    </row>
    <row r="231" spans="1:14" x14ac:dyDescent="0.2">
      <c r="A231" s="16"/>
      <c r="B231" s="16"/>
      <c r="C231" s="115"/>
      <c r="D231" s="16"/>
      <c r="E231" s="133"/>
      <c r="F231" s="115"/>
      <c r="G231" s="16"/>
      <c r="H231" s="16"/>
      <c r="I231" s="16"/>
      <c r="J231" s="16"/>
      <c r="K231" s="16"/>
      <c r="L231" s="16"/>
      <c r="M231" s="16"/>
      <c r="N231" s="16"/>
    </row>
    <row r="232" spans="1:14" x14ac:dyDescent="0.2">
      <c r="A232" s="16"/>
      <c r="B232" s="16"/>
      <c r="C232" s="115"/>
      <c r="D232" s="16"/>
      <c r="E232" s="133"/>
      <c r="F232" s="115"/>
      <c r="G232" s="16"/>
      <c r="H232" s="16"/>
      <c r="I232" s="16"/>
      <c r="J232" s="16"/>
      <c r="K232" s="16"/>
      <c r="L232" s="16"/>
      <c r="M232" s="16"/>
      <c r="N232" s="16"/>
    </row>
    <row r="233" spans="1:14" x14ac:dyDescent="0.2">
      <c r="A233" s="16"/>
      <c r="B233" s="16"/>
      <c r="C233" s="115"/>
      <c r="D233" s="16"/>
      <c r="E233" s="133"/>
      <c r="F233" s="115"/>
      <c r="G233" s="16"/>
      <c r="H233" s="16"/>
      <c r="I233" s="16"/>
      <c r="J233" s="16"/>
      <c r="K233" s="16"/>
      <c r="L233" s="16"/>
      <c r="M233" s="16"/>
      <c r="N233" s="16"/>
    </row>
    <row r="234" spans="1:14" x14ac:dyDescent="0.2">
      <c r="A234" s="16"/>
      <c r="B234" s="16"/>
      <c r="C234" s="115"/>
      <c r="D234" s="16"/>
      <c r="E234" s="133"/>
      <c r="F234" s="115"/>
      <c r="G234" s="16"/>
      <c r="H234" s="16"/>
      <c r="I234" s="16"/>
      <c r="J234" s="16"/>
      <c r="K234" s="16"/>
      <c r="L234" s="16"/>
      <c r="M234" s="16"/>
      <c r="N234" s="16"/>
    </row>
    <row r="235" spans="1:14" x14ac:dyDescent="0.2">
      <c r="A235" s="16"/>
      <c r="B235" s="16"/>
      <c r="C235" s="115"/>
      <c r="D235" s="16"/>
      <c r="E235" s="133"/>
      <c r="F235" s="115"/>
      <c r="G235" s="16"/>
      <c r="H235" s="16"/>
      <c r="I235" s="16"/>
      <c r="J235" s="16"/>
      <c r="K235" s="16"/>
      <c r="L235" s="16"/>
      <c r="M235" s="16"/>
      <c r="N235" s="16"/>
    </row>
    <row r="236" spans="1:14" x14ac:dyDescent="0.2">
      <c r="A236" s="16"/>
      <c r="B236" s="16"/>
      <c r="C236" s="115"/>
      <c r="D236" s="16"/>
      <c r="E236" s="133"/>
      <c r="F236" s="115"/>
      <c r="G236" s="16"/>
      <c r="H236" s="16"/>
      <c r="I236" s="16"/>
      <c r="J236" s="16"/>
      <c r="K236" s="16"/>
      <c r="L236" s="16"/>
      <c r="M236" s="16"/>
      <c r="N236" s="16"/>
    </row>
    <row r="237" spans="1:14" x14ac:dyDescent="0.2">
      <c r="A237" s="16"/>
      <c r="B237" s="16"/>
      <c r="C237" s="115"/>
      <c r="D237" s="16"/>
      <c r="E237" s="133"/>
      <c r="F237" s="115"/>
      <c r="G237" s="16"/>
      <c r="H237" s="16"/>
      <c r="I237" s="16"/>
      <c r="J237" s="16"/>
      <c r="K237" s="16"/>
      <c r="L237" s="16"/>
      <c r="M237" s="16"/>
      <c r="N237" s="16"/>
    </row>
    <row r="238" spans="1:14" x14ac:dyDescent="0.2">
      <c r="A238" s="16"/>
      <c r="B238" s="16"/>
      <c r="C238" s="115"/>
      <c r="D238" s="16"/>
      <c r="E238" s="133"/>
      <c r="F238" s="115"/>
      <c r="G238" s="16"/>
      <c r="H238" s="16"/>
      <c r="I238" s="16"/>
      <c r="J238" s="16"/>
      <c r="K238" s="16"/>
      <c r="L238" s="16"/>
      <c r="M238" s="16"/>
      <c r="N238" s="16"/>
    </row>
    <row r="239" spans="1:14" x14ac:dyDescent="0.2">
      <c r="A239" s="16"/>
      <c r="B239" s="16"/>
      <c r="C239" s="115"/>
      <c r="D239" s="16"/>
      <c r="E239" s="133"/>
      <c r="F239" s="115"/>
      <c r="G239" s="16"/>
      <c r="H239" s="16"/>
      <c r="I239" s="16"/>
      <c r="J239" s="16"/>
      <c r="K239" s="16"/>
      <c r="L239" s="16"/>
      <c r="M239" s="16"/>
      <c r="N239" s="16"/>
    </row>
    <row r="240" spans="1:14" x14ac:dyDescent="0.2">
      <c r="A240" s="16"/>
      <c r="B240" s="16"/>
      <c r="C240" s="115"/>
      <c r="D240" s="16"/>
      <c r="E240" s="133"/>
      <c r="F240" s="115"/>
      <c r="G240" s="16"/>
      <c r="H240" s="16"/>
      <c r="I240" s="16"/>
      <c r="J240" s="16"/>
      <c r="K240" s="16"/>
      <c r="L240" s="16"/>
      <c r="M240" s="16"/>
      <c r="N240" s="16"/>
    </row>
    <row r="241" spans="1:14" x14ac:dyDescent="0.2">
      <c r="A241" s="16"/>
      <c r="B241" s="16"/>
      <c r="C241" s="115"/>
      <c r="D241" s="16"/>
      <c r="E241" s="133"/>
      <c r="F241" s="115"/>
      <c r="G241" s="16"/>
      <c r="H241" s="16"/>
      <c r="I241" s="16"/>
      <c r="J241" s="16"/>
      <c r="K241" s="16"/>
      <c r="L241" s="16"/>
      <c r="M241" s="16"/>
      <c r="N241" s="16"/>
    </row>
    <row r="242" spans="1:14" x14ac:dyDescent="0.2">
      <c r="A242" s="16"/>
      <c r="B242" s="16"/>
      <c r="C242" s="115"/>
      <c r="D242" s="16"/>
      <c r="E242" s="133"/>
      <c r="F242" s="115"/>
      <c r="G242" s="16"/>
      <c r="H242" s="16"/>
      <c r="I242" s="16"/>
      <c r="J242" s="16"/>
      <c r="K242" s="16"/>
      <c r="L242" s="16"/>
      <c r="M242" s="16"/>
      <c r="N242" s="16"/>
    </row>
    <row r="243" spans="1:14" x14ac:dyDescent="0.2">
      <c r="A243" s="16"/>
      <c r="B243" s="16"/>
      <c r="C243" s="115"/>
      <c r="D243" s="16"/>
      <c r="E243" s="133"/>
      <c r="F243" s="115"/>
      <c r="G243" s="16"/>
      <c r="H243" s="16"/>
      <c r="I243" s="16"/>
      <c r="J243" s="16"/>
      <c r="K243" s="16"/>
      <c r="L243" s="16"/>
      <c r="M243" s="16"/>
      <c r="N243" s="16"/>
    </row>
    <row r="244" spans="1:14" x14ac:dyDescent="0.2">
      <c r="A244" s="16"/>
      <c r="B244" s="16"/>
      <c r="C244" s="115"/>
      <c r="D244" s="16"/>
      <c r="E244" s="133"/>
      <c r="F244" s="115"/>
      <c r="G244" s="16"/>
      <c r="H244" s="16"/>
      <c r="I244" s="16"/>
      <c r="J244" s="16"/>
      <c r="K244" s="16"/>
      <c r="L244" s="16"/>
      <c r="M244" s="16"/>
      <c r="N244" s="16"/>
    </row>
    <row r="245" spans="1:14" x14ac:dyDescent="0.2">
      <c r="A245" s="16"/>
      <c r="B245" s="16"/>
      <c r="C245" s="115"/>
      <c r="D245" s="16"/>
      <c r="E245" s="133"/>
      <c r="F245" s="115"/>
      <c r="G245" s="16"/>
      <c r="H245" s="16"/>
      <c r="I245" s="16"/>
      <c r="J245" s="16"/>
      <c r="K245" s="16"/>
      <c r="L245" s="16"/>
      <c r="M245" s="16"/>
      <c r="N245" s="16"/>
    </row>
    <row r="246" spans="1:14" x14ac:dyDescent="0.2">
      <c r="A246" s="16"/>
      <c r="B246" s="16"/>
      <c r="C246" s="115"/>
      <c r="D246" s="16"/>
      <c r="E246" s="133"/>
      <c r="F246" s="115"/>
      <c r="G246" s="16"/>
      <c r="H246" s="16"/>
      <c r="I246" s="16"/>
      <c r="J246" s="16"/>
      <c r="K246" s="16"/>
      <c r="L246" s="16"/>
      <c r="M246" s="16"/>
      <c r="N246" s="16"/>
    </row>
    <row r="247" spans="1:14" x14ac:dyDescent="0.2">
      <c r="A247" s="16"/>
      <c r="B247" s="16"/>
      <c r="C247" s="115"/>
      <c r="D247" s="16"/>
      <c r="E247" s="133"/>
      <c r="F247" s="115"/>
      <c r="G247" s="16"/>
      <c r="H247" s="16"/>
      <c r="I247" s="16"/>
      <c r="J247" s="16"/>
      <c r="K247" s="16"/>
      <c r="L247" s="16"/>
      <c r="M247" s="16"/>
      <c r="N247" s="16"/>
    </row>
    <row r="248" spans="1:14" x14ac:dyDescent="0.2">
      <c r="A248" s="16"/>
      <c r="B248" s="16"/>
      <c r="C248" s="115"/>
      <c r="D248" s="16"/>
      <c r="E248" s="133"/>
      <c r="F248" s="115"/>
      <c r="G248" s="16"/>
      <c r="H248" s="16"/>
      <c r="I248" s="16"/>
      <c r="J248" s="16"/>
      <c r="K248" s="16"/>
      <c r="L248" s="16"/>
      <c r="M248" s="16"/>
      <c r="N248" s="16"/>
    </row>
    <row r="249" spans="1:14" x14ac:dyDescent="0.2">
      <c r="A249" s="16"/>
      <c r="B249" s="16"/>
      <c r="C249" s="115"/>
      <c r="D249" s="16"/>
      <c r="E249" s="133"/>
      <c r="F249" s="115"/>
      <c r="G249" s="16"/>
      <c r="H249" s="16"/>
      <c r="I249" s="16"/>
      <c r="J249" s="16"/>
      <c r="K249" s="16"/>
      <c r="L249" s="16"/>
      <c r="M249" s="16"/>
      <c r="N249" s="16"/>
    </row>
    <row r="250" spans="1:14" x14ac:dyDescent="0.2">
      <c r="A250" s="16"/>
      <c r="B250" s="16"/>
      <c r="C250" s="115"/>
      <c r="D250" s="16"/>
      <c r="E250" s="133"/>
      <c r="F250" s="115"/>
      <c r="G250" s="16"/>
      <c r="H250" s="16"/>
      <c r="I250" s="16"/>
      <c r="J250" s="16"/>
      <c r="K250" s="16"/>
      <c r="L250" s="16"/>
      <c r="M250" s="16"/>
      <c r="N250" s="16"/>
    </row>
    <row r="251" spans="1:14" x14ac:dyDescent="0.2">
      <c r="A251" s="16"/>
      <c r="B251" s="16"/>
      <c r="C251" s="115"/>
      <c r="D251" s="16"/>
      <c r="E251" s="133"/>
      <c r="F251" s="115"/>
      <c r="G251" s="16"/>
      <c r="H251" s="16"/>
      <c r="I251" s="16"/>
      <c r="J251" s="16"/>
      <c r="K251" s="16"/>
      <c r="L251" s="16"/>
      <c r="M251" s="16"/>
      <c r="N251" s="16"/>
    </row>
    <row r="252" spans="1:14" x14ac:dyDescent="0.2">
      <c r="A252" s="16"/>
      <c r="B252" s="16"/>
      <c r="C252" s="115"/>
      <c r="D252" s="16"/>
      <c r="E252" s="133"/>
      <c r="F252" s="115"/>
      <c r="G252" s="16"/>
      <c r="H252" s="16"/>
      <c r="I252" s="16"/>
      <c r="J252" s="16"/>
      <c r="K252" s="16"/>
      <c r="L252" s="16"/>
      <c r="M252" s="16"/>
      <c r="N252" s="16"/>
    </row>
    <row r="253" spans="1:14" x14ac:dyDescent="0.2">
      <c r="A253" s="16"/>
      <c r="B253" s="16"/>
      <c r="C253" s="115"/>
      <c r="D253" s="16"/>
      <c r="E253" s="133"/>
      <c r="F253" s="115"/>
      <c r="G253" s="16"/>
      <c r="H253" s="16"/>
      <c r="I253" s="16"/>
      <c r="J253" s="16"/>
      <c r="K253" s="16"/>
      <c r="L253" s="16"/>
      <c r="M253" s="16"/>
      <c r="N253" s="16"/>
    </row>
    <row r="254" spans="1:14" x14ac:dyDescent="0.2">
      <c r="A254" s="16"/>
      <c r="B254" s="16"/>
      <c r="C254" s="115"/>
      <c r="D254" s="16"/>
      <c r="E254" s="133"/>
      <c r="F254" s="115"/>
      <c r="G254" s="16"/>
      <c r="H254" s="16"/>
      <c r="I254" s="16"/>
      <c r="J254" s="16"/>
      <c r="K254" s="16"/>
      <c r="L254" s="16"/>
      <c r="M254" s="16"/>
      <c r="N254" s="16"/>
    </row>
    <row r="255" spans="1:14" x14ac:dyDescent="0.2">
      <c r="A255" s="16"/>
      <c r="B255" s="16"/>
      <c r="C255" s="115"/>
      <c r="D255" s="16"/>
      <c r="E255" s="133"/>
      <c r="F255" s="115"/>
      <c r="G255" s="16"/>
      <c r="H255" s="16"/>
      <c r="I255" s="16"/>
      <c r="J255" s="16"/>
      <c r="K255" s="16"/>
      <c r="L255" s="16"/>
      <c r="M255" s="16"/>
      <c r="N255" s="16"/>
    </row>
    <row r="256" spans="1:14" x14ac:dyDescent="0.2">
      <c r="A256" s="16"/>
      <c r="B256" s="16"/>
      <c r="C256" s="115"/>
      <c r="D256" s="16"/>
      <c r="E256" s="133"/>
      <c r="F256" s="115"/>
      <c r="G256" s="16"/>
      <c r="H256" s="16"/>
      <c r="I256" s="16"/>
      <c r="J256" s="16"/>
      <c r="K256" s="16"/>
      <c r="L256" s="16"/>
      <c r="M256" s="16"/>
      <c r="N256" s="16"/>
    </row>
    <row r="257" spans="1:14" x14ac:dyDescent="0.2">
      <c r="A257" s="16"/>
      <c r="B257" s="16"/>
      <c r="C257" s="115"/>
      <c r="D257" s="16"/>
      <c r="E257" s="133"/>
      <c r="F257" s="115"/>
      <c r="G257" s="16"/>
      <c r="H257" s="16"/>
      <c r="I257" s="16"/>
      <c r="J257" s="16"/>
      <c r="K257" s="16"/>
      <c r="L257" s="16"/>
      <c r="M257" s="16"/>
      <c r="N257" s="16"/>
    </row>
    <row r="258" spans="1:14" x14ac:dyDescent="0.2">
      <c r="A258" s="16"/>
      <c r="B258" s="16"/>
      <c r="C258" s="115"/>
      <c r="D258" s="16"/>
      <c r="E258" s="133"/>
      <c r="F258" s="115"/>
      <c r="G258" s="16"/>
      <c r="H258" s="16"/>
      <c r="I258" s="16"/>
      <c r="J258" s="16"/>
      <c r="K258" s="16"/>
      <c r="L258" s="16"/>
      <c r="M258" s="16"/>
      <c r="N258" s="16"/>
    </row>
    <row r="259" spans="1:14" x14ac:dyDescent="0.2">
      <c r="A259" s="16"/>
      <c r="B259" s="16"/>
      <c r="C259" s="115"/>
      <c r="D259" s="16"/>
      <c r="E259" s="133"/>
      <c r="F259" s="115"/>
      <c r="G259" s="16"/>
      <c r="H259" s="16"/>
      <c r="I259" s="16"/>
      <c r="J259" s="16"/>
      <c r="K259" s="16"/>
      <c r="L259" s="16"/>
      <c r="M259" s="16"/>
      <c r="N259" s="16"/>
    </row>
    <row r="260" spans="1:14" x14ac:dyDescent="0.2">
      <c r="A260" s="16"/>
      <c r="B260" s="16"/>
      <c r="C260" s="115"/>
      <c r="D260" s="16"/>
      <c r="E260" s="133"/>
      <c r="F260" s="115"/>
      <c r="G260" s="16"/>
      <c r="H260" s="16"/>
      <c r="I260" s="16"/>
      <c r="J260" s="16"/>
      <c r="K260" s="16"/>
      <c r="L260" s="16"/>
      <c r="M260" s="16"/>
      <c r="N260" s="16"/>
    </row>
    <row r="261" spans="1:14" x14ac:dyDescent="0.2">
      <c r="A261" s="16"/>
      <c r="B261" s="16"/>
      <c r="C261" s="115"/>
      <c r="D261" s="16"/>
      <c r="E261" s="133"/>
      <c r="F261" s="115"/>
      <c r="G261" s="16"/>
      <c r="H261" s="16"/>
      <c r="I261" s="16"/>
      <c r="J261" s="16"/>
      <c r="K261" s="16"/>
      <c r="L261" s="16"/>
      <c r="M261" s="16"/>
      <c r="N261" s="16"/>
    </row>
    <row r="262" spans="1:14" x14ac:dyDescent="0.2">
      <c r="A262" s="16"/>
      <c r="B262" s="16"/>
      <c r="C262" s="115"/>
      <c r="D262" s="16"/>
      <c r="E262" s="133"/>
      <c r="F262" s="115"/>
      <c r="G262" s="16"/>
      <c r="H262" s="16"/>
      <c r="I262" s="16"/>
      <c r="J262" s="16"/>
      <c r="K262" s="16"/>
      <c r="L262" s="16"/>
      <c r="M262" s="16"/>
      <c r="N262" s="16"/>
    </row>
    <row r="263" spans="1:14" x14ac:dyDescent="0.2">
      <c r="A263" s="16"/>
      <c r="B263" s="16"/>
      <c r="C263" s="115"/>
      <c r="D263" s="16"/>
      <c r="E263" s="133"/>
      <c r="F263" s="115"/>
      <c r="G263" s="16"/>
      <c r="H263" s="16"/>
      <c r="I263" s="16"/>
      <c r="J263" s="16"/>
      <c r="K263" s="16"/>
      <c r="L263" s="16"/>
      <c r="M263" s="16"/>
      <c r="N263" s="16"/>
    </row>
    <row r="264" spans="1:14" x14ac:dyDescent="0.2">
      <c r="A264" s="16"/>
      <c r="B264" s="16"/>
      <c r="C264" s="115"/>
      <c r="D264" s="16"/>
      <c r="E264" s="133"/>
      <c r="F264" s="115"/>
      <c r="G264" s="16"/>
      <c r="H264" s="16"/>
      <c r="I264" s="16"/>
      <c r="J264" s="16"/>
      <c r="K264" s="16"/>
      <c r="L264" s="16"/>
      <c r="M264" s="16"/>
      <c r="N264" s="16"/>
    </row>
    <row r="265" spans="1:14" x14ac:dyDescent="0.2">
      <c r="A265" s="16"/>
      <c r="B265" s="16"/>
      <c r="C265" s="115"/>
      <c r="D265" s="16"/>
      <c r="E265" s="133"/>
      <c r="F265" s="115"/>
      <c r="G265" s="16"/>
      <c r="H265" s="16"/>
      <c r="I265" s="16"/>
      <c r="J265" s="16"/>
      <c r="K265" s="16"/>
      <c r="L265" s="16"/>
      <c r="M265" s="16"/>
      <c r="N265" s="16"/>
    </row>
    <row r="266" spans="1:14" x14ac:dyDescent="0.2">
      <c r="A266" s="16"/>
      <c r="B266" s="16"/>
      <c r="C266" s="115"/>
      <c r="D266" s="16"/>
      <c r="E266" s="133"/>
      <c r="F266" s="115"/>
      <c r="G266" s="16"/>
      <c r="H266" s="16"/>
      <c r="I266" s="16"/>
      <c r="J266" s="16"/>
      <c r="K266" s="16"/>
      <c r="L266" s="16"/>
      <c r="M266" s="16"/>
      <c r="N266" s="16"/>
    </row>
    <row r="267" spans="1:14" x14ac:dyDescent="0.2">
      <c r="A267" s="16"/>
      <c r="B267" s="16"/>
      <c r="C267" s="115"/>
      <c r="D267" s="16"/>
      <c r="E267" s="133"/>
      <c r="F267" s="115"/>
      <c r="G267" s="16"/>
      <c r="H267" s="16"/>
      <c r="I267" s="16"/>
      <c r="J267" s="16"/>
      <c r="K267" s="16"/>
      <c r="L267" s="16"/>
      <c r="M267" s="16"/>
      <c r="N267" s="16"/>
    </row>
    <row r="268" spans="1:14" x14ac:dyDescent="0.2">
      <c r="A268" s="16"/>
      <c r="B268" s="16"/>
      <c r="C268" s="115"/>
      <c r="D268" s="16"/>
      <c r="E268" s="133"/>
      <c r="F268" s="115"/>
      <c r="G268" s="16"/>
      <c r="H268" s="16"/>
      <c r="I268" s="16"/>
      <c r="J268" s="16"/>
      <c r="K268" s="16"/>
      <c r="L268" s="16"/>
      <c r="M268" s="16"/>
      <c r="N268" s="16"/>
    </row>
    <row r="269" spans="1:14" x14ac:dyDescent="0.2">
      <c r="A269" s="16"/>
      <c r="B269" s="16"/>
      <c r="C269" s="115"/>
      <c r="D269" s="16"/>
      <c r="E269" s="133"/>
      <c r="F269" s="115"/>
      <c r="G269" s="16"/>
      <c r="H269" s="16"/>
      <c r="I269" s="16"/>
      <c r="J269" s="16"/>
      <c r="K269" s="16"/>
      <c r="L269" s="16"/>
      <c r="M269" s="16"/>
      <c r="N269" s="16"/>
    </row>
    <row r="270" spans="1:14" x14ac:dyDescent="0.2">
      <c r="A270" s="16"/>
      <c r="B270" s="16"/>
      <c r="C270" s="115"/>
      <c r="D270" s="16"/>
      <c r="E270" s="133"/>
      <c r="F270" s="115"/>
      <c r="G270" s="16"/>
      <c r="H270" s="16"/>
      <c r="I270" s="16"/>
      <c r="J270" s="16"/>
      <c r="K270" s="16"/>
      <c r="L270" s="16"/>
      <c r="M270" s="16"/>
      <c r="N270" s="16"/>
    </row>
    <row r="271" spans="1:14" x14ac:dyDescent="0.2">
      <c r="A271" s="16"/>
      <c r="B271" s="16"/>
      <c r="C271" s="115"/>
      <c r="D271" s="16"/>
      <c r="E271" s="133"/>
      <c r="F271" s="115"/>
      <c r="G271" s="16"/>
      <c r="H271" s="16"/>
      <c r="I271" s="16"/>
      <c r="J271" s="16"/>
      <c r="K271" s="16"/>
      <c r="L271" s="16"/>
      <c r="M271" s="16"/>
      <c r="N271" s="16"/>
    </row>
    <row r="272" spans="1:14" x14ac:dyDescent="0.2">
      <c r="A272" s="16"/>
      <c r="B272" s="16"/>
      <c r="C272" s="115"/>
      <c r="D272" s="16"/>
      <c r="E272" s="133"/>
      <c r="F272" s="115"/>
      <c r="G272" s="16"/>
      <c r="H272" s="16"/>
      <c r="I272" s="16"/>
      <c r="J272" s="16"/>
      <c r="K272" s="16"/>
      <c r="L272" s="16"/>
      <c r="M272" s="16"/>
      <c r="N272" s="16"/>
    </row>
    <row r="273" spans="1:14" x14ac:dyDescent="0.2">
      <c r="A273" s="16"/>
      <c r="B273" s="16"/>
      <c r="C273" s="115"/>
      <c r="D273" s="16"/>
      <c r="E273" s="133"/>
      <c r="F273" s="115"/>
      <c r="G273" s="16"/>
      <c r="H273" s="16"/>
      <c r="I273" s="16"/>
      <c r="J273" s="16"/>
      <c r="K273" s="16"/>
      <c r="L273" s="16"/>
      <c r="M273" s="16"/>
      <c r="N273" s="16"/>
    </row>
    <row r="274" spans="1:14" x14ac:dyDescent="0.2">
      <c r="A274" s="16"/>
      <c r="B274" s="16"/>
      <c r="C274" s="115"/>
      <c r="D274" s="16"/>
      <c r="E274" s="133"/>
      <c r="F274" s="115"/>
      <c r="G274" s="16"/>
      <c r="H274" s="16"/>
      <c r="I274" s="16"/>
      <c r="J274" s="16"/>
      <c r="K274" s="16"/>
      <c r="L274" s="16"/>
      <c r="M274" s="16"/>
      <c r="N274" s="16"/>
    </row>
    <row r="275" spans="1:14" x14ac:dyDescent="0.2">
      <c r="A275" s="16"/>
      <c r="B275" s="16"/>
      <c r="C275" s="115"/>
      <c r="D275" s="16"/>
      <c r="E275" s="133"/>
      <c r="F275" s="115"/>
      <c r="G275" s="16"/>
      <c r="H275" s="16"/>
      <c r="I275" s="16"/>
      <c r="J275" s="16"/>
      <c r="K275" s="16"/>
      <c r="L275" s="16"/>
      <c r="M275" s="16"/>
      <c r="N275" s="16"/>
    </row>
    <row r="276" spans="1:14" x14ac:dyDescent="0.2">
      <c r="A276" s="16"/>
      <c r="B276" s="16"/>
      <c r="C276" s="115"/>
      <c r="D276" s="16"/>
      <c r="E276" s="133"/>
      <c r="F276" s="115"/>
      <c r="G276" s="16"/>
      <c r="H276" s="16"/>
      <c r="I276" s="16"/>
      <c r="J276" s="16"/>
      <c r="K276" s="16"/>
      <c r="L276" s="16"/>
      <c r="M276" s="16"/>
      <c r="N276" s="16"/>
    </row>
    <row r="277" spans="1:14" x14ac:dyDescent="0.2">
      <c r="A277" s="16"/>
      <c r="B277" s="16"/>
      <c r="C277" s="115"/>
      <c r="D277" s="16"/>
      <c r="E277" s="133"/>
      <c r="F277" s="115"/>
      <c r="G277" s="16"/>
      <c r="H277" s="16"/>
      <c r="I277" s="16"/>
      <c r="J277" s="16"/>
      <c r="K277" s="16"/>
      <c r="L277" s="16"/>
      <c r="M277" s="16"/>
      <c r="N277" s="16"/>
    </row>
    <row r="278" spans="1:14" x14ac:dyDescent="0.2">
      <c r="A278" s="16"/>
      <c r="B278" s="16"/>
      <c r="C278" s="115"/>
      <c r="D278" s="16"/>
      <c r="E278" s="133"/>
      <c r="F278" s="115"/>
      <c r="G278" s="16"/>
      <c r="H278" s="16"/>
      <c r="I278" s="16"/>
      <c r="J278" s="16"/>
      <c r="K278" s="16"/>
      <c r="L278" s="16"/>
      <c r="M278" s="16"/>
      <c r="N278" s="16"/>
    </row>
    <row r="279" spans="1:14" x14ac:dyDescent="0.2">
      <c r="A279" s="16"/>
      <c r="B279" s="16"/>
      <c r="C279" s="115"/>
      <c r="D279" s="16"/>
      <c r="E279" s="133"/>
      <c r="F279" s="115"/>
      <c r="G279" s="16"/>
      <c r="H279" s="16"/>
      <c r="I279" s="16"/>
      <c r="J279" s="16"/>
      <c r="K279" s="16"/>
      <c r="L279" s="16"/>
      <c r="M279" s="16"/>
      <c r="N279" s="16"/>
    </row>
    <row r="280" spans="1:14" x14ac:dyDescent="0.2">
      <c r="A280" s="16"/>
      <c r="B280" s="16"/>
      <c r="C280" s="115"/>
      <c r="D280" s="16"/>
      <c r="E280" s="133"/>
      <c r="F280" s="115"/>
      <c r="G280" s="16"/>
      <c r="H280" s="16"/>
      <c r="I280" s="16"/>
      <c r="J280" s="16"/>
      <c r="K280" s="16"/>
      <c r="L280" s="16"/>
      <c r="M280" s="16"/>
      <c r="N280" s="16"/>
    </row>
    <row r="281" spans="1:14" x14ac:dyDescent="0.2">
      <c r="A281" s="16"/>
      <c r="B281" s="16"/>
      <c r="C281" s="115"/>
      <c r="D281" s="16"/>
      <c r="E281" s="133"/>
      <c r="F281" s="115"/>
      <c r="G281" s="16"/>
      <c r="H281" s="16"/>
      <c r="I281" s="16"/>
      <c r="J281" s="16"/>
      <c r="K281" s="16"/>
      <c r="L281" s="16"/>
      <c r="M281" s="16"/>
      <c r="N281" s="16"/>
    </row>
    <row r="282" spans="1:14" x14ac:dyDescent="0.2">
      <c r="A282" s="16"/>
      <c r="B282" s="16"/>
      <c r="C282" s="115"/>
      <c r="D282" s="16"/>
      <c r="E282" s="133"/>
      <c r="F282" s="115"/>
      <c r="G282" s="16"/>
      <c r="H282" s="16"/>
      <c r="I282" s="16"/>
      <c r="J282" s="16"/>
      <c r="K282" s="16"/>
      <c r="L282" s="16"/>
      <c r="M282" s="16"/>
      <c r="N282" s="16"/>
    </row>
    <row r="283" spans="1:14" x14ac:dyDescent="0.2">
      <c r="A283" s="16"/>
      <c r="B283" s="16"/>
      <c r="C283" s="115"/>
      <c r="D283" s="16"/>
      <c r="E283" s="133"/>
      <c r="F283" s="115"/>
      <c r="G283" s="16"/>
      <c r="H283" s="16"/>
      <c r="I283" s="16"/>
      <c r="J283" s="16"/>
      <c r="K283" s="16"/>
      <c r="L283" s="16"/>
      <c r="M283" s="16"/>
      <c r="N283" s="16"/>
    </row>
    <row r="284" spans="1:14" x14ac:dyDescent="0.2">
      <c r="A284" s="16"/>
      <c r="B284" s="16"/>
      <c r="C284" s="115"/>
      <c r="D284" s="16"/>
      <c r="E284" s="133"/>
      <c r="F284" s="115"/>
      <c r="G284" s="16"/>
      <c r="H284" s="16"/>
      <c r="I284" s="16"/>
      <c r="J284" s="16"/>
      <c r="K284" s="16"/>
      <c r="L284" s="16"/>
      <c r="M284" s="16"/>
      <c r="N284" s="16"/>
    </row>
    <row r="285" spans="1:14" x14ac:dyDescent="0.2">
      <c r="A285" s="16"/>
      <c r="B285" s="16"/>
      <c r="C285" s="115"/>
      <c r="D285" s="16"/>
      <c r="E285" s="133"/>
      <c r="F285" s="115"/>
      <c r="G285" s="16"/>
      <c r="H285" s="16"/>
      <c r="I285" s="16"/>
      <c r="J285" s="16"/>
      <c r="K285" s="16"/>
      <c r="L285" s="16"/>
      <c r="M285" s="16"/>
      <c r="N285" s="16"/>
    </row>
    <row r="286" spans="1:14" x14ac:dyDescent="0.2">
      <c r="A286" s="16"/>
      <c r="B286" s="16"/>
      <c r="C286" s="115"/>
      <c r="D286" s="16"/>
      <c r="E286" s="133"/>
      <c r="F286" s="115"/>
      <c r="G286" s="16"/>
      <c r="H286" s="16"/>
      <c r="I286" s="16"/>
      <c r="J286" s="16"/>
      <c r="K286" s="16"/>
      <c r="L286" s="16"/>
      <c r="M286" s="16"/>
      <c r="N286" s="16"/>
    </row>
    <row r="287" spans="1:14" x14ac:dyDescent="0.2">
      <c r="A287" s="16"/>
      <c r="B287" s="16"/>
      <c r="C287" s="115"/>
      <c r="D287" s="16"/>
      <c r="E287" s="133"/>
      <c r="F287" s="115"/>
      <c r="G287" s="16"/>
      <c r="H287" s="16"/>
      <c r="I287" s="16"/>
      <c r="J287" s="16"/>
      <c r="K287" s="16"/>
      <c r="L287" s="16"/>
      <c r="M287" s="16"/>
      <c r="N287" s="16"/>
    </row>
    <row r="288" spans="1:14" x14ac:dyDescent="0.2">
      <c r="A288" s="16"/>
      <c r="B288" s="16"/>
      <c r="C288" s="115"/>
      <c r="D288" s="16"/>
      <c r="E288" s="133"/>
      <c r="F288" s="115"/>
      <c r="G288" s="16"/>
      <c r="H288" s="16"/>
      <c r="I288" s="16"/>
      <c r="J288" s="16"/>
      <c r="K288" s="16"/>
      <c r="L288" s="16"/>
      <c r="M288" s="16"/>
      <c r="N288" s="16"/>
    </row>
    <row r="289" spans="1:14" x14ac:dyDescent="0.2">
      <c r="A289" s="16"/>
      <c r="B289" s="16"/>
      <c r="C289" s="115"/>
      <c r="D289" s="16"/>
      <c r="E289" s="133"/>
      <c r="F289" s="115"/>
      <c r="G289" s="16"/>
      <c r="H289" s="16"/>
      <c r="I289" s="16"/>
      <c r="J289" s="16"/>
      <c r="K289" s="16"/>
      <c r="L289" s="16"/>
      <c r="M289" s="16"/>
      <c r="N289" s="16"/>
    </row>
    <row r="290" spans="1:14" x14ac:dyDescent="0.2">
      <c r="A290" s="16"/>
      <c r="B290" s="16"/>
      <c r="C290" s="115"/>
      <c r="D290" s="16"/>
      <c r="E290" s="133"/>
      <c r="F290" s="115"/>
      <c r="G290" s="16"/>
      <c r="H290" s="16"/>
      <c r="I290" s="16"/>
      <c r="J290" s="16"/>
      <c r="K290" s="16"/>
      <c r="L290" s="16"/>
      <c r="M290" s="16"/>
      <c r="N290" s="16"/>
    </row>
    <row r="291" spans="1:14" x14ac:dyDescent="0.2">
      <c r="A291" s="16"/>
      <c r="B291" s="16"/>
      <c r="C291" s="115"/>
      <c r="D291" s="16"/>
      <c r="E291" s="133"/>
      <c r="F291" s="115"/>
      <c r="G291" s="16"/>
      <c r="H291" s="16"/>
      <c r="I291" s="16"/>
      <c r="J291" s="16"/>
      <c r="K291" s="16"/>
      <c r="L291" s="16"/>
      <c r="M291" s="16"/>
      <c r="N291" s="16"/>
    </row>
    <row r="292" spans="1:14" x14ac:dyDescent="0.2">
      <c r="A292" s="16"/>
      <c r="B292" s="16"/>
      <c r="C292" s="115"/>
      <c r="D292" s="16"/>
      <c r="E292" s="133"/>
      <c r="F292" s="115"/>
      <c r="G292" s="16"/>
      <c r="H292" s="16"/>
      <c r="I292" s="16"/>
      <c r="J292" s="16"/>
      <c r="K292" s="16"/>
      <c r="L292" s="16"/>
      <c r="M292" s="16"/>
      <c r="N292" s="16"/>
    </row>
    <row r="293" spans="1:14" x14ac:dyDescent="0.2">
      <c r="A293" s="16"/>
      <c r="B293" s="16"/>
      <c r="C293" s="115"/>
      <c r="D293" s="16"/>
      <c r="E293" s="133"/>
      <c r="F293" s="115"/>
      <c r="G293" s="16"/>
      <c r="H293" s="16"/>
      <c r="I293" s="16"/>
      <c r="J293" s="16"/>
      <c r="K293" s="16"/>
      <c r="L293" s="16"/>
      <c r="M293" s="16"/>
      <c r="N293" s="16"/>
    </row>
    <row r="294" spans="1:14" x14ac:dyDescent="0.2">
      <c r="A294" s="16"/>
      <c r="B294" s="16"/>
      <c r="C294" s="115"/>
      <c r="D294" s="16"/>
      <c r="E294" s="133"/>
      <c r="F294" s="115"/>
      <c r="G294" s="16"/>
      <c r="H294" s="16"/>
      <c r="I294" s="16"/>
      <c r="J294" s="16"/>
      <c r="K294" s="16"/>
      <c r="L294" s="16"/>
      <c r="M294" s="16"/>
      <c r="N294" s="16"/>
    </row>
    <row r="295" spans="1:14" x14ac:dyDescent="0.2">
      <c r="A295" s="16"/>
      <c r="B295" s="16"/>
      <c r="C295" s="115"/>
      <c r="D295" s="16"/>
      <c r="E295" s="133"/>
      <c r="F295" s="115"/>
      <c r="G295" s="16"/>
      <c r="H295" s="16"/>
      <c r="I295" s="16"/>
      <c r="J295" s="16"/>
      <c r="K295" s="16"/>
      <c r="L295" s="16"/>
      <c r="M295" s="16"/>
      <c r="N295" s="16"/>
    </row>
    <row r="296" spans="1:14" x14ac:dyDescent="0.2">
      <c r="A296" s="16"/>
      <c r="B296" s="16"/>
      <c r="C296" s="115"/>
      <c r="D296" s="16"/>
      <c r="E296" s="133"/>
      <c r="F296" s="115"/>
      <c r="G296" s="16"/>
      <c r="H296" s="16"/>
      <c r="I296" s="16"/>
      <c r="J296" s="16"/>
      <c r="K296" s="16"/>
      <c r="L296" s="16"/>
      <c r="M296" s="16"/>
      <c r="N296" s="16"/>
    </row>
    <row r="297" spans="1:14" x14ac:dyDescent="0.2">
      <c r="A297" s="16"/>
      <c r="B297" s="16"/>
      <c r="C297" s="115"/>
      <c r="D297" s="16"/>
      <c r="E297" s="133"/>
      <c r="F297" s="115"/>
      <c r="G297" s="16"/>
      <c r="H297" s="16"/>
      <c r="I297" s="16"/>
      <c r="J297" s="16"/>
      <c r="K297" s="16"/>
      <c r="L297" s="16"/>
      <c r="M297" s="16"/>
      <c r="N297" s="16"/>
    </row>
    <row r="298" spans="1:14" x14ac:dyDescent="0.2">
      <c r="A298" s="16"/>
      <c r="B298" s="16"/>
      <c r="C298" s="115"/>
      <c r="D298" s="16"/>
      <c r="E298" s="133"/>
      <c r="F298" s="115"/>
      <c r="G298" s="16"/>
      <c r="H298" s="16"/>
      <c r="I298" s="16"/>
      <c r="J298" s="16"/>
      <c r="K298" s="16"/>
      <c r="L298" s="16"/>
      <c r="M298" s="16"/>
      <c r="N298" s="16"/>
    </row>
    <row r="299" spans="1:14" x14ac:dyDescent="0.2">
      <c r="A299" s="16"/>
      <c r="B299" s="16"/>
      <c r="C299" s="115"/>
      <c r="D299" s="16"/>
      <c r="E299" s="133"/>
      <c r="F299" s="115"/>
      <c r="G299" s="16"/>
      <c r="H299" s="16"/>
      <c r="I299" s="16"/>
      <c r="J299" s="16"/>
      <c r="K299" s="16"/>
      <c r="L299" s="16"/>
      <c r="M299" s="16"/>
      <c r="N299" s="16"/>
    </row>
    <row r="300" spans="1:14" x14ac:dyDescent="0.2">
      <c r="A300" s="16"/>
      <c r="B300" s="16"/>
      <c r="C300" s="115"/>
      <c r="D300" s="16"/>
      <c r="E300" s="133"/>
      <c r="F300" s="115"/>
      <c r="G300" s="16"/>
      <c r="H300" s="16"/>
      <c r="I300" s="16"/>
      <c r="J300" s="16"/>
      <c r="K300" s="16"/>
      <c r="L300" s="16"/>
      <c r="M300" s="16"/>
      <c r="N300" s="16"/>
    </row>
    <row r="301" spans="1:14" x14ac:dyDescent="0.2">
      <c r="A301" s="16"/>
      <c r="B301" s="16"/>
      <c r="C301" s="115"/>
      <c r="D301" s="16"/>
      <c r="E301" s="133"/>
      <c r="F301" s="115"/>
      <c r="G301" s="16"/>
      <c r="H301" s="16"/>
      <c r="I301" s="16"/>
      <c r="J301" s="16"/>
      <c r="K301" s="16"/>
      <c r="L301" s="16"/>
      <c r="M301" s="16"/>
      <c r="N301" s="16"/>
    </row>
    <row r="302" spans="1:14" x14ac:dyDescent="0.2">
      <c r="A302" s="16"/>
      <c r="B302" s="16"/>
      <c r="C302" s="115"/>
      <c r="D302" s="16"/>
      <c r="E302" s="133"/>
      <c r="F302" s="115"/>
      <c r="G302" s="16"/>
      <c r="H302" s="16"/>
      <c r="I302" s="16"/>
      <c r="J302" s="16"/>
      <c r="K302" s="16"/>
      <c r="L302" s="16"/>
      <c r="M302" s="16"/>
      <c r="N302" s="16"/>
    </row>
    <row r="303" spans="1:14" x14ac:dyDescent="0.2">
      <c r="A303" s="16"/>
      <c r="B303" s="16"/>
      <c r="C303" s="115"/>
      <c r="D303" s="16"/>
      <c r="E303" s="133"/>
      <c r="F303" s="115"/>
      <c r="G303" s="16"/>
      <c r="H303" s="16"/>
      <c r="I303" s="16"/>
      <c r="J303" s="16"/>
      <c r="K303" s="16"/>
      <c r="L303" s="16"/>
      <c r="M303" s="16"/>
      <c r="N303" s="16"/>
    </row>
    <row r="304" spans="1:14" x14ac:dyDescent="0.2">
      <c r="A304" s="16"/>
      <c r="B304" s="16"/>
      <c r="C304" s="115"/>
      <c r="D304" s="16"/>
      <c r="E304" s="133"/>
      <c r="F304" s="115"/>
      <c r="G304" s="16"/>
      <c r="H304" s="16"/>
      <c r="I304" s="16"/>
      <c r="J304" s="16"/>
      <c r="K304" s="16"/>
      <c r="L304" s="16"/>
      <c r="M304" s="16"/>
      <c r="N304" s="16"/>
    </row>
    <row r="305" spans="1:14" x14ac:dyDescent="0.2">
      <c r="A305" s="16"/>
      <c r="B305" s="16"/>
      <c r="C305" s="115"/>
      <c r="D305" s="16"/>
      <c r="E305" s="133"/>
      <c r="F305" s="115"/>
      <c r="G305" s="16"/>
      <c r="H305" s="16"/>
      <c r="I305" s="16"/>
      <c r="J305" s="16"/>
      <c r="K305" s="16"/>
      <c r="L305" s="16"/>
      <c r="M305" s="16"/>
      <c r="N305" s="16"/>
    </row>
    <row r="306" spans="1:14" x14ac:dyDescent="0.2">
      <c r="A306" s="16"/>
      <c r="B306" s="16"/>
      <c r="C306" s="115"/>
      <c r="D306" s="16"/>
      <c r="E306" s="133"/>
      <c r="F306" s="115"/>
      <c r="G306" s="16"/>
      <c r="H306" s="16"/>
      <c r="I306" s="16"/>
      <c r="J306" s="16"/>
      <c r="K306" s="16"/>
      <c r="L306" s="16"/>
      <c r="M306" s="16"/>
      <c r="N306" s="16"/>
    </row>
    <row r="307" spans="1:14" x14ac:dyDescent="0.2">
      <c r="A307" s="16"/>
      <c r="B307" s="16"/>
      <c r="C307" s="115"/>
      <c r="D307" s="16"/>
      <c r="E307" s="133"/>
      <c r="F307" s="115"/>
      <c r="G307" s="16"/>
      <c r="H307" s="16"/>
      <c r="I307" s="16"/>
      <c r="J307" s="16"/>
      <c r="K307" s="16"/>
      <c r="L307" s="16"/>
      <c r="M307" s="16"/>
      <c r="N307" s="16"/>
    </row>
    <row r="308" spans="1:14" x14ac:dyDescent="0.2">
      <c r="A308" s="16"/>
      <c r="B308" s="16"/>
      <c r="C308" s="115"/>
      <c r="D308" s="16"/>
      <c r="E308" s="133"/>
      <c r="F308" s="115"/>
      <c r="G308" s="16"/>
      <c r="H308" s="16"/>
      <c r="I308" s="16"/>
      <c r="J308" s="16"/>
      <c r="K308" s="16"/>
      <c r="L308" s="16"/>
      <c r="M308" s="16"/>
      <c r="N308" s="16"/>
    </row>
    <row r="309" spans="1:14" x14ac:dyDescent="0.2">
      <c r="A309" s="16"/>
      <c r="B309" s="16"/>
      <c r="C309" s="115"/>
      <c r="D309" s="16"/>
      <c r="E309" s="133"/>
      <c r="F309" s="115"/>
      <c r="G309" s="16"/>
      <c r="H309" s="16"/>
      <c r="I309" s="16"/>
      <c r="J309" s="16"/>
      <c r="K309" s="16"/>
      <c r="L309" s="16"/>
      <c r="M309" s="16"/>
      <c r="N309" s="16"/>
    </row>
    <row r="310" spans="1:14" x14ac:dyDescent="0.2">
      <c r="A310" s="16"/>
      <c r="B310" s="16"/>
      <c r="C310" s="115"/>
      <c r="D310" s="16"/>
      <c r="E310" s="133"/>
      <c r="F310" s="115"/>
      <c r="G310" s="16"/>
      <c r="H310" s="16"/>
      <c r="I310" s="16"/>
      <c r="J310" s="16"/>
      <c r="K310" s="16"/>
      <c r="L310" s="16"/>
      <c r="M310" s="16"/>
      <c r="N310" s="16"/>
    </row>
    <row r="311" spans="1:14" x14ac:dyDescent="0.2">
      <c r="A311" s="16"/>
      <c r="B311" s="16"/>
      <c r="C311" s="115"/>
      <c r="D311" s="16"/>
      <c r="E311" s="133"/>
      <c r="F311" s="115"/>
      <c r="G311" s="16"/>
      <c r="H311" s="16"/>
      <c r="I311" s="16"/>
      <c r="J311" s="16"/>
      <c r="K311" s="16"/>
      <c r="L311" s="16"/>
      <c r="M311" s="16"/>
      <c r="N311" s="16"/>
    </row>
    <row r="312" spans="1:14" x14ac:dyDescent="0.2">
      <c r="A312" s="16"/>
      <c r="B312" s="16"/>
      <c r="C312" s="115"/>
      <c r="D312" s="16"/>
      <c r="E312" s="133"/>
      <c r="F312" s="115"/>
      <c r="G312" s="16"/>
      <c r="H312" s="16"/>
      <c r="I312" s="16"/>
      <c r="J312" s="16"/>
      <c r="K312" s="16"/>
      <c r="L312" s="16"/>
      <c r="M312" s="16"/>
      <c r="N312" s="16"/>
    </row>
    <row r="313" spans="1:14" x14ac:dyDescent="0.2">
      <c r="A313" s="16"/>
      <c r="B313" s="16"/>
      <c r="C313" s="115"/>
      <c r="D313" s="16"/>
      <c r="E313" s="133"/>
      <c r="F313" s="115"/>
      <c r="G313" s="16"/>
      <c r="H313" s="16"/>
      <c r="I313" s="16"/>
      <c r="J313" s="16"/>
      <c r="K313" s="16"/>
      <c r="L313" s="16"/>
      <c r="M313" s="16"/>
      <c r="N313" s="16"/>
    </row>
    <row r="314" spans="1:14" x14ac:dyDescent="0.2">
      <c r="A314" s="16"/>
      <c r="B314" s="16"/>
      <c r="C314" s="115"/>
      <c r="D314" s="16"/>
      <c r="E314" s="133"/>
      <c r="F314" s="115"/>
      <c r="G314" s="16"/>
      <c r="H314" s="16"/>
      <c r="I314" s="16"/>
      <c r="J314" s="16"/>
      <c r="K314" s="16"/>
      <c r="L314" s="16"/>
      <c r="M314" s="16"/>
      <c r="N314" s="16"/>
    </row>
    <row r="315" spans="1:14" x14ac:dyDescent="0.2">
      <c r="A315" s="16"/>
      <c r="B315" s="16"/>
      <c r="C315" s="115"/>
      <c r="D315" s="16"/>
      <c r="E315" s="133"/>
      <c r="F315" s="115"/>
      <c r="G315" s="16"/>
      <c r="H315" s="16"/>
      <c r="I315" s="16"/>
      <c r="J315" s="16"/>
      <c r="K315" s="16"/>
      <c r="L315" s="16"/>
      <c r="M315" s="16"/>
      <c r="N315" s="16"/>
    </row>
    <row r="316" spans="1:14" x14ac:dyDescent="0.2">
      <c r="A316" s="16"/>
      <c r="B316" s="16"/>
      <c r="C316" s="115"/>
      <c r="D316" s="16"/>
      <c r="E316" s="133"/>
      <c r="F316" s="115"/>
      <c r="G316" s="16"/>
      <c r="H316" s="16"/>
      <c r="I316" s="16"/>
      <c r="J316" s="16"/>
      <c r="K316" s="16"/>
      <c r="L316" s="16"/>
      <c r="M316" s="16"/>
      <c r="N316" s="16"/>
    </row>
    <row r="317" spans="1:14" x14ac:dyDescent="0.2">
      <c r="A317" s="16"/>
      <c r="B317" s="16"/>
      <c r="C317" s="115"/>
      <c r="D317" s="16"/>
      <c r="E317" s="133"/>
      <c r="F317" s="115"/>
      <c r="G317" s="16"/>
      <c r="H317" s="16"/>
      <c r="I317" s="16"/>
      <c r="J317" s="16"/>
      <c r="K317" s="16"/>
      <c r="L317" s="16"/>
      <c r="M317" s="16"/>
      <c r="N317" s="16"/>
    </row>
    <row r="318" spans="1:14" x14ac:dyDescent="0.2">
      <c r="A318" s="16"/>
      <c r="B318" s="16"/>
      <c r="C318" s="115"/>
      <c r="D318" s="16"/>
      <c r="E318" s="133"/>
      <c r="F318" s="115"/>
      <c r="G318" s="16"/>
      <c r="H318" s="16"/>
      <c r="I318" s="16"/>
      <c r="J318" s="16"/>
      <c r="K318" s="16"/>
      <c r="L318" s="16"/>
      <c r="M318" s="16"/>
      <c r="N318" s="16"/>
    </row>
    <row r="319" spans="1:14" x14ac:dyDescent="0.2">
      <c r="A319" s="16"/>
      <c r="B319" s="16"/>
      <c r="C319" s="115"/>
      <c r="D319" s="16"/>
      <c r="E319" s="133"/>
      <c r="F319" s="115"/>
      <c r="G319" s="16"/>
      <c r="H319" s="16"/>
      <c r="I319" s="16"/>
      <c r="J319" s="16"/>
      <c r="K319" s="16"/>
      <c r="L319" s="16"/>
      <c r="M319" s="16"/>
      <c r="N319" s="16"/>
    </row>
    <row r="320" spans="1:14" x14ac:dyDescent="0.2">
      <c r="A320" s="16"/>
      <c r="B320" s="16"/>
      <c r="C320" s="115"/>
      <c r="D320" s="16"/>
      <c r="E320" s="133"/>
      <c r="F320" s="115"/>
      <c r="G320" s="16"/>
      <c r="H320" s="16"/>
      <c r="I320" s="16"/>
      <c r="J320" s="16"/>
      <c r="K320" s="16"/>
      <c r="L320" s="16"/>
      <c r="M320" s="16"/>
      <c r="N320" s="16"/>
    </row>
    <row r="321" spans="1:14" x14ac:dyDescent="0.2">
      <c r="A321" s="16"/>
      <c r="B321" s="16"/>
      <c r="C321" s="115"/>
      <c r="D321" s="16"/>
      <c r="E321" s="133"/>
      <c r="F321" s="115"/>
      <c r="G321" s="16"/>
      <c r="H321" s="16"/>
      <c r="I321" s="16"/>
      <c r="J321" s="16"/>
      <c r="K321" s="16"/>
      <c r="L321" s="16"/>
      <c r="M321" s="16"/>
      <c r="N321" s="16"/>
    </row>
    <row r="322" spans="1:14" x14ac:dyDescent="0.2">
      <c r="A322" s="16"/>
      <c r="B322" s="16"/>
      <c r="C322" s="115"/>
      <c r="D322" s="16"/>
      <c r="E322" s="133"/>
      <c r="F322" s="115"/>
      <c r="G322" s="16"/>
      <c r="H322" s="16"/>
      <c r="I322" s="16"/>
      <c r="J322" s="16"/>
      <c r="K322" s="16"/>
      <c r="L322" s="16"/>
      <c r="M322" s="16"/>
      <c r="N322" s="16"/>
    </row>
    <row r="323" spans="1:14" x14ac:dyDescent="0.2">
      <c r="A323" s="16"/>
      <c r="B323" s="16"/>
      <c r="C323" s="115"/>
      <c r="D323" s="16"/>
      <c r="E323" s="133"/>
      <c r="F323" s="115"/>
      <c r="G323" s="16"/>
      <c r="H323" s="16"/>
      <c r="I323" s="16"/>
      <c r="J323" s="16"/>
      <c r="K323" s="16"/>
      <c r="L323" s="16"/>
      <c r="M323" s="16"/>
      <c r="N323" s="16"/>
    </row>
    <row r="324" spans="1:14" x14ac:dyDescent="0.2">
      <c r="A324" s="16"/>
      <c r="B324" s="16"/>
      <c r="C324" s="115"/>
      <c r="D324" s="16"/>
      <c r="E324" s="133"/>
      <c r="F324" s="115"/>
      <c r="G324" s="16"/>
      <c r="H324" s="16"/>
      <c r="I324" s="16"/>
      <c r="J324" s="16"/>
      <c r="K324" s="16"/>
      <c r="L324" s="16"/>
      <c r="M324" s="16"/>
      <c r="N324" s="16"/>
    </row>
    <row r="325" spans="1:14" x14ac:dyDescent="0.2">
      <c r="A325" s="16"/>
      <c r="B325" s="16"/>
      <c r="C325" s="115"/>
      <c r="D325" s="16"/>
      <c r="E325" s="133"/>
      <c r="F325" s="115"/>
      <c r="G325" s="16"/>
      <c r="H325" s="16"/>
      <c r="I325" s="16"/>
      <c r="J325" s="16"/>
      <c r="K325" s="16"/>
      <c r="L325" s="16"/>
      <c r="M325" s="16"/>
      <c r="N325" s="16"/>
    </row>
    <row r="326" spans="1:14" x14ac:dyDescent="0.2">
      <c r="A326" s="16"/>
      <c r="B326" s="16"/>
      <c r="C326" s="115"/>
      <c r="D326" s="16"/>
      <c r="E326" s="133"/>
      <c r="F326" s="115"/>
      <c r="G326" s="16"/>
      <c r="H326" s="16"/>
      <c r="I326" s="16"/>
      <c r="J326" s="16"/>
      <c r="K326" s="16"/>
      <c r="L326" s="16"/>
      <c r="M326" s="16"/>
      <c r="N326" s="16"/>
    </row>
    <row r="327" spans="1:14" x14ac:dyDescent="0.2">
      <c r="A327" s="16"/>
      <c r="B327" s="16"/>
      <c r="C327" s="115"/>
      <c r="D327" s="16"/>
      <c r="E327" s="133"/>
      <c r="F327" s="115"/>
      <c r="G327" s="16"/>
      <c r="H327" s="16"/>
      <c r="I327" s="16"/>
      <c r="J327" s="16"/>
      <c r="K327" s="16"/>
      <c r="L327" s="16"/>
      <c r="M327" s="16"/>
      <c r="N327" s="16"/>
    </row>
    <row r="328" spans="1:14" x14ac:dyDescent="0.2">
      <c r="A328" s="16"/>
      <c r="B328" s="16"/>
      <c r="C328" s="115"/>
      <c r="D328" s="16"/>
      <c r="E328" s="133"/>
      <c r="F328" s="115"/>
      <c r="G328" s="16"/>
      <c r="H328" s="16"/>
      <c r="I328" s="16"/>
      <c r="J328" s="16"/>
      <c r="K328" s="16"/>
      <c r="L328" s="16"/>
      <c r="M328" s="16"/>
      <c r="N328" s="16"/>
    </row>
    <row r="329" spans="1:14" x14ac:dyDescent="0.2">
      <c r="A329" s="16"/>
      <c r="B329" s="16"/>
      <c r="C329" s="115"/>
      <c r="D329" s="16"/>
      <c r="E329" s="133"/>
      <c r="F329" s="115"/>
      <c r="G329" s="16"/>
      <c r="H329" s="16"/>
      <c r="I329" s="16"/>
      <c r="J329" s="16"/>
      <c r="K329" s="16"/>
      <c r="L329" s="16"/>
      <c r="M329" s="16"/>
      <c r="N329" s="16"/>
    </row>
    <row r="330" spans="1:14" x14ac:dyDescent="0.2">
      <c r="A330" s="16"/>
      <c r="B330" s="16"/>
      <c r="C330" s="115"/>
      <c r="D330" s="16"/>
      <c r="E330" s="133"/>
      <c r="F330" s="115"/>
      <c r="G330" s="16"/>
      <c r="H330" s="16"/>
      <c r="I330" s="16"/>
      <c r="J330" s="16"/>
      <c r="K330" s="16"/>
      <c r="L330" s="16"/>
      <c r="M330" s="16"/>
      <c r="N330" s="16"/>
    </row>
    <row r="331" spans="1:14" x14ac:dyDescent="0.2">
      <c r="A331" s="16"/>
      <c r="B331" s="16"/>
      <c r="C331" s="115"/>
      <c r="D331" s="16"/>
      <c r="E331" s="133"/>
      <c r="F331" s="115"/>
      <c r="G331" s="16"/>
      <c r="H331" s="16"/>
      <c r="I331" s="16"/>
      <c r="J331" s="16"/>
      <c r="K331" s="16"/>
      <c r="L331" s="16"/>
      <c r="M331" s="16"/>
      <c r="N331" s="16"/>
    </row>
    <row r="332" spans="1:14" x14ac:dyDescent="0.2">
      <c r="A332" s="16"/>
      <c r="B332" s="16"/>
      <c r="C332" s="115"/>
      <c r="D332" s="16"/>
      <c r="E332" s="133"/>
      <c r="F332" s="115"/>
      <c r="G332" s="16"/>
      <c r="H332" s="16"/>
      <c r="I332" s="16"/>
      <c r="J332" s="16"/>
      <c r="K332" s="16"/>
      <c r="L332" s="16"/>
      <c r="M332" s="16"/>
      <c r="N332" s="16"/>
    </row>
    <row r="333" spans="1:14" x14ac:dyDescent="0.2">
      <c r="A333" s="16"/>
      <c r="B333" s="16"/>
      <c r="C333" s="115"/>
      <c r="D333" s="16"/>
      <c r="E333" s="133"/>
      <c r="F333" s="115"/>
      <c r="G333" s="16"/>
      <c r="H333" s="16"/>
      <c r="I333" s="16"/>
      <c r="J333" s="16"/>
      <c r="K333" s="16"/>
      <c r="L333" s="16"/>
      <c r="M333" s="16"/>
      <c r="N333" s="16"/>
    </row>
    <row r="334" spans="1:14" x14ac:dyDescent="0.2">
      <c r="A334" s="16"/>
      <c r="B334" s="16"/>
      <c r="C334" s="115"/>
      <c r="D334" s="16"/>
      <c r="E334" s="133"/>
      <c r="F334" s="115"/>
      <c r="G334" s="16"/>
      <c r="H334" s="16"/>
      <c r="I334" s="16"/>
      <c r="J334" s="16"/>
      <c r="K334" s="16"/>
      <c r="L334" s="16"/>
      <c r="M334" s="16"/>
      <c r="N334" s="16"/>
    </row>
    <row r="335" spans="1:14" x14ac:dyDescent="0.2">
      <c r="A335" s="16"/>
      <c r="B335" s="16"/>
      <c r="C335" s="115"/>
      <c r="D335" s="16"/>
      <c r="E335" s="133"/>
      <c r="F335" s="115"/>
      <c r="G335" s="16"/>
      <c r="H335" s="16"/>
      <c r="I335" s="16"/>
      <c r="J335" s="16"/>
      <c r="K335" s="16"/>
      <c r="L335" s="16"/>
      <c r="M335" s="16"/>
      <c r="N335" s="16"/>
    </row>
    <row r="336" spans="1:14" x14ac:dyDescent="0.2">
      <c r="A336" s="16"/>
      <c r="B336" s="16"/>
      <c r="C336" s="115"/>
      <c r="D336" s="16"/>
      <c r="E336" s="133"/>
      <c r="F336" s="115"/>
      <c r="G336" s="16"/>
      <c r="H336" s="16"/>
      <c r="I336" s="16"/>
      <c r="J336" s="16"/>
      <c r="K336" s="16"/>
      <c r="L336" s="16"/>
      <c r="M336" s="16"/>
      <c r="N336" s="16"/>
    </row>
    <row r="337" spans="1:14" x14ac:dyDescent="0.2">
      <c r="A337" s="16"/>
      <c r="B337" s="16"/>
      <c r="C337" s="115"/>
      <c r="D337" s="16"/>
      <c r="E337" s="133"/>
      <c r="F337" s="115"/>
      <c r="G337" s="16"/>
      <c r="H337" s="16"/>
      <c r="I337" s="16"/>
      <c r="J337" s="16"/>
      <c r="K337" s="16"/>
      <c r="L337" s="16"/>
      <c r="M337" s="16"/>
      <c r="N337" s="16"/>
    </row>
    <row r="338" spans="1:14" x14ac:dyDescent="0.2">
      <c r="A338" s="16"/>
      <c r="B338" s="16"/>
      <c r="C338" s="115"/>
      <c r="D338" s="16"/>
      <c r="E338" s="133"/>
      <c r="F338" s="115"/>
      <c r="G338" s="16"/>
      <c r="H338" s="16"/>
      <c r="I338" s="16"/>
      <c r="J338" s="16"/>
      <c r="K338" s="16"/>
      <c r="L338" s="16"/>
      <c r="M338" s="16"/>
      <c r="N338" s="16"/>
    </row>
    <row r="339" spans="1:14" x14ac:dyDescent="0.2">
      <c r="A339" s="16"/>
      <c r="B339" s="16"/>
      <c r="C339" s="115"/>
      <c r="D339" s="16"/>
      <c r="E339" s="133"/>
      <c r="F339" s="115"/>
      <c r="G339" s="16"/>
      <c r="H339" s="16"/>
      <c r="I339" s="16"/>
      <c r="J339" s="16"/>
      <c r="K339" s="16"/>
      <c r="L339" s="16"/>
      <c r="M339" s="16"/>
      <c r="N339" s="16"/>
    </row>
    <row r="340" spans="1:14" x14ac:dyDescent="0.2">
      <c r="A340" s="16"/>
      <c r="B340" s="16"/>
      <c r="C340" s="115"/>
      <c r="D340" s="16"/>
      <c r="E340" s="133"/>
      <c r="F340" s="115"/>
      <c r="G340" s="16"/>
      <c r="H340" s="16"/>
      <c r="I340" s="16"/>
      <c r="J340" s="16"/>
      <c r="K340" s="16"/>
      <c r="L340" s="16"/>
      <c r="M340" s="16"/>
      <c r="N340" s="16"/>
    </row>
    <row r="341" spans="1:14" x14ac:dyDescent="0.2">
      <c r="A341" s="16"/>
      <c r="B341" s="16"/>
      <c r="C341" s="115"/>
      <c r="D341" s="16"/>
      <c r="E341" s="133"/>
      <c r="F341" s="115"/>
      <c r="G341" s="16"/>
      <c r="H341" s="16"/>
      <c r="I341" s="16"/>
      <c r="J341" s="16"/>
      <c r="K341" s="16"/>
      <c r="L341" s="16"/>
      <c r="M341" s="16"/>
      <c r="N341" s="16"/>
    </row>
    <row r="342" spans="1:14" x14ac:dyDescent="0.2">
      <c r="A342" s="16"/>
      <c r="B342" s="16"/>
      <c r="C342" s="115"/>
      <c r="D342" s="16"/>
      <c r="E342" s="133"/>
      <c r="F342" s="115"/>
      <c r="G342" s="16"/>
      <c r="H342" s="16"/>
      <c r="I342" s="16"/>
      <c r="J342" s="16"/>
      <c r="K342" s="16"/>
      <c r="L342" s="16"/>
      <c r="M342" s="16"/>
      <c r="N342" s="16"/>
    </row>
    <row r="343" spans="1:14" x14ac:dyDescent="0.2">
      <c r="A343" s="16"/>
      <c r="B343" s="16"/>
      <c r="C343" s="115"/>
      <c r="D343" s="16"/>
      <c r="E343" s="133"/>
      <c r="F343" s="115"/>
      <c r="G343" s="16"/>
      <c r="H343" s="16"/>
      <c r="I343" s="16"/>
      <c r="J343" s="16"/>
      <c r="K343" s="16"/>
      <c r="L343" s="16"/>
      <c r="M343" s="16"/>
      <c r="N343" s="16"/>
    </row>
    <row r="344" spans="1:14" x14ac:dyDescent="0.2">
      <c r="A344" s="16"/>
      <c r="B344" s="16"/>
      <c r="C344" s="115"/>
      <c r="D344" s="16"/>
      <c r="E344" s="133"/>
      <c r="F344" s="115"/>
      <c r="G344" s="16"/>
      <c r="H344" s="16"/>
      <c r="I344" s="16"/>
      <c r="J344" s="16"/>
      <c r="K344" s="16"/>
      <c r="L344" s="16"/>
      <c r="M344" s="16"/>
      <c r="N344" s="16"/>
    </row>
    <row r="345" spans="1:14" x14ac:dyDescent="0.2">
      <c r="A345" s="16"/>
      <c r="B345" s="16"/>
      <c r="C345" s="115"/>
      <c r="D345" s="16"/>
      <c r="E345" s="133"/>
      <c r="F345" s="115"/>
      <c r="G345" s="16"/>
      <c r="H345" s="16"/>
      <c r="I345" s="16"/>
      <c r="J345" s="16"/>
      <c r="K345" s="16"/>
      <c r="L345" s="16"/>
      <c r="M345" s="16"/>
      <c r="N345" s="16"/>
    </row>
    <row r="346" spans="1:14" x14ac:dyDescent="0.2">
      <c r="A346" s="16"/>
      <c r="B346" s="16"/>
      <c r="C346" s="115"/>
      <c r="D346" s="16"/>
      <c r="E346" s="133"/>
      <c r="F346" s="115"/>
      <c r="G346" s="16"/>
      <c r="H346" s="16"/>
      <c r="I346" s="16"/>
      <c r="J346" s="16"/>
      <c r="K346" s="16"/>
      <c r="L346" s="16"/>
      <c r="M346" s="16"/>
      <c r="N346" s="16"/>
    </row>
    <row r="347" spans="1:14" x14ac:dyDescent="0.2">
      <c r="A347" s="16"/>
      <c r="B347" s="16"/>
      <c r="C347" s="115"/>
      <c r="D347" s="16"/>
      <c r="E347" s="133"/>
      <c r="F347" s="115"/>
      <c r="G347" s="16"/>
      <c r="H347" s="16"/>
      <c r="I347" s="16"/>
      <c r="J347" s="16"/>
      <c r="K347" s="16"/>
      <c r="L347" s="16"/>
      <c r="M347" s="16"/>
      <c r="N347" s="16"/>
    </row>
    <row r="348" spans="1:14" x14ac:dyDescent="0.2">
      <c r="A348" s="16"/>
      <c r="B348" s="16"/>
      <c r="C348" s="115"/>
      <c r="D348" s="16"/>
      <c r="E348" s="133"/>
      <c r="F348" s="115"/>
      <c r="G348" s="16"/>
      <c r="H348" s="16"/>
      <c r="I348" s="16"/>
      <c r="J348" s="16"/>
      <c r="K348" s="16"/>
      <c r="L348" s="16"/>
      <c r="M348" s="16"/>
      <c r="N348" s="16"/>
    </row>
    <row r="349" spans="1:14" x14ac:dyDescent="0.2">
      <c r="A349" s="16"/>
      <c r="B349" s="16"/>
      <c r="C349" s="115"/>
      <c r="D349" s="16"/>
      <c r="E349" s="133"/>
      <c r="F349" s="115"/>
      <c r="G349" s="16"/>
      <c r="H349" s="16"/>
      <c r="I349" s="16"/>
      <c r="J349" s="16"/>
      <c r="K349" s="16"/>
      <c r="L349" s="16"/>
      <c r="M349" s="16"/>
      <c r="N349" s="16"/>
    </row>
    <row r="350" spans="1:14" x14ac:dyDescent="0.2">
      <c r="A350" s="16"/>
      <c r="B350" s="16"/>
      <c r="C350" s="115"/>
      <c r="D350" s="16"/>
      <c r="E350" s="133"/>
      <c r="F350" s="115"/>
      <c r="G350" s="16"/>
      <c r="H350" s="16"/>
      <c r="I350" s="16"/>
      <c r="J350" s="16"/>
      <c r="K350" s="16"/>
      <c r="L350" s="16"/>
      <c r="M350" s="16"/>
      <c r="N350" s="16"/>
    </row>
    <row r="351" spans="1:14" x14ac:dyDescent="0.2">
      <c r="A351" s="16"/>
      <c r="B351" s="16"/>
      <c r="C351" s="115"/>
      <c r="D351" s="16"/>
      <c r="E351" s="133"/>
      <c r="F351" s="115"/>
      <c r="G351" s="16"/>
      <c r="H351" s="16"/>
      <c r="I351" s="16"/>
      <c r="J351" s="16"/>
      <c r="K351" s="16"/>
      <c r="L351" s="16"/>
      <c r="M351" s="16"/>
      <c r="N351" s="16"/>
    </row>
    <row r="352" spans="1:14" x14ac:dyDescent="0.2">
      <c r="A352" s="16"/>
      <c r="B352" s="16"/>
      <c r="C352" s="115"/>
      <c r="D352" s="16"/>
      <c r="E352" s="133"/>
      <c r="F352" s="115"/>
      <c r="G352" s="16"/>
      <c r="H352" s="16"/>
      <c r="I352" s="16"/>
      <c r="J352" s="16"/>
      <c r="K352" s="16"/>
      <c r="L352" s="16"/>
      <c r="M352" s="16"/>
      <c r="N352" s="16"/>
    </row>
    <row r="353" spans="1:14" x14ac:dyDescent="0.2">
      <c r="A353" s="16"/>
      <c r="B353" s="16"/>
      <c r="C353" s="115"/>
      <c r="D353" s="16"/>
      <c r="E353" s="133"/>
      <c r="F353" s="115"/>
      <c r="G353" s="16"/>
      <c r="H353" s="16"/>
      <c r="I353" s="16"/>
      <c r="J353" s="16"/>
      <c r="K353" s="16"/>
      <c r="L353" s="16"/>
      <c r="M353" s="16"/>
      <c r="N353" s="16"/>
    </row>
    <row r="354" spans="1:14" x14ac:dyDescent="0.2">
      <c r="A354" s="16"/>
      <c r="B354" s="16"/>
      <c r="C354" s="115"/>
      <c r="D354" s="16"/>
      <c r="E354" s="133"/>
      <c r="F354" s="115"/>
      <c r="G354" s="16"/>
      <c r="H354" s="16"/>
      <c r="I354" s="16"/>
      <c r="J354" s="16"/>
      <c r="K354" s="16"/>
      <c r="L354" s="16"/>
      <c r="M354" s="16"/>
      <c r="N354" s="16"/>
    </row>
    <row r="355" spans="1:14" x14ac:dyDescent="0.2">
      <c r="A355" s="16"/>
      <c r="B355" s="16"/>
      <c r="C355" s="115"/>
      <c r="D355" s="16"/>
      <c r="E355" s="133"/>
      <c r="F355" s="115"/>
      <c r="G355" s="16"/>
      <c r="H355" s="16"/>
      <c r="I355" s="16"/>
      <c r="J355" s="16"/>
      <c r="K355" s="16"/>
      <c r="L355" s="16"/>
      <c r="M355" s="16"/>
      <c r="N355" s="16"/>
    </row>
    <row r="356" spans="1:14" x14ac:dyDescent="0.2">
      <c r="A356" s="16"/>
      <c r="B356" s="16"/>
      <c r="C356" s="115"/>
      <c r="D356" s="16"/>
      <c r="E356" s="133"/>
      <c r="F356" s="115"/>
      <c r="G356" s="16"/>
      <c r="H356" s="16"/>
      <c r="I356" s="16"/>
      <c r="J356" s="16"/>
      <c r="K356" s="16"/>
      <c r="L356" s="16"/>
      <c r="M356" s="16"/>
      <c r="N356" s="16"/>
    </row>
    <row r="357" spans="1:14" x14ac:dyDescent="0.2">
      <c r="A357" s="16"/>
      <c r="B357" s="16"/>
      <c r="C357" s="115"/>
      <c r="D357" s="16"/>
      <c r="E357" s="133"/>
      <c r="F357" s="115"/>
      <c r="G357" s="16"/>
      <c r="H357" s="16"/>
      <c r="I357" s="16"/>
      <c r="J357" s="16"/>
      <c r="K357" s="16"/>
      <c r="L357" s="16"/>
      <c r="M357" s="16"/>
      <c r="N357" s="16"/>
    </row>
    <row r="358" spans="1:14" x14ac:dyDescent="0.2">
      <c r="A358" s="16"/>
      <c r="B358" s="16"/>
      <c r="C358" s="115"/>
      <c r="D358" s="16"/>
      <c r="E358" s="133"/>
      <c r="F358" s="115"/>
      <c r="G358" s="16"/>
      <c r="H358" s="16"/>
      <c r="I358" s="16"/>
      <c r="J358" s="16"/>
      <c r="K358" s="16"/>
      <c r="L358" s="16"/>
      <c r="M358" s="16"/>
      <c r="N358" s="16"/>
    </row>
    <row r="359" spans="1:14" x14ac:dyDescent="0.2">
      <c r="A359" s="16"/>
      <c r="B359" s="16"/>
      <c r="C359" s="115"/>
      <c r="D359" s="16"/>
      <c r="E359" s="133"/>
      <c r="F359" s="115"/>
      <c r="G359" s="16"/>
      <c r="H359" s="16"/>
      <c r="I359" s="16"/>
      <c r="J359" s="16"/>
      <c r="K359" s="16"/>
      <c r="L359" s="16"/>
      <c r="M359" s="16"/>
      <c r="N359" s="16"/>
    </row>
    <row r="360" spans="1:14" x14ac:dyDescent="0.2">
      <c r="A360" s="16"/>
      <c r="B360" s="16"/>
      <c r="C360" s="115"/>
      <c r="D360" s="16"/>
      <c r="E360" s="133"/>
      <c r="F360" s="115"/>
      <c r="G360" s="16"/>
      <c r="H360" s="16"/>
      <c r="I360" s="16"/>
      <c r="J360" s="16"/>
      <c r="K360" s="16"/>
      <c r="L360" s="16"/>
      <c r="M360" s="16"/>
      <c r="N360" s="16"/>
    </row>
    <row r="361" spans="1:14" x14ac:dyDescent="0.2">
      <c r="A361" s="16"/>
      <c r="B361" s="16"/>
      <c r="C361" s="115"/>
      <c r="D361" s="16"/>
      <c r="E361" s="133"/>
      <c r="F361" s="115"/>
      <c r="G361" s="16"/>
      <c r="H361" s="16"/>
      <c r="I361" s="16"/>
      <c r="J361" s="16"/>
      <c r="K361" s="16"/>
      <c r="L361" s="16"/>
      <c r="M361" s="16"/>
      <c r="N361" s="16"/>
    </row>
    <row r="362" spans="1:14" x14ac:dyDescent="0.2">
      <c r="A362" s="16"/>
      <c r="B362" s="16"/>
      <c r="C362" s="115"/>
      <c r="D362" s="16"/>
      <c r="E362" s="133"/>
      <c r="F362" s="115"/>
      <c r="G362" s="16"/>
      <c r="H362" s="16"/>
      <c r="I362" s="16"/>
      <c r="J362" s="16"/>
      <c r="K362" s="16"/>
      <c r="L362" s="16"/>
      <c r="M362" s="16"/>
      <c r="N362" s="16"/>
    </row>
    <row r="363" spans="1:14" x14ac:dyDescent="0.2">
      <c r="A363" s="16"/>
      <c r="B363" s="16"/>
      <c r="C363" s="115"/>
      <c r="D363" s="16"/>
      <c r="E363" s="133"/>
      <c r="F363" s="115"/>
      <c r="G363" s="16"/>
      <c r="H363" s="16"/>
      <c r="I363" s="16"/>
      <c r="J363" s="16"/>
      <c r="K363" s="16"/>
      <c r="L363" s="16"/>
      <c r="M363" s="16"/>
      <c r="N363" s="16"/>
    </row>
    <row r="364" spans="1:14" x14ac:dyDescent="0.2">
      <c r="A364" s="16"/>
      <c r="B364" s="16"/>
      <c r="C364" s="115"/>
      <c r="D364" s="16"/>
      <c r="E364" s="133"/>
      <c r="F364" s="115"/>
      <c r="G364" s="16"/>
      <c r="H364" s="16"/>
      <c r="I364" s="16"/>
      <c r="J364" s="16"/>
      <c r="K364" s="16"/>
      <c r="L364" s="16"/>
      <c r="M364" s="16"/>
      <c r="N364" s="16"/>
    </row>
    <row r="365" spans="1:14" x14ac:dyDescent="0.2">
      <c r="A365" s="16"/>
      <c r="B365" s="16"/>
      <c r="C365" s="115"/>
      <c r="D365" s="16"/>
      <c r="E365" s="133"/>
      <c r="F365" s="115"/>
      <c r="G365" s="16"/>
      <c r="H365" s="16"/>
      <c r="I365" s="16"/>
      <c r="J365" s="16"/>
      <c r="K365" s="16"/>
      <c r="L365" s="16"/>
      <c r="M365" s="16"/>
      <c r="N365" s="16"/>
    </row>
    <row r="366" spans="1:14" x14ac:dyDescent="0.2">
      <c r="A366" s="16"/>
      <c r="B366" s="16"/>
      <c r="C366" s="115"/>
      <c r="D366" s="16"/>
      <c r="E366" s="133"/>
      <c r="F366" s="115"/>
      <c r="G366" s="16"/>
      <c r="H366" s="16"/>
      <c r="I366" s="16"/>
      <c r="J366" s="16"/>
      <c r="K366" s="16"/>
      <c r="L366" s="16"/>
      <c r="M366" s="16"/>
      <c r="N366" s="16"/>
    </row>
    <row r="367" spans="1:14" x14ac:dyDescent="0.2">
      <c r="A367" s="16"/>
      <c r="B367" s="16"/>
      <c r="C367" s="115"/>
      <c r="D367" s="16"/>
      <c r="E367" s="133"/>
      <c r="F367" s="115"/>
      <c r="G367" s="16"/>
      <c r="H367" s="16"/>
      <c r="I367" s="16"/>
      <c r="J367" s="16"/>
      <c r="K367" s="16"/>
      <c r="L367" s="16"/>
      <c r="M367" s="16"/>
      <c r="N367" s="16"/>
    </row>
    <row r="368" spans="1:14" x14ac:dyDescent="0.2">
      <c r="A368" s="16"/>
      <c r="B368" s="16"/>
      <c r="C368" s="115"/>
      <c r="D368" s="16"/>
      <c r="E368" s="133"/>
      <c r="F368" s="115"/>
      <c r="G368" s="16"/>
      <c r="H368" s="16"/>
      <c r="I368" s="16"/>
      <c r="J368" s="16"/>
      <c r="K368" s="16"/>
      <c r="L368" s="16"/>
      <c r="M368" s="16"/>
      <c r="N368" s="16"/>
    </row>
    <row r="369" spans="1:14" x14ac:dyDescent="0.2">
      <c r="A369" s="16"/>
      <c r="B369" s="16"/>
      <c r="C369" s="115"/>
      <c r="D369" s="16"/>
      <c r="E369" s="133"/>
      <c r="F369" s="115"/>
      <c r="G369" s="16"/>
      <c r="H369" s="16"/>
      <c r="I369" s="16"/>
      <c r="J369" s="16"/>
      <c r="K369" s="16"/>
      <c r="L369" s="16"/>
      <c r="M369" s="16"/>
      <c r="N369" s="16"/>
    </row>
    <row r="370" spans="1:14" x14ac:dyDescent="0.2">
      <c r="A370" s="16"/>
      <c r="B370" s="16"/>
      <c r="C370" s="115"/>
      <c r="D370" s="16"/>
      <c r="E370" s="133"/>
      <c r="F370" s="115"/>
      <c r="G370" s="16"/>
      <c r="H370" s="16"/>
      <c r="I370" s="16"/>
      <c r="J370" s="16"/>
      <c r="K370" s="16"/>
      <c r="L370" s="16"/>
      <c r="M370" s="16"/>
      <c r="N370" s="16"/>
    </row>
    <row r="371" spans="1:14" x14ac:dyDescent="0.2">
      <c r="A371" s="16"/>
      <c r="B371" s="16"/>
      <c r="C371" s="115"/>
      <c r="D371" s="16"/>
      <c r="E371" s="133"/>
      <c r="F371" s="115"/>
      <c r="G371" s="16"/>
      <c r="H371" s="16"/>
      <c r="I371" s="16"/>
      <c r="J371" s="16"/>
      <c r="K371" s="16"/>
      <c r="L371" s="16"/>
      <c r="M371" s="16"/>
      <c r="N371" s="16"/>
    </row>
    <row r="372" spans="1:14" x14ac:dyDescent="0.2">
      <c r="A372" s="16"/>
      <c r="B372" s="16"/>
      <c r="C372" s="115"/>
      <c r="D372" s="16"/>
      <c r="E372" s="133"/>
      <c r="F372" s="115"/>
      <c r="G372" s="16"/>
      <c r="H372" s="16"/>
      <c r="I372" s="16"/>
      <c r="J372" s="16"/>
      <c r="K372" s="16"/>
      <c r="L372" s="16"/>
      <c r="M372" s="16"/>
      <c r="N372" s="16"/>
    </row>
    <row r="373" spans="1:14" x14ac:dyDescent="0.2">
      <c r="A373" s="16"/>
      <c r="B373" s="16"/>
      <c r="C373" s="115"/>
      <c r="D373" s="16"/>
      <c r="E373" s="133"/>
      <c r="F373" s="115"/>
      <c r="G373" s="16"/>
      <c r="H373" s="16"/>
      <c r="I373" s="16"/>
      <c r="J373" s="16"/>
      <c r="K373" s="16"/>
      <c r="L373" s="16"/>
      <c r="M373" s="16"/>
      <c r="N373" s="16"/>
    </row>
    <row r="374" spans="1:14" x14ac:dyDescent="0.2">
      <c r="A374" s="16"/>
      <c r="B374" s="16"/>
      <c r="C374" s="115"/>
      <c r="D374" s="16"/>
      <c r="E374" s="133"/>
      <c r="F374" s="115"/>
      <c r="G374" s="16"/>
      <c r="H374" s="16"/>
      <c r="I374" s="16"/>
      <c r="J374" s="16"/>
      <c r="K374" s="16"/>
      <c r="L374" s="16"/>
      <c r="M374" s="16"/>
      <c r="N374" s="16"/>
    </row>
    <row r="375" spans="1:14" x14ac:dyDescent="0.2">
      <c r="A375" s="16"/>
      <c r="B375" s="16"/>
      <c r="C375" s="115"/>
      <c r="D375" s="16"/>
      <c r="E375" s="133"/>
      <c r="F375" s="115"/>
      <c r="G375" s="16"/>
      <c r="H375" s="16"/>
      <c r="I375" s="16"/>
      <c r="J375" s="16"/>
      <c r="K375" s="16"/>
      <c r="L375" s="16"/>
      <c r="M375" s="16"/>
      <c r="N375" s="16"/>
    </row>
    <row r="376" spans="1:14" x14ac:dyDescent="0.2">
      <c r="A376" s="16"/>
      <c r="B376" s="16"/>
      <c r="C376" s="115"/>
      <c r="D376" s="16"/>
      <c r="E376" s="133"/>
      <c r="F376" s="115"/>
      <c r="G376" s="16"/>
      <c r="H376" s="16"/>
      <c r="I376" s="16"/>
      <c r="J376" s="16"/>
      <c r="K376" s="16"/>
      <c r="L376" s="16"/>
      <c r="M376" s="16"/>
      <c r="N376" s="16"/>
    </row>
    <row r="377" spans="1:14" x14ac:dyDescent="0.2">
      <c r="A377" s="16"/>
      <c r="B377" s="16"/>
      <c r="C377" s="115"/>
      <c r="D377" s="16"/>
      <c r="E377" s="133"/>
      <c r="F377" s="115"/>
      <c r="G377" s="16"/>
      <c r="H377" s="16"/>
      <c r="I377" s="16"/>
      <c r="J377" s="16"/>
      <c r="K377" s="16"/>
      <c r="L377" s="16"/>
      <c r="M377" s="16"/>
      <c r="N377" s="16"/>
    </row>
    <row r="378" spans="1:14" x14ac:dyDescent="0.2">
      <c r="A378" s="16"/>
      <c r="B378" s="16"/>
      <c r="C378" s="115"/>
      <c r="D378" s="16"/>
      <c r="E378" s="133"/>
      <c r="F378" s="115"/>
      <c r="G378" s="16"/>
      <c r="H378" s="16"/>
      <c r="I378" s="16"/>
      <c r="J378" s="16"/>
      <c r="K378" s="16"/>
      <c r="L378" s="16"/>
      <c r="M378" s="16"/>
      <c r="N378" s="16"/>
    </row>
    <row r="379" spans="1:14" x14ac:dyDescent="0.2">
      <c r="A379" s="16"/>
      <c r="B379" s="16"/>
      <c r="C379" s="115"/>
      <c r="D379" s="16"/>
      <c r="E379" s="133"/>
      <c r="F379" s="115"/>
      <c r="G379" s="16"/>
      <c r="H379" s="16"/>
      <c r="I379" s="16"/>
      <c r="J379" s="16"/>
      <c r="K379" s="16"/>
      <c r="L379" s="16"/>
      <c r="M379" s="16"/>
      <c r="N379" s="16"/>
    </row>
    <row r="380" spans="1:14" x14ac:dyDescent="0.2">
      <c r="A380" s="16"/>
      <c r="B380" s="16"/>
      <c r="C380" s="115"/>
      <c r="D380" s="16"/>
      <c r="E380" s="133"/>
      <c r="F380" s="115"/>
      <c r="G380" s="16"/>
      <c r="H380" s="16"/>
      <c r="I380" s="16"/>
      <c r="J380" s="16"/>
      <c r="K380" s="16"/>
      <c r="L380" s="16"/>
      <c r="M380" s="16"/>
      <c r="N380" s="16"/>
    </row>
    <row r="381" spans="1:14" x14ac:dyDescent="0.2">
      <c r="A381" s="16"/>
      <c r="B381" s="16"/>
      <c r="C381" s="115"/>
      <c r="D381" s="16"/>
      <c r="E381" s="133"/>
      <c r="F381" s="115"/>
      <c r="G381" s="16"/>
      <c r="H381" s="16"/>
      <c r="I381" s="16"/>
      <c r="J381" s="16"/>
      <c r="K381" s="16"/>
      <c r="L381" s="16"/>
      <c r="M381" s="16"/>
      <c r="N381" s="16"/>
    </row>
    <row r="382" spans="1:14" x14ac:dyDescent="0.2">
      <c r="A382" s="16"/>
      <c r="B382" s="16"/>
      <c r="C382" s="115"/>
      <c r="D382" s="16"/>
      <c r="E382" s="133"/>
      <c r="F382" s="115"/>
      <c r="G382" s="16"/>
      <c r="H382" s="16"/>
      <c r="I382" s="16"/>
      <c r="J382" s="16"/>
      <c r="K382" s="16"/>
      <c r="L382" s="16"/>
      <c r="M382" s="16"/>
      <c r="N382" s="16"/>
    </row>
    <row r="383" spans="1:14" x14ac:dyDescent="0.2">
      <c r="A383" s="16"/>
      <c r="B383" s="16"/>
      <c r="C383" s="115"/>
      <c r="D383" s="16"/>
      <c r="E383" s="133"/>
      <c r="F383" s="115"/>
      <c r="G383" s="16"/>
      <c r="H383" s="16"/>
      <c r="I383" s="16"/>
      <c r="J383" s="16"/>
      <c r="K383" s="16"/>
      <c r="L383" s="16"/>
      <c r="M383" s="16"/>
      <c r="N383" s="16"/>
    </row>
    <row r="384" spans="1:14" x14ac:dyDescent="0.2">
      <c r="A384" s="16"/>
      <c r="B384" s="16"/>
      <c r="C384" s="115"/>
      <c r="D384" s="16"/>
      <c r="E384" s="133"/>
      <c r="F384" s="115"/>
      <c r="G384" s="16"/>
      <c r="H384" s="16"/>
      <c r="I384" s="16"/>
      <c r="J384" s="16"/>
      <c r="K384" s="16"/>
      <c r="L384" s="16"/>
      <c r="M384" s="16"/>
      <c r="N384" s="16"/>
    </row>
    <row r="385" spans="1:14" x14ac:dyDescent="0.2">
      <c r="A385" s="16"/>
      <c r="B385" s="16"/>
      <c r="C385" s="115"/>
      <c r="D385" s="16"/>
      <c r="E385" s="133"/>
      <c r="F385" s="115"/>
      <c r="G385" s="16"/>
      <c r="H385" s="16"/>
      <c r="I385" s="16"/>
      <c r="J385" s="16"/>
      <c r="K385" s="16"/>
      <c r="L385" s="16"/>
      <c r="M385" s="16"/>
      <c r="N385" s="16"/>
    </row>
    <row r="386" spans="1:14" x14ac:dyDescent="0.2">
      <c r="A386" s="16"/>
      <c r="B386" s="16"/>
      <c r="C386" s="115"/>
      <c r="D386" s="16"/>
      <c r="E386" s="133"/>
      <c r="F386" s="115"/>
      <c r="G386" s="16"/>
      <c r="H386" s="16"/>
      <c r="I386" s="16"/>
      <c r="J386" s="16"/>
      <c r="K386" s="16"/>
      <c r="L386" s="16"/>
      <c r="M386" s="16"/>
      <c r="N386" s="16"/>
    </row>
    <row r="387" spans="1:14" x14ac:dyDescent="0.2">
      <c r="A387" s="16"/>
      <c r="B387" s="16"/>
      <c r="C387" s="115"/>
      <c r="D387" s="16"/>
      <c r="E387" s="133"/>
      <c r="F387" s="115"/>
      <c r="G387" s="16"/>
      <c r="H387" s="16"/>
      <c r="I387" s="16"/>
      <c r="J387" s="16"/>
      <c r="K387" s="16"/>
      <c r="L387" s="16"/>
      <c r="M387" s="16"/>
      <c r="N387" s="16"/>
    </row>
    <row r="388" spans="1:14" x14ac:dyDescent="0.2">
      <c r="A388" s="16"/>
      <c r="B388" s="16"/>
      <c r="C388" s="115"/>
      <c r="D388" s="16"/>
      <c r="E388" s="133"/>
      <c r="F388" s="115"/>
      <c r="G388" s="16"/>
      <c r="H388" s="16"/>
      <c r="I388" s="16"/>
      <c r="J388" s="16"/>
      <c r="K388" s="16"/>
      <c r="L388" s="16"/>
      <c r="M388" s="16"/>
      <c r="N388" s="16"/>
    </row>
    <row r="389" spans="1:14" x14ac:dyDescent="0.2">
      <c r="A389" s="16"/>
      <c r="B389" s="16"/>
      <c r="C389" s="115"/>
      <c r="D389" s="16"/>
      <c r="E389" s="133"/>
      <c r="F389" s="115"/>
      <c r="G389" s="16"/>
      <c r="H389" s="16"/>
      <c r="I389" s="16"/>
      <c r="J389" s="16"/>
      <c r="K389" s="16"/>
      <c r="L389" s="16"/>
      <c r="M389" s="16"/>
      <c r="N389" s="16"/>
    </row>
    <row r="390" spans="1:14" x14ac:dyDescent="0.2">
      <c r="A390" s="16"/>
      <c r="B390" s="16"/>
      <c r="C390" s="115"/>
      <c r="D390" s="16"/>
      <c r="E390" s="133"/>
      <c r="F390" s="115"/>
      <c r="G390" s="16"/>
      <c r="H390" s="16"/>
      <c r="I390" s="16"/>
      <c r="J390" s="16"/>
      <c r="K390" s="16"/>
      <c r="L390" s="16"/>
      <c r="M390" s="16"/>
      <c r="N390" s="16"/>
    </row>
    <row r="391" spans="1:14" x14ac:dyDescent="0.2">
      <c r="A391" s="16"/>
      <c r="B391" s="16"/>
      <c r="C391" s="115"/>
      <c r="D391" s="16"/>
      <c r="E391" s="133"/>
      <c r="F391" s="115"/>
      <c r="G391" s="16"/>
      <c r="H391" s="16"/>
      <c r="I391" s="16"/>
      <c r="J391" s="16"/>
      <c r="K391" s="16"/>
      <c r="L391" s="16"/>
      <c r="M391" s="16"/>
      <c r="N391" s="16"/>
    </row>
    <row r="392" spans="1:14" x14ac:dyDescent="0.2">
      <c r="A392" s="16"/>
      <c r="B392" s="16"/>
      <c r="C392" s="115"/>
      <c r="D392" s="16"/>
      <c r="E392" s="133"/>
      <c r="F392" s="115"/>
      <c r="G392" s="16"/>
      <c r="H392" s="16"/>
      <c r="I392" s="16"/>
      <c r="J392" s="16"/>
      <c r="K392" s="16"/>
      <c r="L392" s="16"/>
      <c r="M392" s="16"/>
      <c r="N392" s="16"/>
    </row>
    <row r="393" spans="1:14" x14ac:dyDescent="0.2">
      <c r="A393" s="16"/>
      <c r="B393" s="16"/>
      <c r="C393" s="115"/>
      <c r="D393" s="16"/>
      <c r="E393" s="133"/>
      <c r="F393" s="115"/>
      <c r="G393" s="16"/>
      <c r="H393" s="16"/>
      <c r="I393" s="16"/>
      <c r="J393" s="16"/>
      <c r="K393" s="16"/>
      <c r="L393" s="16"/>
      <c r="M393" s="16"/>
      <c r="N393" s="16"/>
    </row>
    <row r="394" spans="1:14" x14ac:dyDescent="0.2">
      <c r="A394" s="16"/>
      <c r="B394" s="16"/>
      <c r="C394" s="115"/>
      <c r="D394" s="16"/>
      <c r="E394" s="133"/>
      <c r="F394" s="115"/>
      <c r="G394" s="16"/>
      <c r="H394" s="16"/>
      <c r="I394" s="16"/>
      <c r="J394" s="16"/>
      <c r="K394" s="16"/>
      <c r="L394" s="16"/>
      <c r="M394" s="16"/>
      <c r="N394" s="16"/>
    </row>
    <row r="395" spans="1:14" x14ac:dyDescent="0.2">
      <c r="A395" s="16"/>
      <c r="B395" s="16"/>
      <c r="C395" s="115"/>
      <c r="D395" s="16"/>
      <c r="E395" s="133"/>
      <c r="F395" s="115"/>
      <c r="G395" s="16"/>
      <c r="H395" s="16"/>
      <c r="I395" s="16"/>
      <c r="J395" s="16"/>
      <c r="K395" s="16"/>
      <c r="L395" s="16"/>
      <c r="M395" s="16"/>
      <c r="N395" s="16"/>
    </row>
    <row r="396" spans="1:14" x14ac:dyDescent="0.2">
      <c r="A396" s="16"/>
      <c r="B396" s="16"/>
      <c r="C396" s="115"/>
      <c r="D396" s="16"/>
      <c r="E396" s="133"/>
      <c r="F396" s="115"/>
      <c r="G396" s="16"/>
      <c r="H396" s="16"/>
      <c r="I396" s="16"/>
      <c r="J396" s="16"/>
      <c r="K396" s="16"/>
      <c r="L396" s="16"/>
      <c r="M396" s="16"/>
      <c r="N396" s="16"/>
    </row>
    <row r="397" spans="1:14" x14ac:dyDescent="0.2">
      <c r="A397" s="16"/>
      <c r="B397" s="16"/>
      <c r="C397" s="115"/>
      <c r="D397" s="16"/>
      <c r="E397" s="133"/>
      <c r="F397" s="115"/>
      <c r="G397" s="16"/>
      <c r="H397" s="16"/>
      <c r="I397" s="16"/>
      <c r="J397" s="16"/>
      <c r="K397" s="16"/>
      <c r="L397" s="16"/>
      <c r="M397" s="16"/>
      <c r="N397" s="16"/>
    </row>
    <row r="398" spans="1:14" x14ac:dyDescent="0.2">
      <c r="A398" s="16"/>
      <c r="B398" s="16"/>
      <c r="C398" s="115"/>
      <c r="D398" s="16"/>
      <c r="E398" s="133"/>
      <c r="F398" s="115"/>
      <c r="G398" s="16"/>
      <c r="H398" s="16"/>
      <c r="I398" s="16"/>
      <c r="J398" s="16"/>
      <c r="K398" s="16"/>
      <c r="L398" s="16"/>
      <c r="M398" s="16"/>
      <c r="N398" s="16"/>
    </row>
    <row r="399" spans="1:14" x14ac:dyDescent="0.2">
      <c r="A399" s="16"/>
      <c r="B399" s="16"/>
      <c r="C399" s="115"/>
      <c r="D399" s="16"/>
      <c r="E399" s="133"/>
      <c r="F399" s="115"/>
      <c r="G399" s="16"/>
      <c r="H399" s="16"/>
      <c r="I399" s="16"/>
      <c r="J399" s="16"/>
      <c r="K399" s="16"/>
      <c r="L399" s="16"/>
      <c r="M399" s="16"/>
      <c r="N399" s="16"/>
    </row>
    <row r="400" spans="1:14" x14ac:dyDescent="0.2">
      <c r="A400" s="16"/>
      <c r="B400" s="16"/>
      <c r="C400" s="115"/>
      <c r="D400" s="16"/>
      <c r="E400" s="133"/>
      <c r="F400" s="115"/>
      <c r="G400" s="16"/>
      <c r="H400" s="16"/>
      <c r="I400" s="16"/>
      <c r="J400" s="16"/>
      <c r="K400" s="16"/>
      <c r="L400" s="16"/>
      <c r="M400" s="16"/>
      <c r="N400" s="16"/>
    </row>
    <row r="401" spans="1:14" x14ac:dyDescent="0.2">
      <c r="A401" s="16"/>
      <c r="B401" s="16"/>
      <c r="C401" s="115"/>
      <c r="D401" s="16"/>
      <c r="E401" s="133"/>
      <c r="F401" s="115"/>
      <c r="G401" s="16"/>
      <c r="H401" s="16"/>
      <c r="I401" s="16"/>
      <c r="J401" s="16"/>
      <c r="K401" s="16"/>
      <c r="L401" s="16"/>
      <c r="M401" s="16"/>
      <c r="N401" s="16"/>
    </row>
    <row r="402" spans="1:14" x14ac:dyDescent="0.2">
      <c r="A402" s="16"/>
      <c r="B402" s="16"/>
      <c r="C402" s="115"/>
      <c r="D402" s="16"/>
      <c r="E402" s="133"/>
      <c r="F402" s="115"/>
      <c r="G402" s="16"/>
      <c r="H402" s="16"/>
      <c r="I402" s="16"/>
      <c r="J402" s="16"/>
      <c r="K402" s="16"/>
      <c r="L402" s="16"/>
      <c r="M402" s="16"/>
      <c r="N402" s="16"/>
    </row>
    <row r="403" spans="1:14" x14ac:dyDescent="0.2">
      <c r="A403" s="16"/>
      <c r="B403" s="16"/>
      <c r="C403" s="115"/>
      <c r="D403" s="16"/>
      <c r="E403" s="133"/>
      <c r="F403" s="115"/>
      <c r="G403" s="16"/>
      <c r="H403" s="16"/>
      <c r="I403" s="16"/>
      <c r="J403" s="16"/>
      <c r="K403" s="16"/>
      <c r="L403" s="16"/>
      <c r="M403" s="16"/>
      <c r="N403" s="16"/>
    </row>
    <row r="404" spans="1:14" x14ac:dyDescent="0.2">
      <c r="A404" s="16"/>
      <c r="B404" s="16"/>
      <c r="C404" s="115"/>
      <c r="D404" s="16"/>
      <c r="E404" s="133"/>
      <c r="F404" s="115"/>
      <c r="G404" s="16"/>
      <c r="H404" s="16"/>
      <c r="I404" s="16"/>
      <c r="J404" s="16"/>
      <c r="K404" s="16"/>
      <c r="L404" s="16"/>
      <c r="M404" s="16"/>
      <c r="N404" s="16"/>
    </row>
    <row r="405" spans="1:14" x14ac:dyDescent="0.2">
      <c r="A405" s="16"/>
      <c r="B405" s="16"/>
      <c r="C405" s="115"/>
      <c r="D405" s="16"/>
      <c r="E405" s="133"/>
      <c r="F405" s="115"/>
      <c r="G405" s="16"/>
      <c r="H405" s="16"/>
      <c r="I405" s="16"/>
      <c r="J405" s="16"/>
      <c r="K405" s="16"/>
      <c r="L405" s="16"/>
      <c r="M405" s="16"/>
      <c r="N405" s="16"/>
    </row>
    <row r="406" spans="1:14" x14ac:dyDescent="0.2">
      <c r="A406" s="16"/>
      <c r="B406" s="16"/>
      <c r="C406" s="115"/>
      <c r="D406" s="16"/>
      <c r="E406" s="133"/>
      <c r="F406" s="115"/>
      <c r="G406" s="16"/>
      <c r="H406" s="16"/>
      <c r="I406" s="16"/>
      <c r="J406" s="16"/>
      <c r="K406" s="16"/>
      <c r="L406" s="16"/>
      <c r="M406" s="16"/>
      <c r="N406" s="16"/>
    </row>
    <row r="407" spans="1:14" x14ac:dyDescent="0.2">
      <c r="A407" s="16"/>
      <c r="B407" s="16"/>
      <c r="C407" s="115"/>
      <c r="D407" s="16"/>
      <c r="E407" s="133"/>
      <c r="F407" s="115"/>
      <c r="G407" s="16"/>
      <c r="H407" s="16"/>
      <c r="I407" s="16"/>
      <c r="J407" s="16"/>
      <c r="K407" s="16"/>
      <c r="L407" s="16"/>
      <c r="M407" s="16"/>
      <c r="N407" s="16"/>
    </row>
    <row r="408" spans="1:14" x14ac:dyDescent="0.2">
      <c r="A408" s="16"/>
      <c r="B408" s="16"/>
      <c r="C408" s="115"/>
      <c r="D408" s="16"/>
      <c r="E408" s="133"/>
      <c r="F408" s="115"/>
      <c r="G408" s="16"/>
      <c r="H408" s="16"/>
      <c r="I408" s="16"/>
      <c r="J408" s="16"/>
      <c r="K408" s="16"/>
      <c r="L408" s="16"/>
      <c r="M408" s="16"/>
      <c r="N408" s="16"/>
    </row>
    <row r="409" spans="1:14" x14ac:dyDescent="0.2">
      <c r="A409" s="16"/>
      <c r="B409" s="16"/>
      <c r="C409" s="115"/>
      <c r="D409" s="16"/>
      <c r="E409" s="133"/>
      <c r="F409" s="115"/>
      <c r="G409" s="16"/>
      <c r="H409" s="16"/>
      <c r="I409" s="16"/>
      <c r="J409" s="16"/>
      <c r="K409" s="16"/>
      <c r="L409" s="16"/>
      <c r="M409" s="16"/>
      <c r="N409" s="16"/>
    </row>
    <row r="410" spans="1:14" x14ac:dyDescent="0.2">
      <c r="A410" s="16"/>
      <c r="B410" s="16"/>
      <c r="C410" s="115"/>
      <c r="D410" s="16"/>
      <c r="E410" s="133"/>
      <c r="F410" s="115"/>
      <c r="G410" s="16"/>
      <c r="H410" s="16"/>
      <c r="I410" s="16"/>
      <c r="J410" s="16"/>
      <c r="K410" s="16"/>
      <c r="L410" s="16"/>
      <c r="M410" s="16"/>
      <c r="N410" s="16"/>
    </row>
    <row r="411" spans="1:14" x14ac:dyDescent="0.2">
      <c r="A411" s="16"/>
      <c r="B411" s="16"/>
      <c r="C411" s="115"/>
      <c r="D411" s="16"/>
      <c r="E411" s="133"/>
      <c r="F411" s="115"/>
      <c r="G411" s="16"/>
      <c r="H411" s="16"/>
      <c r="I411" s="16"/>
      <c r="J411" s="16"/>
      <c r="K411" s="16"/>
      <c r="L411" s="16"/>
      <c r="M411" s="16"/>
      <c r="N411" s="16"/>
    </row>
    <row r="412" spans="1:14" x14ac:dyDescent="0.2">
      <c r="A412" s="16"/>
      <c r="B412" s="16"/>
      <c r="C412" s="115"/>
      <c r="D412" s="16"/>
      <c r="E412" s="133"/>
      <c r="F412" s="115"/>
      <c r="G412" s="16"/>
      <c r="H412" s="16"/>
      <c r="I412" s="16"/>
      <c r="J412" s="16"/>
      <c r="K412" s="16"/>
      <c r="L412" s="16"/>
      <c r="M412" s="16"/>
      <c r="N412" s="16"/>
    </row>
    <row r="413" spans="1:14" x14ac:dyDescent="0.2">
      <c r="A413" s="16"/>
      <c r="B413" s="16"/>
      <c r="C413" s="115"/>
      <c r="D413" s="16"/>
      <c r="E413" s="133"/>
      <c r="F413" s="115"/>
      <c r="G413" s="16"/>
      <c r="H413" s="16"/>
      <c r="I413" s="16"/>
      <c r="J413" s="16"/>
      <c r="K413" s="16"/>
      <c r="L413" s="16"/>
      <c r="M413" s="16"/>
      <c r="N413" s="16"/>
    </row>
    <row r="414" spans="1:14" x14ac:dyDescent="0.2">
      <c r="A414" s="16"/>
      <c r="B414" s="16"/>
      <c r="C414" s="115"/>
      <c r="D414" s="16"/>
      <c r="E414" s="133"/>
      <c r="F414" s="115"/>
      <c r="G414" s="16"/>
      <c r="H414" s="16"/>
      <c r="I414" s="16"/>
      <c r="J414" s="16"/>
      <c r="K414" s="16"/>
      <c r="L414" s="16"/>
      <c r="M414" s="16"/>
      <c r="N414" s="16"/>
    </row>
    <row r="415" spans="1:14" x14ac:dyDescent="0.2">
      <c r="A415" s="16"/>
      <c r="B415" s="16"/>
      <c r="C415" s="115"/>
      <c r="D415" s="16"/>
      <c r="E415" s="133"/>
      <c r="F415" s="115"/>
      <c r="G415" s="16"/>
      <c r="H415" s="16"/>
      <c r="I415" s="16"/>
      <c r="J415" s="16"/>
      <c r="K415" s="16"/>
      <c r="L415" s="16"/>
      <c r="M415" s="16"/>
      <c r="N415" s="16"/>
    </row>
    <row r="416" spans="1:14" x14ac:dyDescent="0.2">
      <c r="A416" s="16"/>
      <c r="B416" s="16"/>
      <c r="C416" s="115"/>
      <c r="D416" s="16"/>
      <c r="E416" s="133"/>
      <c r="F416" s="115"/>
      <c r="G416" s="16"/>
      <c r="H416" s="16"/>
      <c r="I416" s="16"/>
      <c r="J416" s="16"/>
      <c r="K416" s="16"/>
      <c r="L416" s="16"/>
      <c r="M416" s="16"/>
      <c r="N416" s="16"/>
    </row>
    <row r="417" spans="1:14" x14ac:dyDescent="0.2">
      <c r="A417" s="16"/>
      <c r="B417" s="16"/>
      <c r="C417" s="115"/>
      <c r="D417" s="16"/>
      <c r="E417" s="133"/>
      <c r="F417" s="115"/>
      <c r="G417" s="16"/>
      <c r="H417" s="16"/>
      <c r="I417" s="16"/>
      <c r="J417" s="16"/>
      <c r="K417" s="16"/>
      <c r="L417" s="16"/>
      <c r="M417" s="16"/>
      <c r="N417" s="16"/>
    </row>
    <row r="418" spans="1:14" x14ac:dyDescent="0.2">
      <c r="A418" s="16"/>
      <c r="B418" s="16"/>
      <c r="C418" s="115"/>
      <c r="D418" s="16"/>
      <c r="E418" s="133"/>
      <c r="F418" s="115"/>
      <c r="G418" s="16"/>
      <c r="H418" s="16"/>
      <c r="I418" s="16"/>
      <c r="J418" s="16"/>
      <c r="K418" s="16"/>
      <c r="L418" s="16"/>
      <c r="M418" s="16"/>
      <c r="N418" s="16"/>
    </row>
    <row r="419" spans="1:14" x14ac:dyDescent="0.2">
      <c r="A419" s="16"/>
      <c r="B419" s="16"/>
      <c r="C419" s="115"/>
      <c r="D419" s="16"/>
      <c r="E419" s="133"/>
      <c r="F419" s="115"/>
      <c r="G419" s="16"/>
      <c r="H419" s="16"/>
      <c r="I419" s="16"/>
      <c r="J419" s="16"/>
      <c r="K419" s="16"/>
      <c r="L419" s="16"/>
      <c r="M419" s="16"/>
      <c r="N419" s="16"/>
    </row>
    <row r="420" spans="1:14" x14ac:dyDescent="0.2">
      <c r="A420" s="16"/>
      <c r="B420" s="16"/>
      <c r="C420" s="115"/>
      <c r="D420" s="16"/>
      <c r="E420" s="133"/>
      <c r="F420" s="115"/>
      <c r="G420" s="16"/>
      <c r="H420" s="16"/>
      <c r="I420" s="16"/>
      <c r="J420" s="16"/>
      <c r="K420" s="16"/>
      <c r="L420" s="16"/>
      <c r="M420" s="16"/>
      <c r="N420" s="16"/>
    </row>
    <row r="421" spans="1:14" x14ac:dyDescent="0.2">
      <c r="A421" s="16"/>
      <c r="B421" s="16"/>
      <c r="C421" s="115"/>
      <c r="D421" s="16"/>
      <c r="E421" s="133"/>
      <c r="F421" s="115"/>
      <c r="G421" s="16"/>
      <c r="H421" s="16"/>
      <c r="I421" s="16"/>
      <c r="J421" s="16"/>
      <c r="K421" s="16"/>
      <c r="L421" s="16"/>
      <c r="M421" s="16"/>
      <c r="N421" s="16"/>
    </row>
    <row r="422" spans="1:14" x14ac:dyDescent="0.2">
      <c r="A422" s="16"/>
      <c r="B422" s="16"/>
      <c r="C422" s="115"/>
      <c r="D422" s="16"/>
      <c r="E422" s="133"/>
      <c r="F422" s="115"/>
      <c r="G422" s="16"/>
      <c r="H422" s="16"/>
      <c r="I422" s="16"/>
      <c r="J422" s="16"/>
      <c r="K422" s="16"/>
      <c r="L422" s="16"/>
      <c r="M422" s="16"/>
      <c r="N422" s="16"/>
    </row>
    <row r="423" spans="1:14" x14ac:dyDescent="0.2">
      <c r="A423" s="16"/>
      <c r="B423" s="16"/>
      <c r="C423" s="115"/>
      <c r="D423" s="16"/>
      <c r="E423" s="133"/>
      <c r="F423" s="115"/>
      <c r="G423" s="16"/>
      <c r="H423" s="16"/>
      <c r="I423" s="16"/>
      <c r="J423" s="16"/>
      <c r="K423" s="16"/>
      <c r="L423" s="16"/>
      <c r="M423" s="16"/>
      <c r="N423" s="16"/>
    </row>
    <row r="424" spans="1:14" x14ac:dyDescent="0.2">
      <c r="A424" s="16"/>
      <c r="B424" s="16"/>
      <c r="C424" s="115"/>
      <c r="D424" s="16"/>
      <c r="E424" s="133"/>
      <c r="F424" s="115"/>
      <c r="G424" s="16"/>
      <c r="H424" s="16"/>
      <c r="I424" s="16"/>
      <c r="J424" s="16"/>
      <c r="K424" s="16"/>
      <c r="L424" s="16"/>
      <c r="M424" s="16"/>
      <c r="N424" s="16"/>
    </row>
    <row r="425" spans="1:14" x14ac:dyDescent="0.2">
      <c r="A425" s="16"/>
      <c r="B425" s="16"/>
      <c r="C425" s="115"/>
      <c r="D425" s="16"/>
      <c r="E425" s="133"/>
      <c r="F425" s="115"/>
      <c r="G425" s="16"/>
      <c r="H425" s="16"/>
      <c r="I425" s="16"/>
      <c r="J425" s="16"/>
      <c r="K425" s="16"/>
      <c r="L425" s="16"/>
      <c r="M425" s="16"/>
      <c r="N425" s="16"/>
    </row>
    <row r="426" spans="1:14" x14ac:dyDescent="0.2">
      <c r="A426" s="16"/>
      <c r="B426" s="16"/>
      <c r="C426" s="115"/>
      <c r="D426" s="16"/>
      <c r="E426" s="133"/>
      <c r="F426" s="115"/>
      <c r="G426" s="16"/>
      <c r="H426" s="16"/>
      <c r="I426" s="16"/>
      <c r="J426" s="16"/>
      <c r="K426" s="16"/>
      <c r="L426" s="16"/>
      <c r="M426" s="16"/>
      <c r="N426" s="16"/>
    </row>
    <row r="427" spans="1:14" x14ac:dyDescent="0.2">
      <c r="A427" s="16"/>
      <c r="B427" s="16"/>
      <c r="C427" s="115"/>
      <c r="D427" s="16"/>
      <c r="E427" s="133"/>
      <c r="F427" s="115"/>
      <c r="G427" s="16"/>
      <c r="H427" s="16"/>
      <c r="I427" s="16"/>
      <c r="J427" s="16"/>
      <c r="K427" s="16"/>
      <c r="L427" s="16"/>
      <c r="M427" s="16"/>
      <c r="N427" s="16"/>
    </row>
    <row r="428" spans="1:14" x14ac:dyDescent="0.2">
      <c r="A428" s="16"/>
      <c r="B428" s="16"/>
      <c r="C428" s="115"/>
      <c r="D428" s="16"/>
      <c r="E428" s="133"/>
      <c r="F428" s="115"/>
      <c r="G428" s="16"/>
      <c r="H428" s="16"/>
      <c r="I428" s="16"/>
      <c r="J428" s="16"/>
      <c r="K428" s="16"/>
      <c r="L428" s="16"/>
      <c r="M428" s="16"/>
      <c r="N428" s="16"/>
    </row>
    <row r="429" spans="1:14" x14ac:dyDescent="0.2">
      <c r="A429" s="16"/>
      <c r="B429" s="16"/>
      <c r="C429" s="115"/>
      <c r="D429" s="16"/>
      <c r="E429" s="133"/>
      <c r="F429" s="115"/>
      <c r="G429" s="16"/>
      <c r="H429" s="16"/>
      <c r="I429" s="16"/>
      <c r="J429" s="16"/>
      <c r="K429" s="16"/>
      <c r="L429" s="16"/>
      <c r="M429" s="16"/>
      <c r="N429" s="16"/>
    </row>
    <row r="430" spans="1:14" x14ac:dyDescent="0.2">
      <c r="A430" s="16"/>
      <c r="B430" s="16"/>
      <c r="C430" s="115"/>
      <c r="D430" s="16"/>
      <c r="E430" s="133"/>
      <c r="F430" s="115"/>
      <c r="G430" s="16"/>
      <c r="H430" s="16"/>
      <c r="I430" s="16"/>
      <c r="J430" s="16"/>
      <c r="K430" s="16"/>
      <c r="L430" s="16"/>
      <c r="M430" s="16"/>
      <c r="N430" s="16"/>
    </row>
    <row r="431" spans="1:14" x14ac:dyDescent="0.2">
      <c r="A431" s="16"/>
      <c r="B431" s="16"/>
      <c r="C431" s="115"/>
      <c r="D431" s="16"/>
      <c r="E431" s="133"/>
      <c r="F431" s="115"/>
      <c r="G431" s="16"/>
      <c r="H431" s="16"/>
      <c r="I431" s="16"/>
      <c r="J431" s="16"/>
      <c r="K431" s="16"/>
      <c r="L431" s="16"/>
      <c r="M431" s="16"/>
      <c r="N431" s="16"/>
    </row>
    <row r="432" spans="1:14" x14ac:dyDescent="0.2">
      <c r="A432" s="16"/>
      <c r="B432" s="16"/>
      <c r="C432" s="115"/>
      <c r="D432" s="16"/>
      <c r="E432" s="133"/>
      <c r="F432" s="115"/>
      <c r="G432" s="16"/>
      <c r="H432" s="16"/>
      <c r="I432" s="16"/>
      <c r="J432" s="16"/>
      <c r="K432" s="16"/>
      <c r="L432" s="16"/>
      <c r="M432" s="16"/>
      <c r="N432" s="16"/>
    </row>
    <row r="433" spans="1:14" x14ac:dyDescent="0.2">
      <c r="A433" s="16"/>
      <c r="B433" s="16"/>
      <c r="C433" s="115"/>
      <c r="D433" s="16"/>
      <c r="E433" s="133"/>
      <c r="F433" s="115"/>
      <c r="G433" s="16"/>
      <c r="H433" s="16"/>
      <c r="I433" s="16"/>
      <c r="J433" s="16"/>
      <c r="K433" s="16"/>
      <c r="L433" s="16"/>
      <c r="M433" s="16"/>
      <c r="N433" s="16"/>
    </row>
    <row r="434" spans="1:14" x14ac:dyDescent="0.2">
      <c r="A434" s="16"/>
      <c r="B434" s="16"/>
      <c r="C434" s="115"/>
      <c r="D434" s="16"/>
      <c r="E434" s="133"/>
      <c r="F434" s="115"/>
      <c r="G434" s="16"/>
      <c r="H434" s="16"/>
      <c r="I434" s="16"/>
      <c r="J434" s="16"/>
      <c r="K434" s="16"/>
      <c r="L434" s="16"/>
      <c r="M434" s="16"/>
      <c r="N434" s="16"/>
    </row>
    <row r="435" spans="1:14" x14ac:dyDescent="0.2">
      <c r="A435" s="16"/>
      <c r="B435" s="16"/>
      <c r="C435" s="115"/>
      <c r="D435" s="16"/>
      <c r="E435" s="133"/>
      <c r="F435" s="115"/>
      <c r="G435" s="16"/>
      <c r="H435" s="16"/>
      <c r="I435" s="16"/>
      <c r="J435" s="16"/>
      <c r="K435" s="16"/>
      <c r="L435" s="16"/>
      <c r="M435" s="16"/>
      <c r="N435" s="16"/>
    </row>
    <row r="436" spans="1:14" x14ac:dyDescent="0.2">
      <c r="A436" s="16"/>
      <c r="B436" s="16"/>
      <c r="C436" s="115"/>
      <c r="D436" s="16"/>
      <c r="E436" s="133"/>
      <c r="F436" s="115"/>
      <c r="G436" s="16"/>
      <c r="H436" s="16"/>
      <c r="I436" s="16"/>
      <c r="J436" s="16"/>
      <c r="K436" s="16"/>
      <c r="L436" s="16"/>
      <c r="M436" s="16"/>
      <c r="N436" s="16"/>
    </row>
    <row r="437" spans="1:14" x14ac:dyDescent="0.2">
      <c r="A437" s="16"/>
      <c r="B437" s="16"/>
      <c r="C437" s="115"/>
      <c r="D437" s="16"/>
      <c r="E437" s="133"/>
      <c r="F437" s="115"/>
      <c r="G437" s="16"/>
      <c r="H437" s="16"/>
      <c r="I437" s="16"/>
      <c r="J437" s="16"/>
      <c r="K437" s="16"/>
      <c r="L437" s="16"/>
      <c r="M437" s="16"/>
      <c r="N437" s="16"/>
    </row>
    <row r="438" spans="1:14" x14ac:dyDescent="0.2">
      <c r="A438" s="16"/>
      <c r="B438" s="16"/>
      <c r="C438" s="115"/>
      <c r="D438" s="16"/>
      <c r="E438" s="133"/>
      <c r="F438" s="115"/>
      <c r="G438" s="16"/>
      <c r="H438" s="16"/>
      <c r="I438" s="16"/>
      <c r="J438" s="16"/>
      <c r="K438" s="16"/>
      <c r="L438" s="16"/>
      <c r="M438" s="16"/>
      <c r="N438" s="16"/>
    </row>
    <row r="439" spans="1:14" x14ac:dyDescent="0.2">
      <c r="A439" s="16"/>
      <c r="B439" s="16"/>
      <c r="C439" s="115"/>
      <c r="D439" s="16"/>
      <c r="E439" s="133"/>
      <c r="F439" s="115"/>
      <c r="G439" s="16"/>
      <c r="H439" s="16"/>
      <c r="I439" s="16"/>
      <c r="J439" s="16"/>
      <c r="K439" s="16"/>
      <c r="L439" s="16"/>
      <c r="M439" s="16"/>
      <c r="N439" s="16"/>
    </row>
    <row r="440" spans="1:14" x14ac:dyDescent="0.2">
      <c r="A440" s="16"/>
      <c r="B440" s="16"/>
      <c r="C440" s="115"/>
      <c r="D440" s="16"/>
      <c r="E440" s="133"/>
      <c r="F440" s="115"/>
      <c r="G440" s="16"/>
      <c r="H440" s="16"/>
      <c r="I440" s="16"/>
      <c r="J440" s="16"/>
      <c r="K440" s="16"/>
      <c r="L440" s="16"/>
      <c r="M440" s="16"/>
      <c r="N440" s="16"/>
    </row>
    <row r="441" spans="1:14" x14ac:dyDescent="0.2">
      <c r="A441" s="16"/>
      <c r="B441" s="16"/>
      <c r="C441" s="115"/>
      <c r="D441" s="16"/>
      <c r="E441" s="133"/>
      <c r="F441" s="115"/>
      <c r="G441" s="16"/>
      <c r="H441" s="16"/>
      <c r="I441" s="16"/>
      <c r="J441" s="16"/>
      <c r="K441" s="16"/>
      <c r="L441" s="16"/>
      <c r="M441" s="16"/>
      <c r="N441" s="16"/>
    </row>
    <row r="442" spans="1:14" x14ac:dyDescent="0.2">
      <c r="A442" s="16"/>
      <c r="B442" s="16"/>
      <c r="C442" s="115"/>
      <c r="D442" s="16"/>
      <c r="E442" s="133"/>
      <c r="F442" s="115"/>
      <c r="G442" s="16"/>
      <c r="H442" s="16"/>
      <c r="I442" s="16"/>
      <c r="J442" s="16"/>
      <c r="K442" s="16"/>
      <c r="L442" s="16"/>
      <c r="M442" s="16"/>
      <c r="N442" s="16"/>
    </row>
    <row r="443" spans="1:14" x14ac:dyDescent="0.2">
      <c r="A443" s="16"/>
      <c r="B443" s="16"/>
      <c r="C443" s="115"/>
      <c r="D443" s="16"/>
      <c r="E443" s="133"/>
      <c r="F443" s="115"/>
      <c r="G443" s="16"/>
      <c r="H443" s="16"/>
      <c r="I443" s="16"/>
      <c r="J443" s="16"/>
      <c r="K443" s="16"/>
      <c r="L443" s="16"/>
      <c r="M443" s="16"/>
      <c r="N443" s="16"/>
    </row>
    <row r="444" spans="1:14" x14ac:dyDescent="0.2">
      <c r="A444" s="16"/>
      <c r="B444" s="16"/>
      <c r="C444" s="115"/>
      <c r="D444" s="16"/>
      <c r="E444" s="133"/>
      <c r="F444" s="115"/>
      <c r="G444" s="16"/>
      <c r="H444" s="16"/>
      <c r="I444" s="16"/>
      <c r="J444" s="16"/>
      <c r="K444" s="16"/>
      <c r="L444" s="16"/>
      <c r="M444" s="16"/>
      <c r="N444" s="16"/>
    </row>
    <row r="445" spans="1:14" x14ac:dyDescent="0.2">
      <c r="A445" s="16"/>
      <c r="B445" s="16"/>
      <c r="C445" s="115"/>
      <c r="D445" s="16"/>
      <c r="E445" s="133"/>
      <c r="F445" s="115"/>
      <c r="G445" s="16"/>
      <c r="H445" s="16"/>
      <c r="I445" s="16"/>
      <c r="J445" s="16"/>
      <c r="K445" s="16"/>
      <c r="L445" s="16"/>
      <c r="M445" s="16"/>
      <c r="N445" s="16"/>
    </row>
    <row r="446" spans="1:14" x14ac:dyDescent="0.2">
      <c r="A446" s="16"/>
      <c r="B446" s="16"/>
      <c r="C446" s="115"/>
      <c r="D446" s="16"/>
      <c r="E446" s="133"/>
      <c r="F446" s="115"/>
      <c r="G446" s="16"/>
      <c r="H446" s="16"/>
      <c r="I446" s="16"/>
      <c r="J446" s="16"/>
      <c r="K446" s="16"/>
      <c r="L446" s="16"/>
      <c r="M446" s="16"/>
      <c r="N446" s="16"/>
    </row>
    <row r="447" spans="1:14" x14ac:dyDescent="0.2">
      <c r="A447" s="16"/>
      <c r="B447" s="16"/>
      <c r="C447" s="115"/>
      <c r="D447" s="16"/>
      <c r="E447" s="133"/>
      <c r="F447" s="115"/>
      <c r="G447" s="16"/>
      <c r="H447" s="16"/>
      <c r="I447" s="16"/>
      <c r="J447" s="16"/>
      <c r="K447" s="16"/>
      <c r="L447" s="16"/>
      <c r="M447" s="16"/>
      <c r="N447" s="16"/>
    </row>
    <row r="448" spans="1:14" x14ac:dyDescent="0.2">
      <c r="A448" s="16"/>
      <c r="B448" s="16"/>
      <c r="C448" s="115"/>
      <c r="D448" s="16"/>
      <c r="E448" s="133"/>
      <c r="F448" s="115"/>
      <c r="G448" s="16"/>
      <c r="H448" s="16"/>
      <c r="I448" s="16"/>
      <c r="J448" s="16"/>
      <c r="K448" s="16"/>
      <c r="L448" s="16"/>
      <c r="M448" s="16"/>
      <c r="N448" s="16"/>
    </row>
    <row r="449" spans="1:14" x14ac:dyDescent="0.2">
      <c r="A449" s="16"/>
      <c r="B449" s="16"/>
      <c r="C449" s="115"/>
      <c r="D449" s="16"/>
      <c r="E449" s="133"/>
      <c r="F449" s="115"/>
      <c r="G449" s="16"/>
      <c r="H449" s="16"/>
      <c r="I449" s="16"/>
      <c r="J449" s="16"/>
      <c r="K449" s="16"/>
      <c r="L449" s="16"/>
      <c r="M449" s="16"/>
      <c r="N449" s="16"/>
    </row>
    <row r="450" spans="1:14" x14ac:dyDescent="0.2">
      <c r="A450" s="16"/>
      <c r="B450" s="16"/>
      <c r="C450" s="115"/>
      <c r="D450" s="16"/>
      <c r="E450" s="133"/>
      <c r="F450" s="115"/>
      <c r="G450" s="16"/>
      <c r="H450" s="16"/>
      <c r="I450" s="16"/>
      <c r="J450" s="16"/>
      <c r="K450" s="16"/>
      <c r="L450" s="16"/>
      <c r="M450" s="16"/>
      <c r="N450" s="16"/>
    </row>
    <row r="451" spans="1:14" x14ac:dyDescent="0.2">
      <c r="A451" s="16"/>
      <c r="B451" s="16"/>
      <c r="C451" s="115"/>
      <c r="D451" s="16"/>
      <c r="E451" s="133"/>
      <c r="F451" s="115"/>
      <c r="G451" s="16"/>
      <c r="H451" s="16"/>
      <c r="I451" s="16"/>
      <c r="J451" s="16"/>
      <c r="K451" s="16"/>
      <c r="L451" s="16"/>
      <c r="M451" s="16"/>
      <c r="N451" s="16"/>
    </row>
    <row r="452" spans="1:14" x14ac:dyDescent="0.2">
      <c r="A452" s="16"/>
      <c r="B452" s="16"/>
      <c r="C452" s="115"/>
      <c r="D452" s="16"/>
      <c r="E452" s="133"/>
      <c r="F452" s="115"/>
      <c r="G452" s="16"/>
      <c r="H452" s="16"/>
      <c r="I452" s="16"/>
      <c r="J452" s="16"/>
      <c r="K452" s="16"/>
      <c r="L452" s="16"/>
      <c r="M452" s="16"/>
      <c r="N452" s="16"/>
    </row>
    <row r="453" spans="1:14" x14ac:dyDescent="0.2">
      <c r="A453" s="16"/>
      <c r="B453" s="16"/>
      <c r="C453" s="115"/>
      <c r="D453" s="16"/>
      <c r="E453" s="133"/>
      <c r="F453" s="115"/>
      <c r="G453" s="16"/>
      <c r="H453" s="16"/>
      <c r="I453" s="16"/>
      <c r="J453" s="16"/>
      <c r="K453" s="16"/>
      <c r="L453" s="16"/>
      <c r="M453" s="16"/>
      <c r="N453" s="16"/>
    </row>
    <row r="454" spans="1:14" x14ac:dyDescent="0.2">
      <c r="A454" s="16"/>
      <c r="B454" s="16"/>
      <c r="C454" s="115"/>
      <c r="D454" s="16"/>
      <c r="E454" s="133"/>
      <c r="F454" s="115"/>
      <c r="G454" s="16"/>
      <c r="H454" s="16"/>
      <c r="I454" s="16"/>
      <c r="J454" s="16"/>
      <c r="K454" s="16"/>
      <c r="L454" s="16"/>
      <c r="M454" s="16"/>
      <c r="N454" s="16"/>
    </row>
    <row r="455" spans="1:14" x14ac:dyDescent="0.2">
      <c r="A455" s="16"/>
      <c r="B455" s="16"/>
      <c r="C455" s="115"/>
      <c r="D455" s="16"/>
      <c r="E455" s="133"/>
      <c r="F455" s="115"/>
      <c r="G455" s="16"/>
      <c r="H455" s="16"/>
      <c r="I455" s="16"/>
      <c r="J455" s="16"/>
      <c r="K455" s="16"/>
      <c r="L455" s="16"/>
      <c r="M455" s="16"/>
      <c r="N455" s="16"/>
    </row>
    <row r="456" spans="1:14" x14ac:dyDescent="0.2">
      <c r="A456" s="16"/>
      <c r="B456" s="16"/>
      <c r="C456" s="115"/>
      <c r="D456" s="16"/>
      <c r="E456" s="133"/>
      <c r="F456" s="115"/>
      <c r="G456" s="16"/>
      <c r="H456" s="16"/>
      <c r="I456" s="16"/>
      <c r="J456" s="16"/>
      <c r="K456" s="16"/>
      <c r="L456" s="16"/>
      <c r="M456" s="16"/>
      <c r="N456" s="16"/>
    </row>
    <row r="457" spans="1:14" x14ac:dyDescent="0.2">
      <c r="A457" s="16"/>
      <c r="B457" s="16"/>
      <c r="C457" s="115"/>
      <c r="D457" s="16"/>
      <c r="E457" s="133"/>
      <c r="F457" s="115"/>
      <c r="G457" s="16"/>
      <c r="H457" s="16"/>
      <c r="I457" s="16"/>
      <c r="J457" s="16"/>
      <c r="K457" s="16"/>
      <c r="L457" s="16"/>
      <c r="M457" s="16"/>
      <c r="N457" s="16"/>
    </row>
    <row r="458" spans="1:14" x14ac:dyDescent="0.2">
      <c r="A458" s="16"/>
      <c r="B458" s="16"/>
      <c r="C458" s="115"/>
      <c r="D458" s="16"/>
      <c r="E458" s="133"/>
      <c r="F458" s="115"/>
      <c r="G458" s="16"/>
      <c r="H458" s="16"/>
      <c r="I458" s="16"/>
      <c r="J458" s="16"/>
      <c r="K458" s="16"/>
      <c r="L458" s="16"/>
      <c r="M458" s="16"/>
      <c r="N458" s="16"/>
    </row>
    <row r="459" spans="1:14" x14ac:dyDescent="0.2">
      <c r="A459" s="16"/>
      <c r="B459" s="16"/>
      <c r="C459" s="115"/>
      <c r="D459" s="16"/>
      <c r="E459" s="133"/>
      <c r="F459" s="115"/>
      <c r="G459" s="16"/>
      <c r="H459" s="16"/>
      <c r="I459" s="16"/>
      <c r="J459" s="16"/>
      <c r="K459" s="16"/>
      <c r="L459" s="16"/>
      <c r="M459" s="16"/>
      <c r="N459" s="16"/>
    </row>
    <row r="460" spans="1:14" x14ac:dyDescent="0.2">
      <c r="A460" s="16"/>
      <c r="B460" s="16"/>
      <c r="C460" s="115"/>
      <c r="D460" s="16"/>
      <c r="E460" s="133"/>
      <c r="F460" s="115"/>
      <c r="G460" s="16"/>
      <c r="H460" s="16"/>
      <c r="I460" s="16"/>
      <c r="J460" s="16"/>
      <c r="K460" s="16"/>
      <c r="L460" s="16"/>
      <c r="M460" s="16"/>
      <c r="N460" s="16"/>
    </row>
    <row r="461" spans="1:14" x14ac:dyDescent="0.2">
      <c r="A461" s="16"/>
      <c r="B461" s="16"/>
      <c r="C461" s="115"/>
      <c r="D461" s="16"/>
      <c r="E461" s="133"/>
      <c r="F461" s="115"/>
      <c r="G461" s="16"/>
      <c r="H461" s="16"/>
      <c r="I461" s="16"/>
      <c r="J461" s="16"/>
      <c r="K461" s="16"/>
      <c r="L461" s="16"/>
      <c r="M461" s="16"/>
      <c r="N461" s="16"/>
    </row>
    <row r="462" spans="1:14" x14ac:dyDescent="0.2">
      <c r="A462" s="16"/>
      <c r="B462" s="16"/>
      <c r="C462" s="115"/>
      <c r="D462" s="16"/>
      <c r="E462" s="133"/>
      <c r="F462" s="115"/>
      <c r="G462" s="16"/>
      <c r="H462" s="16"/>
      <c r="I462" s="16"/>
      <c r="J462" s="16"/>
      <c r="K462" s="16"/>
      <c r="L462" s="16"/>
      <c r="M462" s="16"/>
      <c r="N462" s="16"/>
    </row>
    <row r="463" spans="1:14" x14ac:dyDescent="0.2">
      <c r="A463" s="16"/>
      <c r="B463" s="16"/>
      <c r="C463" s="115"/>
      <c r="D463" s="16"/>
      <c r="E463" s="133"/>
      <c r="F463" s="115"/>
      <c r="G463" s="16"/>
      <c r="H463" s="16"/>
      <c r="I463" s="16"/>
      <c r="J463" s="16"/>
      <c r="K463" s="16"/>
      <c r="L463" s="16"/>
      <c r="M463" s="16"/>
      <c r="N463" s="16"/>
    </row>
    <row r="464" spans="1:14" x14ac:dyDescent="0.2">
      <c r="A464" s="16"/>
      <c r="B464" s="16"/>
      <c r="C464" s="115"/>
      <c r="D464" s="16"/>
      <c r="E464" s="133"/>
      <c r="F464" s="115"/>
      <c r="G464" s="16"/>
      <c r="H464" s="16"/>
      <c r="I464" s="16"/>
      <c r="J464" s="16"/>
      <c r="K464" s="16"/>
      <c r="L464" s="16"/>
      <c r="M464" s="16"/>
      <c r="N464" s="16"/>
    </row>
    <row r="465" spans="1:14" x14ac:dyDescent="0.2">
      <c r="A465" s="16"/>
      <c r="B465" s="16"/>
      <c r="C465" s="115"/>
      <c r="D465" s="16"/>
      <c r="E465" s="133"/>
      <c r="F465" s="115"/>
      <c r="G465" s="16"/>
      <c r="H465" s="16"/>
      <c r="I465" s="16"/>
      <c r="J465" s="16"/>
      <c r="K465" s="16"/>
      <c r="L465" s="16"/>
      <c r="M465" s="16"/>
      <c r="N465" s="16"/>
    </row>
    <row r="466" spans="1:14" x14ac:dyDescent="0.2">
      <c r="A466" s="16"/>
      <c r="B466" s="16"/>
      <c r="C466" s="115"/>
      <c r="D466" s="16"/>
      <c r="E466" s="133"/>
      <c r="F466" s="115"/>
      <c r="G466" s="16"/>
      <c r="H466" s="16"/>
      <c r="I466" s="16"/>
      <c r="J466" s="16"/>
      <c r="K466" s="16"/>
      <c r="L466" s="16"/>
      <c r="M466" s="16"/>
      <c r="N466" s="16"/>
    </row>
    <row r="467" spans="1:14" x14ac:dyDescent="0.2">
      <c r="A467" s="16"/>
      <c r="B467" s="16"/>
      <c r="C467" s="115"/>
      <c r="D467" s="16"/>
      <c r="E467" s="133"/>
      <c r="F467" s="115"/>
      <c r="G467" s="16"/>
      <c r="H467" s="16"/>
      <c r="I467" s="16"/>
      <c r="J467" s="16"/>
      <c r="K467" s="16"/>
      <c r="L467" s="16"/>
      <c r="M467" s="16"/>
      <c r="N467" s="16"/>
    </row>
    <row r="468" spans="1:14" x14ac:dyDescent="0.2">
      <c r="A468" s="16"/>
      <c r="B468" s="16"/>
      <c r="C468" s="115"/>
      <c r="D468" s="16"/>
      <c r="E468" s="133"/>
      <c r="F468" s="115"/>
      <c r="G468" s="16"/>
      <c r="H468" s="16"/>
      <c r="I468" s="16"/>
      <c r="J468" s="16"/>
      <c r="K468" s="16"/>
      <c r="L468" s="16"/>
      <c r="M468" s="16"/>
      <c r="N468" s="16"/>
    </row>
    <row r="469" spans="1:14" x14ac:dyDescent="0.2">
      <c r="A469" s="16"/>
      <c r="B469" s="16"/>
      <c r="C469" s="115"/>
      <c r="D469" s="16"/>
      <c r="E469" s="133"/>
      <c r="F469" s="115"/>
      <c r="G469" s="16"/>
      <c r="H469" s="16"/>
      <c r="I469" s="16"/>
      <c r="J469" s="16"/>
      <c r="K469" s="16"/>
      <c r="L469" s="16"/>
      <c r="M469" s="16"/>
      <c r="N469" s="16"/>
    </row>
    <row r="470" spans="1:14" x14ac:dyDescent="0.2">
      <c r="A470" s="16"/>
      <c r="B470" s="16"/>
      <c r="C470" s="115"/>
      <c r="D470" s="16"/>
      <c r="E470" s="133"/>
      <c r="F470" s="115"/>
      <c r="G470" s="16"/>
      <c r="H470" s="16"/>
      <c r="I470" s="16"/>
      <c r="J470" s="16"/>
      <c r="K470" s="16"/>
      <c r="L470" s="16"/>
      <c r="M470" s="16"/>
      <c r="N470" s="16"/>
    </row>
    <row r="471" spans="1:14" x14ac:dyDescent="0.2">
      <c r="A471" s="16"/>
      <c r="B471" s="16"/>
      <c r="C471" s="115"/>
      <c r="D471" s="16"/>
      <c r="E471" s="133"/>
      <c r="F471" s="115"/>
      <c r="G471" s="16"/>
      <c r="H471" s="16"/>
      <c r="I471" s="16"/>
      <c r="J471" s="16"/>
      <c r="K471" s="16"/>
      <c r="L471" s="16"/>
      <c r="M471" s="16"/>
      <c r="N471" s="16"/>
    </row>
    <row r="472" spans="1:14" x14ac:dyDescent="0.2">
      <c r="A472" s="16"/>
      <c r="B472" s="16"/>
      <c r="C472" s="115"/>
      <c r="D472" s="16"/>
      <c r="E472" s="133"/>
      <c r="F472" s="115"/>
      <c r="G472" s="16"/>
      <c r="H472" s="16"/>
      <c r="I472" s="16"/>
      <c r="J472" s="16"/>
      <c r="K472" s="16"/>
      <c r="L472" s="16"/>
      <c r="M472" s="16"/>
      <c r="N472" s="16"/>
    </row>
    <row r="473" spans="1:14" x14ac:dyDescent="0.2">
      <c r="A473" s="16"/>
      <c r="B473" s="16"/>
      <c r="C473" s="115"/>
      <c r="D473" s="16"/>
      <c r="E473" s="133"/>
      <c r="F473" s="115"/>
      <c r="G473" s="16"/>
      <c r="H473" s="16"/>
      <c r="I473" s="16"/>
      <c r="J473" s="16"/>
      <c r="K473" s="16"/>
      <c r="L473" s="16"/>
      <c r="M473" s="16"/>
      <c r="N473" s="16"/>
    </row>
    <row r="474" spans="1:14" x14ac:dyDescent="0.2">
      <c r="A474" s="16"/>
      <c r="B474" s="16"/>
      <c r="C474" s="115"/>
      <c r="D474" s="16"/>
      <c r="E474" s="133"/>
      <c r="F474" s="115"/>
      <c r="G474" s="16"/>
      <c r="H474" s="16"/>
      <c r="I474" s="16"/>
      <c r="J474" s="16"/>
      <c r="K474" s="16"/>
      <c r="L474" s="16"/>
      <c r="M474" s="16"/>
      <c r="N474" s="16"/>
    </row>
    <row r="475" spans="1:14" x14ac:dyDescent="0.2">
      <c r="A475" s="16"/>
      <c r="B475" s="16"/>
      <c r="C475" s="115"/>
      <c r="D475" s="16"/>
      <c r="E475" s="133"/>
      <c r="F475" s="115"/>
      <c r="G475" s="16"/>
      <c r="H475" s="16"/>
      <c r="I475" s="16"/>
      <c r="J475" s="16"/>
      <c r="K475" s="16"/>
      <c r="L475" s="16"/>
      <c r="M475" s="16"/>
      <c r="N475" s="16"/>
    </row>
    <row r="476" spans="1:14" x14ac:dyDescent="0.2">
      <c r="A476" s="16"/>
      <c r="B476" s="16"/>
      <c r="C476" s="115"/>
      <c r="D476" s="16"/>
      <c r="E476" s="133"/>
      <c r="F476" s="115"/>
      <c r="G476" s="16"/>
      <c r="H476" s="16"/>
      <c r="I476" s="16"/>
      <c r="J476" s="16"/>
      <c r="K476" s="16"/>
      <c r="L476" s="16"/>
      <c r="M476" s="16"/>
      <c r="N476" s="16"/>
    </row>
    <row r="477" spans="1:14" x14ac:dyDescent="0.2">
      <c r="A477" s="16"/>
      <c r="B477" s="16"/>
      <c r="C477" s="115"/>
      <c r="D477" s="16"/>
      <c r="E477" s="133"/>
      <c r="F477" s="115"/>
      <c r="G477" s="16"/>
      <c r="H477" s="16"/>
      <c r="I477" s="16"/>
      <c r="J477" s="16"/>
      <c r="K477" s="16"/>
      <c r="L477" s="16"/>
      <c r="M477" s="16"/>
      <c r="N477" s="16"/>
    </row>
    <row r="478" spans="1:14" x14ac:dyDescent="0.2">
      <c r="A478" s="16"/>
      <c r="B478" s="16"/>
      <c r="C478" s="115"/>
      <c r="D478" s="16"/>
      <c r="E478" s="133"/>
      <c r="F478" s="115"/>
      <c r="G478" s="16"/>
      <c r="H478" s="16"/>
      <c r="I478" s="16"/>
      <c r="J478" s="16"/>
      <c r="K478" s="16"/>
      <c r="L478" s="16"/>
      <c r="M478" s="16"/>
      <c r="N478" s="16"/>
    </row>
    <row r="479" spans="1:14" x14ac:dyDescent="0.2">
      <c r="A479" s="16"/>
      <c r="B479" s="16"/>
      <c r="C479" s="115"/>
      <c r="D479" s="16"/>
      <c r="E479" s="133"/>
      <c r="F479" s="115"/>
      <c r="G479" s="16"/>
      <c r="H479" s="16"/>
      <c r="I479" s="16"/>
      <c r="J479" s="16"/>
      <c r="K479" s="16"/>
      <c r="L479" s="16"/>
      <c r="M479" s="16"/>
      <c r="N479" s="16"/>
    </row>
    <row r="480" spans="1:14" x14ac:dyDescent="0.2">
      <c r="A480" s="16"/>
      <c r="B480" s="16"/>
      <c r="C480" s="115"/>
      <c r="D480" s="16"/>
      <c r="E480" s="133"/>
      <c r="F480" s="115"/>
      <c r="G480" s="16"/>
      <c r="H480" s="16"/>
      <c r="I480" s="16"/>
      <c r="J480" s="16"/>
      <c r="K480" s="16"/>
      <c r="L480" s="16"/>
      <c r="M480" s="16"/>
      <c r="N480" s="16"/>
    </row>
    <row r="481" spans="1:14" x14ac:dyDescent="0.2">
      <c r="A481" s="16"/>
      <c r="B481" s="16"/>
      <c r="C481" s="115"/>
      <c r="D481" s="16"/>
      <c r="E481" s="133"/>
      <c r="F481" s="115"/>
      <c r="G481" s="16"/>
      <c r="H481" s="16"/>
      <c r="I481" s="16"/>
      <c r="J481" s="16"/>
      <c r="K481" s="16"/>
      <c r="L481" s="16"/>
      <c r="M481" s="16"/>
      <c r="N481" s="16"/>
    </row>
    <row r="482" spans="1:14" x14ac:dyDescent="0.2">
      <c r="A482" s="16"/>
      <c r="B482" s="16"/>
      <c r="C482" s="115"/>
      <c r="D482" s="16"/>
      <c r="E482" s="133"/>
      <c r="F482" s="115"/>
      <c r="G482" s="16"/>
      <c r="H482" s="16"/>
      <c r="I482" s="16"/>
      <c r="J482" s="16"/>
      <c r="K482" s="16"/>
      <c r="L482" s="16"/>
      <c r="M482" s="16"/>
      <c r="N482" s="16"/>
    </row>
    <row r="483" spans="1:14" x14ac:dyDescent="0.2">
      <c r="A483" s="16"/>
      <c r="B483" s="16"/>
      <c r="C483" s="115"/>
      <c r="D483" s="16"/>
      <c r="E483" s="133"/>
      <c r="F483" s="115"/>
      <c r="G483" s="16"/>
      <c r="H483" s="16"/>
      <c r="I483" s="16"/>
      <c r="J483" s="16"/>
      <c r="K483" s="16"/>
      <c r="L483" s="16"/>
      <c r="M483" s="16"/>
      <c r="N483" s="16"/>
    </row>
    <row r="484" spans="1:14" x14ac:dyDescent="0.2">
      <c r="A484" s="16"/>
      <c r="B484" s="16"/>
      <c r="C484" s="115"/>
      <c r="D484" s="16"/>
      <c r="E484" s="133"/>
      <c r="F484" s="115"/>
      <c r="G484" s="16"/>
      <c r="H484" s="16"/>
      <c r="I484" s="16"/>
      <c r="J484" s="16"/>
      <c r="K484" s="16"/>
      <c r="L484" s="16"/>
      <c r="M484" s="16"/>
      <c r="N484" s="16"/>
    </row>
    <row r="485" spans="1:14" x14ac:dyDescent="0.2">
      <c r="A485" s="16"/>
      <c r="B485" s="16"/>
      <c r="C485" s="115"/>
      <c r="D485" s="16"/>
      <c r="E485" s="133"/>
      <c r="F485" s="115"/>
      <c r="G485" s="16"/>
      <c r="H485" s="16"/>
      <c r="I485" s="16"/>
      <c r="J485" s="16"/>
      <c r="K485" s="16"/>
      <c r="L485" s="16"/>
      <c r="M485" s="16"/>
      <c r="N485" s="16"/>
    </row>
    <row r="486" spans="1:14" x14ac:dyDescent="0.2">
      <c r="A486" s="16"/>
      <c r="B486" s="16"/>
      <c r="C486" s="115"/>
      <c r="D486" s="16"/>
      <c r="E486" s="133"/>
      <c r="F486" s="115"/>
      <c r="G486" s="16"/>
      <c r="H486" s="16"/>
      <c r="I486" s="16"/>
      <c r="J486" s="16"/>
      <c r="K486" s="16"/>
      <c r="L486" s="16"/>
      <c r="M486" s="16"/>
      <c r="N486" s="16"/>
    </row>
    <row r="487" spans="1:14" x14ac:dyDescent="0.2">
      <c r="A487" s="16"/>
      <c r="B487" s="16"/>
      <c r="C487" s="115"/>
      <c r="D487" s="16"/>
      <c r="E487" s="133"/>
      <c r="F487" s="115"/>
      <c r="G487" s="16"/>
      <c r="H487" s="16"/>
      <c r="I487" s="16"/>
      <c r="J487" s="16"/>
      <c r="K487" s="16"/>
      <c r="L487" s="16"/>
      <c r="M487" s="16"/>
      <c r="N487" s="16"/>
    </row>
    <row r="488" spans="1:14" x14ac:dyDescent="0.2">
      <c r="A488" s="16"/>
      <c r="B488" s="16"/>
      <c r="C488" s="115"/>
      <c r="D488" s="16"/>
      <c r="E488" s="133"/>
      <c r="F488" s="115"/>
      <c r="G488" s="16"/>
      <c r="H488" s="16"/>
      <c r="I488" s="16"/>
      <c r="J488" s="16"/>
      <c r="K488" s="16"/>
      <c r="L488" s="16"/>
      <c r="M488" s="16"/>
      <c r="N488" s="16"/>
    </row>
    <row r="489" spans="1:14" x14ac:dyDescent="0.2">
      <c r="A489" s="16"/>
      <c r="B489" s="16"/>
      <c r="C489" s="115"/>
      <c r="D489" s="16"/>
      <c r="E489" s="133"/>
      <c r="F489" s="115"/>
      <c r="G489" s="16"/>
      <c r="H489" s="16"/>
      <c r="I489" s="16"/>
      <c r="J489" s="16"/>
      <c r="K489" s="16"/>
      <c r="L489" s="16"/>
      <c r="M489" s="16"/>
      <c r="N489" s="16"/>
    </row>
    <row r="490" spans="1:14" x14ac:dyDescent="0.2">
      <c r="A490" s="16"/>
      <c r="B490" s="16"/>
      <c r="C490" s="115"/>
      <c r="D490" s="16"/>
      <c r="E490" s="133"/>
      <c r="F490" s="115"/>
      <c r="G490" s="16"/>
      <c r="H490" s="16"/>
      <c r="I490" s="16"/>
      <c r="J490" s="16"/>
      <c r="K490" s="16"/>
      <c r="L490" s="16"/>
      <c r="M490" s="16"/>
      <c r="N490" s="16"/>
    </row>
    <row r="491" spans="1:14" x14ac:dyDescent="0.2">
      <c r="A491" s="16"/>
      <c r="B491" s="16"/>
      <c r="C491" s="115"/>
      <c r="D491" s="16"/>
      <c r="E491" s="133"/>
      <c r="F491" s="115"/>
      <c r="G491" s="16"/>
      <c r="H491" s="16"/>
      <c r="I491" s="16"/>
      <c r="J491" s="16"/>
      <c r="K491" s="16"/>
      <c r="L491" s="16"/>
      <c r="M491" s="16"/>
      <c r="N491" s="16"/>
    </row>
    <row r="492" spans="1:14" x14ac:dyDescent="0.2">
      <c r="A492" s="16"/>
      <c r="B492" s="16"/>
      <c r="C492" s="115"/>
      <c r="D492" s="16"/>
      <c r="E492" s="133"/>
      <c r="F492" s="115"/>
      <c r="G492" s="16"/>
      <c r="H492" s="16"/>
      <c r="I492" s="16"/>
      <c r="J492" s="16"/>
      <c r="K492" s="16"/>
      <c r="L492" s="16"/>
      <c r="M492" s="16"/>
      <c r="N492" s="16"/>
    </row>
    <row r="493" spans="1:14" x14ac:dyDescent="0.2">
      <c r="A493" s="16"/>
      <c r="B493" s="16"/>
      <c r="C493" s="115"/>
      <c r="D493" s="16"/>
      <c r="E493" s="133"/>
      <c r="F493" s="115"/>
      <c r="G493" s="16"/>
      <c r="H493" s="16"/>
      <c r="I493" s="16"/>
      <c r="J493" s="16"/>
      <c r="K493" s="16"/>
      <c r="L493" s="16"/>
      <c r="M493" s="16"/>
      <c r="N493" s="16"/>
    </row>
    <row r="494" spans="1:14" x14ac:dyDescent="0.2">
      <c r="A494" s="16"/>
      <c r="B494" s="16"/>
      <c r="C494" s="115"/>
      <c r="D494" s="16"/>
      <c r="E494" s="133"/>
      <c r="F494" s="115"/>
      <c r="G494" s="16"/>
      <c r="H494" s="16"/>
      <c r="I494" s="16"/>
      <c r="J494" s="16"/>
      <c r="K494" s="16"/>
      <c r="L494" s="16"/>
      <c r="M494" s="16"/>
      <c r="N494" s="16"/>
    </row>
    <row r="495" spans="1:14" x14ac:dyDescent="0.2">
      <c r="A495" s="16"/>
      <c r="B495" s="16"/>
      <c r="C495" s="115"/>
      <c r="D495" s="16"/>
      <c r="E495" s="133"/>
      <c r="F495" s="115"/>
      <c r="G495" s="16"/>
      <c r="H495" s="16"/>
      <c r="I495" s="16"/>
      <c r="J495" s="16"/>
      <c r="K495" s="16"/>
      <c r="L495" s="16"/>
      <c r="M495" s="16"/>
      <c r="N495" s="16"/>
    </row>
    <row r="496" spans="1:14" x14ac:dyDescent="0.2">
      <c r="A496" s="16"/>
      <c r="B496" s="16"/>
      <c r="C496" s="115"/>
      <c r="D496" s="16"/>
      <c r="E496" s="133"/>
      <c r="F496" s="115"/>
      <c r="G496" s="16"/>
      <c r="H496" s="16"/>
      <c r="I496" s="16"/>
      <c r="J496" s="16"/>
      <c r="K496" s="16"/>
      <c r="L496" s="16"/>
      <c r="M496" s="16"/>
      <c r="N496" s="16"/>
    </row>
    <row r="497" spans="1:14" x14ac:dyDescent="0.2">
      <c r="A497" s="16"/>
      <c r="B497" s="16"/>
      <c r="C497" s="115"/>
      <c r="D497" s="16"/>
      <c r="E497" s="133"/>
      <c r="F497" s="115"/>
      <c r="G497" s="16"/>
      <c r="H497" s="16"/>
      <c r="I497" s="16"/>
      <c r="J497" s="16"/>
      <c r="K497" s="16"/>
      <c r="L497" s="16"/>
      <c r="M497" s="16"/>
      <c r="N497" s="16"/>
    </row>
    <row r="498" spans="1:14" x14ac:dyDescent="0.2">
      <c r="A498" s="16"/>
      <c r="B498" s="16"/>
      <c r="C498" s="115"/>
      <c r="D498" s="16"/>
      <c r="E498" s="133"/>
      <c r="F498" s="115"/>
      <c r="G498" s="16"/>
      <c r="H498" s="16"/>
      <c r="I498" s="16"/>
      <c r="J498" s="16"/>
      <c r="K498" s="16"/>
      <c r="L498" s="16"/>
      <c r="M498" s="16"/>
      <c r="N498" s="16"/>
    </row>
    <row r="499" spans="1:14" x14ac:dyDescent="0.2">
      <c r="A499" s="16"/>
      <c r="B499" s="16"/>
      <c r="C499" s="115"/>
      <c r="D499" s="16"/>
      <c r="E499" s="133"/>
      <c r="F499" s="115"/>
      <c r="G499" s="16"/>
      <c r="H499" s="16"/>
      <c r="I499" s="16"/>
      <c r="J499" s="16"/>
      <c r="K499" s="16"/>
      <c r="L499" s="16"/>
      <c r="M499" s="16"/>
      <c r="N499" s="16"/>
    </row>
    <row r="500" spans="1:14" x14ac:dyDescent="0.2">
      <c r="A500" s="16"/>
      <c r="B500" s="16"/>
      <c r="C500" s="115"/>
      <c r="D500" s="16"/>
      <c r="E500" s="133"/>
      <c r="F500" s="115"/>
      <c r="G500" s="16"/>
      <c r="H500" s="16"/>
      <c r="I500" s="16"/>
      <c r="J500" s="16"/>
      <c r="K500" s="16"/>
      <c r="L500" s="16"/>
      <c r="M500" s="16"/>
      <c r="N500" s="16"/>
    </row>
    <row r="501" spans="1:14" x14ac:dyDescent="0.2">
      <c r="A501" s="16"/>
      <c r="B501" s="16"/>
      <c r="C501" s="115"/>
      <c r="D501" s="16"/>
      <c r="E501" s="133"/>
      <c r="F501" s="115"/>
      <c r="G501" s="16"/>
      <c r="H501" s="16"/>
      <c r="I501" s="16"/>
      <c r="J501" s="16"/>
      <c r="K501" s="16"/>
      <c r="L501" s="16"/>
      <c r="M501" s="16"/>
      <c r="N501" s="16"/>
    </row>
    <row r="502" spans="1:14" x14ac:dyDescent="0.2">
      <c r="A502" s="16"/>
      <c r="B502" s="16"/>
      <c r="C502" s="115"/>
      <c r="D502" s="16"/>
      <c r="E502" s="133"/>
      <c r="F502" s="115"/>
      <c r="G502" s="16"/>
      <c r="H502" s="16"/>
      <c r="I502" s="16"/>
      <c r="J502" s="16"/>
      <c r="K502" s="16"/>
      <c r="L502" s="16"/>
      <c r="M502" s="16"/>
      <c r="N502" s="16"/>
    </row>
    <row r="503" spans="1:14" x14ac:dyDescent="0.2">
      <c r="A503" s="16"/>
      <c r="B503" s="16"/>
      <c r="C503" s="115"/>
      <c r="D503" s="16"/>
      <c r="E503" s="133"/>
      <c r="F503" s="115"/>
      <c r="G503" s="16"/>
      <c r="H503" s="16"/>
      <c r="I503" s="16"/>
      <c r="J503" s="16"/>
      <c r="K503" s="16"/>
      <c r="L503" s="16"/>
      <c r="M503" s="16"/>
      <c r="N503" s="16"/>
    </row>
    <row r="504" spans="1:14" x14ac:dyDescent="0.2">
      <c r="A504" s="16"/>
      <c r="B504" s="16"/>
      <c r="C504" s="115"/>
      <c r="D504" s="16"/>
      <c r="E504" s="133"/>
      <c r="F504" s="115"/>
      <c r="G504" s="16"/>
      <c r="H504" s="16"/>
      <c r="I504" s="16"/>
      <c r="J504" s="16"/>
      <c r="K504" s="16"/>
      <c r="L504" s="16"/>
      <c r="M504" s="16"/>
      <c r="N504" s="16"/>
    </row>
    <row r="505" spans="1:14" x14ac:dyDescent="0.2">
      <c r="A505" s="16"/>
      <c r="B505" s="16"/>
      <c r="C505" s="115"/>
      <c r="D505" s="16"/>
      <c r="E505" s="133"/>
      <c r="F505" s="115"/>
      <c r="G505" s="16"/>
      <c r="H505" s="16"/>
      <c r="I505" s="16"/>
      <c r="J505" s="16"/>
      <c r="K505" s="16"/>
      <c r="L505" s="16"/>
      <c r="M505" s="16"/>
      <c r="N505" s="16"/>
    </row>
    <row r="506" spans="1:14" x14ac:dyDescent="0.2">
      <c r="A506" s="16"/>
      <c r="B506" s="16"/>
      <c r="C506" s="115"/>
      <c r="D506" s="16"/>
      <c r="E506" s="133"/>
      <c r="F506" s="115"/>
      <c r="G506" s="16"/>
      <c r="H506" s="16"/>
      <c r="I506" s="16"/>
      <c r="J506" s="16"/>
      <c r="K506" s="16"/>
      <c r="L506" s="16"/>
      <c r="M506" s="16"/>
      <c r="N506" s="16"/>
    </row>
    <row r="507" spans="1:14" x14ac:dyDescent="0.2">
      <c r="A507" s="16"/>
      <c r="B507" s="16"/>
      <c r="C507" s="115"/>
      <c r="D507" s="16"/>
      <c r="E507" s="133"/>
      <c r="F507" s="115"/>
      <c r="G507" s="16"/>
      <c r="H507" s="16"/>
      <c r="I507" s="16"/>
      <c r="J507" s="16"/>
      <c r="K507" s="16"/>
      <c r="L507" s="16"/>
      <c r="M507" s="16"/>
      <c r="N507" s="16"/>
    </row>
    <row r="508" spans="1:14" x14ac:dyDescent="0.2">
      <c r="A508" s="16"/>
      <c r="B508" s="16"/>
      <c r="C508" s="115"/>
      <c r="D508" s="16"/>
      <c r="E508" s="133"/>
      <c r="F508" s="115"/>
      <c r="G508" s="16"/>
      <c r="H508" s="16"/>
      <c r="I508" s="16"/>
      <c r="J508" s="16"/>
      <c r="K508" s="16"/>
      <c r="L508" s="16"/>
      <c r="M508" s="16"/>
      <c r="N508" s="16"/>
    </row>
    <row r="509" spans="1:14" x14ac:dyDescent="0.2">
      <c r="A509" s="16"/>
      <c r="B509" s="16"/>
      <c r="C509" s="115"/>
      <c r="D509" s="16"/>
      <c r="E509" s="133"/>
      <c r="F509" s="115"/>
      <c r="G509" s="16"/>
      <c r="H509" s="16"/>
      <c r="I509" s="16"/>
      <c r="J509" s="16"/>
      <c r="K509" s="16"/>
      <c r="L509" s="16"/>
      <c r="M509" s="16"/>
      <c r="N509" s="16"/>
    </row>
    <row r="510" spans="1:14" x14ac:dyDescent="0.2">
      <c r="A510" s="16"/>
      <c r="B510" s="16"/>
      <c r="C510" s="115"/>
      <c r="D510" s="16"/>
      <c r="E510" s="133"/>
      <c r="F510" s="115"/>
      <c r="G510" s="16"/>
      <c r="H510" s="16"/>
      <c r="I510" s="16"/>
      <c r="J510" s="16"/>
      <c r="K510" s="16"/>
      <c r="L510" s="16"/>
      <c r="M510" s="16"/>
      <c r="N510" s="16"/>
    </row>
    <row r="511" spans="1:14" x14ac:dyDescent="0.2">
      <c r="A511" s="16"/>
      <c r="B511" s="16"/>
      <c r="C511" s="115"/>
      <c r="D511" s="16"/>
      <c r="E511" s="133"/>
      <c r="F511" s="115"/>
      <c r="G511" s="16"/>
      <c r="H511" s="16"/>
      <c r="I511" s="16"/>
      <c r="J511" s="16"/>
      <c r="K511" s="16"/>
      <c r="L511" s="16"/>
      <c r="M511" s="16"/>
      <c r="N511" s="16"/>
    </row>
    <row r="512" spans="1:14" x14ac:dyDescent="0.2">
      <c r="A512" s="16"/>
      <c r="B512" s="16"/>
      <c r="C512" s="115"/>
      <c r="D512" s="16"/>
      <c r="E512" s="133"/>
      <c r="F512" s="115"/>
      <c r="G512" s="16"/>
      <c r="H512" s="16"/>
      <c r="I512" s="16"/>
      <c r="J512" s="16"/>
      <c r="K512" s="16"/>
      <c r="L512" s="16"/>
      <c r="M512" s="16"/>
      <c r="N512" s="16"/>
    </row>
    <row r="513" spans="1:14" x14ac:dyDescent="0.2">
      <c r="A513" s="16"/>
      <c r="B513" s="16"/>
      <c r="C513" s="115"/>
      <c r="D513" s="16"/>
      <c r="E513" s="133"/>
      <c r="F513" s="115"/>
      <c r="G513" s="16"/>
      <c r="H513" s="16"/>
      <c r="I513" s="16"/>
      <c r="J513" s="16"/>
      <c r="K513" s="16"/>
      <c r="L513" s="16"/>
      <c r="M513" s="16"/>
      <c r="N513" s="16"/>
    </row>
    <row r="514" spans="1:14" x14ac:dyDescent="0.2">
      <c r="A514" s="16"/>
      <c r="B514" s="16"/>
      <c r="C514" s="115"/>
      <c r="D514" s="16"/>
      <c r="E514" s="133"/>
      <c r="F514" s="115"/>
      <c r="G514" s="16"/>
      <c r="H514" s="16"/>
      <c r="I514" s="16"/>
      <c r="J514" s="16"/>
      <c r="K514" s="16"/>
      <c r="L514" s="16"/>
      <c r="M514" s="16"/>
      <c r="N514" s="16"/>
    </row>
    <row r="515" spans="1:14" x14ac:dyDescent="0.2">
      <c r="A515" s="16"/>
      <c r="B515" s="16"/>
      <c r="C515" s="115"/>
      <c r="D515" s="16"/>
      <c r="E515" s="133"/>
      <c r="F515" s="115"/>
      <c r="G515" s="16"/>
      <c r="H515" s="16"/>
      <c r="I515" s="16"/>
      <c r="J515" s="16"/>
      <c r="K515" s="16"/>
      <c r="L515" s="16"/>
      <c r="M515" s="16"/>
      <c r="N515" s="16"/>
    </row>
    <row r="516" spans="1:14" x14ac:dyDescent="0.2">
      <c r="A516" s="16"/>
      <c r="B516" s="16"/>
      <c r="C516" s="115"/>
      <c r="D516" s="16"/>
      <c r="E516" s="133"/>
      <c r="F516" s="115"/>
      <c r="G516" s="16"/>
      <c r="H516" s="16"/>
      <c r="I516" s="16"/>
      <c r="J516" s="16"/>
      <c r="K516" s="16"/>
      <c r="L516" s="16"/>
      <c r="M516" s="16"/>
      <c r="N516" s="16"/>
    </row>
    <row r="517" spans="1:14" x14ac:dyDescent="0.2">
      <c r="A517" s="16"/>
      <c r="B517" s="16"/>
      <c r="C517" s="115"/>
      <c r="D517" s="16"/>
      <c r="E517" s="133"/>
      <c r="F517" s="115"/>
      <c r="G517" s="16"/>
      <c r="H517" s="16"/>
      <c r="I517" s="16"/>
      <c r="J517" s="16"/>
      <c r="K517" s="16"/>
      <c r="L517" s="16"/>
      <c r="M517" s="16"/>
      <c r="N517" s="16"/>
    </row>
    <row r="518" spans="1:14" x14ac:dyDescent="0.2">
      <c r="A518" s="16"/>
      <c r="B518" s="16"/>
      <c r="C518" s="115"/>
      <c r="D518" s="16"/>
      <c r="E518" s="133"/>
      <c r="F518" s="115"/>
      <c r="G518" s="16"/>
      <c r="H518" s="16"/>
      <c r="I518" s="16"/>
      <c r="J518" s="16"/>
      <c r="K518" s="16"/>
      <c r="L518" s="16"/>
      <c r="M518" s="16"/>
      <c r="N518" s="16"/>
    </row>
    <row r="519" spans="1:14" x14ac:dyDescent="0.2">
      <c r="A519" s="16"/>
      <c r="B519" s="16"/>
      <c r="C519" s="115"/>
      <c r="D519" s="16"/>
      <c r="E519" s="133"/>
      <c r="F519" s="115"/>
      <c r="G519" s="16"/>
      <c r="H519" s="16"/>
      <c r="I519" s="16"/>
      <c r="J519" s="16"/>
      <c r="K519" s="16"/>
      <c r="L519" s="16"/>
      <c r="M519" s="16"/>
      <c r="N519" s="16"/>
    </row>
    <row r="520" spans="1:14" x14ac:dyDescent="0.2">
      <c r="A520" s="16"/>
      <c r="B520" s="16"/>
      <c r="C520" s="115"/>
      <c r="D520" s="16"/>
      <c r="E520" s="133"/>
      <c r="F520" s="115"/>
      <c r="G520" s="16"/>
      <c r="H520" s="16"/>
      <c r="I520" s="16"/>
      <c r="J520" s="16"/>
      <c r="K520" s="16"/>
      <c r="L520" s="16"/>
      <c r="M520" s="16"/>
      <c r="N520" s="16"/>
    </row>
    <row r="521" spans="1:14" x14ac:dyDescent="0.2">
      <c r="A521" s="16"/>
      <c r="B521" s="16"/>
      <c r="C521" s="115"/>
      <c r="D521" s="16"/>
      <c r="E521" s="133"/>
      <c r="F521" s="115"/>
      <c r="G521" s="16"/>
      <c r="H521" s="16"/>
      <c r="I521" s="16"/>
      <c r="J521" s="16"/>
      <c r="K521" s="16"/>
      <c r="L521" s="16"/>
      <c r="M521" s="16"/>
      <c r="N521" s="16"/>
    </row>
    <row r="522" spans="1:14" x14ac:dyDescent="0.2">
      <c r="A522" s="16"/>
      <c r="B522" s="16"/>
      <c r="C522" s="115"/>
      <c r="D522" s="16"/>
      <c r="E522" s="133"/>
      <c r="F522" s="115"/>
      <c r="G522" s="16"/>
      <c r="H522" s="16"/>
      <c r="I522" s="16"/>
      <c r="J522" s="16"/>
      <c r="K522" s="16"/>
      <c r="L522" s="16"/>
      <c r="M522" s="16"/>
      <c r="N522" s="16"/>
    </row>
    <row r="523" spans="1:14" x14ac:dyDescent="0.2">
      <c r="A523" s="16"/>
      <c r="B523" s="16"/>
      <c r="C523" s="115"/>
      <c r="D523" s="16"/>
      <c r="E523" s="133"/>
      <c r="F523" s="115"/>
      <c r="G523" s="16"/>
      <c r="H523" s="16"/>
      <c r="I523" s="16"/>
      <c r="J523" s="16"/>
      <c r="K523" s="16"/>
      <c r="L523" s="16"/>
      <c r="M523" s="16"/>
      <c r="N523" s="16"/>
    </row>
    <row r="524" spans="1:14" x14ac:dyDescent="0.2">
      <c r="A524" s="16"/>
      <c r="B524" s="16"/>
      <c r="C524" s="115"/>
      <c r="D524" s="16"/>
      <c r="E524" s="133"/>
      <c r="F524" s="115"/>
      <c r="G524" s="16"/>
      <c r="H524" s="16"/>
      <c r="I524" s="16"/>
      <c r="J524" s="16"/>
      <c r="K524" s="16"/>
      <c r="L524" s="16"/>
      <c r="M524" s="16"/>
      <c r="N524" s="16"/>
    </row>
    <row r="525" spans="1:14" x14ac:dyDescent="0.2">
      <c r="A525" s="16"/>
      <c r="B525" s="16"/>
      <c r="C525" s="115"/>
      <c r="D525" s="16"/>
      <c r="E525" s="133"/>
      <c r="F525" s="115"/>
      <c r="G525" s="16"/>
      <c r="H525" s="16"/>
      <c r="I525" s="16"/>
      <c r="J525" s="16"/>
      <c r="K525" s="16"/>
      <c r="L525" s="16"/>
      <c r="M525" s="16"/>
      <c r="N525" s="16"/>
    </row>
    <row r="526" spans="1:14" x14ac:dyDescent="0.2">
      <c r="A526" s="16"/>
      <c r="B526" s="16"/>
      <c r="C526" s="115"/>
      <c r="D526" s="16"/>
      <c r="E526" s="133"/>
      <c r="F526" s="115"/>
      <c r="G526" s="16"/>
      <c r="H526" s="16"/>
      <c r="I526" s="16"/>
      <c r="J526" s="16"/>
      <c r="K526" s="16"/>
      <c r="L526" s="16"/>
      <c r="M526" s="16"/>
      <c r="N526" s="16"/>
    </row>
    <row r="527" spans="1:14" x14ac:dyDescent="0.2">
      <c r="A527" s="16"/>
      <c r="B527" s="16"/>
      <c r="C527" s="115"/>
      <c r="D527" s="16"/>
      <c r="E527" s="133"/>
      <c r="F527" s="115"/>
      <c r="G527" s="16"/>
      <c r="H527" s="16"/>
      <c r="I527" s="16"/>
      <c r="J527" s="16"/>
      <c r="K527" s="16"/>
      <c r="L527" s="16"/>
      <c r="M527" s="16"/>
      <c r="N527" s="16"/>
    </row>
    <row r="528" spans="1:14" x14ac:dyDescent="0.2">
      <c r="A528" s="16"/>
      <c r="B528" s="16"/>
      <c r="C528" s="115"/>
      <c r="D528" s="16"/>
      <c r="E528" s="133"/>
      <c r="F528" s="115"/>
      <c r="G528" s="16"/>
      <c r="H528" s="16"/>
      <c r="I528" s="16"/>
      <c r="J528" s="16"/>
      <c r="K528" s="16"/>
      <c r="L528" s="16"/>
      <c r="M528" s="16"/>
      <c r="N528" s="16"/>
    </row>
    <row r="529" spans="1:14" x14ac:dyDescent="0.2">
      <c r="A529" s="16"/>
      <c r="B529" s="16"/>
      <c r="C529" s="115"/>
      <c r="D529" s="16"/>
      <c r="E529" s="133"/>
      <c r="F529" s="115"/>
      <c r="G529" s="16"/>
      <c r="H529" s="16"/>
      <c r="I529" s="16"/>
      <c r="J529" s="16"/>
      <c r="K529" s="16"/>
      <c r="L529" s="16"/>
      <c r="M529" s="16"/>
      <c r="N529" s="16"/>
    </row>
    <row r="530" spans="1:14" x14ac:dyDescent="0.2">
      <c r="A530" s="16"/>
      <c r="B530" s="16"/>
      <c r="C530" s="115"/>
      <c r="D530" s="16"/>
      <c r="E530" s="133"/>
      <c r="F530" s="115"/>
      <c r="G530" s="16"/>
      <c r="H530" s="16"/>
      <c r="I530" s="16"/>
      <c r="J530" s="16"/>
      <c r="K530" s="16"/>
      <c r="L530" s="16"/>
      <c r="M530" s="16"/>
      <c r="N530" s="16"/>
    </row>
    <row r="531" spans="1:14" x14ac:dyDescent="0.2">
      <c r="A531" s="16"/>
      <c r="B531" s="16"/>
      <c r="C531" s="115"/>
      <c r="D531" s="16"/>
      <c r="E531" s="133"/>
      <c r="F531" s="115"/>
      <c r="G531" s="16"/>
      <c r="H531" s="16"/>
      <c r="I531" s="16"/>
      <c r="J531" s="16"/>
      <c r="K531" s="16"/>
      <c r="L531" s="16"/>
      <c r="M531" s="16"/>
      <c r="N531" s="16"/>
    </row>
    <row r="532" spans="1:14" x14ac:dyDescent="0.2">
      <c r="A532" s="16"/>
      <c r="B532" s="16"/>
      <c r="C532" s="115"/>
      <c r="D532" s="16"/>
      <c r="E532" s="133"/>
      <c r="F532" s="115"/>
      <c r="G532" s="16"/>
      <c r="H532" s="16"/>
      <c r="I532" s="16"/>
      <c r="J532" s="16"/>
      <c r="K532" s="16"/>
      <c r="L532" s="16"/>
      <c r="M532" s="16"/>
      <c r="N532" s="16"/>
    </row>
    <row r="533" spans="1:14" x14ac:dyDescent="0.2">
      <c r="A533" s="16"/>
      <c r="B533" s="16"/>
      <c r="C533" s="115"/>
      <c r="D533" s="16"/>
      <c r="E533" s="133"/>
      <c r="F533" s="115"/>
      <c r="G533" s="16"/>
      <c r="H533" s="16"/>
      <c r="I533" s="16"/>
      <c r="J533" s="16"/>
      <c r="K533" s="16"/>
      <c r="L533" s="16"/>
      <c r="M533" s="16"/>
      <c r="N533" s="16"/>
    </row>
    <row r="534" spans="1:14" x14ac:dyDescent="0.2">
      <c r="A534" s="16"/>
      <c r="B534" s="16"/>
      <c r="C534" s="115"/>
      <c r="D534" s="16"/>
      <c r="E534" s="133"/>
      <c r="F534" s="115"/>
      <c r="G534" s="16"/>
      <c r="H534" s="16"/>
      <c r="I534" s="16"/>
      <c r="J534" s="16"/>
      <c r="K534" s="16"/>
      <c r="L534" s="16"/>
      <c r="M534" s="16"/>
      <c r="N534" s="16"/>
    </row>
    <row r="535" spans="1:14" x14ac:dyDescent="0.2">
      <c r="A535" s="16"/>
      <c r="B535" s="16"/>
      <c r="C535" s="115"/>
      <c r="D535" s="16"/>
      <c r="E535" s="133"/>
      <c r="F535" s="115"/>
      <c r="G535" s="16"/>
      <c r="H535" s="16"/>
      <c r="I535" s="16"/>
      <c r="J535" s="16"/>
      <c r="K535" s="16"/>
      <c r="L535" s="16"/>
      <c r="M535" s="16"/>
      <c r="N535" s="16"/>
    </row>
    <row r="536" spans="1:14" x14ac:dyDescent="0.2">
      <c r="A536" s="16"/>
      <c r="B536" s="16"/>
      <c r="C536" s="115"/>
      <c r="D536" s="16"/>
      <c r="E536" s="133"/>
      <c r="F536" s="115"/>
      <c r="G536" s="16"/>
      <c r="H536" s="16"/>
      <c r="I536" s="16"/>
      <c r="J536" s="16"/>
      <c r="K536" s="16"/>
      <c r="L536" s="16"/>
      <c r="M536" s="16"/>
      <c r="N536" s="16"/>
    </row>
    <row r="537" spans="1:14" x14ac:dyDescent="0.2">
      <c r="A537" s="16"/>
      <c r="B537" s="16"/>
      <c r="C537" s="115"/>
      <c r="D537" s="16"/>
      <c r="E537" s="133"/>
      <c r="F537" s="115"/>
      <c r="G537" s="16"/>
      <c r="H537" s="16"/>
      <c r="I537" s="16"/>
      <c r="J537" s="16"/>
      <c r="K537" s="16"/>
      <c r="L537" s="16"/>
      <c r="M537" s="16"/>
      <c r="N537" s="16"/>
    </row>
    <row r="538" spans="1:14" x14ac:dyDescent="0.2">
      <c r="A538" s="16"/>
      <c r="B538" s="16"/>
      <c r="C538" s="115"/>
      <c r="D538" s="16"/>
      <c r="E538" s="133"/>
      <c r="F538" s="115"/>
      <c r="G538" s="16"/>
      <c r="H538" s="16"/>
      <c r="I538" s="16"/>
      <c r="J538" s="16"/>
      <c r="K538" s="16"/>
      <c r="L538" s="16"/>
      <c r="M538" s="16"/>
      <c r="N538" s="16"/>
    </row>
    <row r="539" spans="1:14" x14ac:dyDescent="0.2">
      <c r="A539" s="16"/>
      <c r="B539" s="16"/>
      <c r="C539" s="115"/>
      <c r="D539" s="16"/>
      <c r="E539" s="133"/>
      <c r="F539" s="115"/>
      <c r="G539" s="16"/>
      <c r="H539" s="16"/>
      <c r="I539" s="16"/>
      <c r="J539" s="16"/>
      <c r="K539" s="16"/>
      <c r="L539" s="16"/>
      <c r="M539" s="16"/>
      <c r="N539" s="16"/>
    </row>
    <row r="540" spans="1:14" x14ac:dyDescent="0.2">
      <c r="A540" s="16"/>
      <c r="B540" s="16"/>
      <c r="C540" s="115"/>
      <c r="D540" s="16"/>
      <c r="E540" s="133"/>
      <c r="F540" s="115"/>
      <c r="G540" s="16"/>
      <c r="H540" s="16"/>
      <c r="I540" s="16"/>
      <c r="J540" s="16"/>
      <c r="K540" s="16"/>
      <c r="L540" s="16"/>
      <c r="M540" s="16"/>
      <c r="N540" s="16"/>
    </row>
    <row r="541" spans="1:14" x14ac:dyDescent="0.2">
      <c r="A541" s="16"/>
      <c r="B541" s="16"/>
      <c r="C541" s="115"/>
      <c r="D541" s="16"/>
      <c r="E541" s="133"/>
      <c r="F541" s="115"/>
      <c r="G541" s="16"/>
      <c r="H541" s="16"/>
      <c r="I541" s="16"/>
      <c r="J541" s="16"/>
      <c r="K541" s="16"/>
      <c r="L541" s="16"/>
      <c r="M541" s="16"/>
      <c r="N541" s="16"/>
    </row>
    <row r="542" spans="1:14" x14ac:dyDescent="0.2">
      <c r="A542" s="16"/>
      <c r="B542" s="16"/>
      <c r="C542" s="115"/>
      <c r="D542" s="16"/>
      <c r="E542" s="133"/>
      <c r="F542" s="115"/>
      <c r="G542" s="16"/>
      <c r="H542" s="16"/>
      <c r="I542" s="16"/>
      <c r="J542" s="16"/>
      <c r="K542" s="16"/>
      <c r="L542" s="16"/>
      <c r="M542" s="16"/>
      <c r="N542" s="16"/>
    </row>
    <row r="543" spans="1:14" x14ac:dyDescent="0.2">
      <c r="A543" s="16"/>
      <c r="B543" s="16"/>
      <c r="C543" s="115"/>
      <c r="D543" s="16"/>
      <c r="E543" s="133"/>
      <c r="F543" s="115"/>
      <c r="G543" s="16"/>
      <c r="H543" s="16"/>
      <c r="I543" s="16"/>
      <c r="J543" s="16"/>
      <c r="K543" s="16"/>
      <c r="L543" s="16"/>
      <c r="M543" s="16"/>
      <c r="N543" s="16"/>
    </row>
    <row r="544" spans="1:14" x14ac:dyDescent="0.2">
      <c r="A544" s="16"/>
      <c r="B544" s="16"/>
      <c r="C544" s="115"/>
      <c r="D544" s="16"/>
      <c r="E544" s="133"/>
      <c r="F544" s="115"/>
      <c r="G544" s="16"/>
      <c r="H544" s="16"/>
      <c r="I544" s="16"/>
      <c r="J544" s="16"/>
      <c r="K544" s="16"/>
      <c r="L544" s="16"/>
      <c r="M544" s="16"/>
      <c r="N544" s="16"/>
    </row>
    <row r="545" spans="1:14" x14ac:dyDescent="0.2">
      <c r="A545" s="16"/>
      <c r="B545" s="16"/>
      <c r="C545" s="115"/>
      <c r="D545" s="16"/>
      <c r="E545" s="133"/>
      <c r="F545" s="115"/>
      <c r="G545" s="16"/>
      <c r="H545" s="16"/>
      <c r="I545" s="16"/>
      <c r="J545" s="16"/>
      <c r="K545" s="16"/>
      <c r="L545" s="16"/>
      <c r="M545" s="16"/>
      <c r="N545" s="16"/>
    </row>
    <row r="546" spans="1:14" x14ac:dyDescent="0.2">
      <c r="A546" s="16"/>
      <c r="B546" s="16"/>
      <c r="C546" s="115"/>
      <c r="D546" s="16"/>
      <c r="E546" s="133"/>
      <c r="F546" s="115"/>
      <c r="G546" s="16"/>
      <c r="H546" s="16"/>
      <c r="I546" s="16"/>
      <c r="J546" s="16"/>
      <c r="K546" s="16"/>
      <c r="L546" s="16"/>
      <c r="M546" s="16"/>
      <c r="N546" s="16"/>
    </row>
    <row r="547" spans="1:14" x14ac:dyDescent="0.2">
      <c r="A547" s="16"/>
      <c r="B547" s="16"/>
      <c r="C547" s="115"/>
      <c r="D547" s="16"/>
      <c r="E547" s="133"/>
      <c r="F547" s="115"/>
      <c r="G547" s="16"/>
      <c r="H547" s="16"/>
      <c r="I547" s="16"/>
      <c r="J547" s="16"/>
      <c r="K547" s="16"/>
      <c r="L547" s="16"/>
      <c r="M547" s="16"/>
      <c r="N547" s="16"/>
    </row>
    <row r="548" spans="1:14" x14ac:dyDescent="0.2">
      <c r="A548" s="16"/>
      <c r="B548" s="16"/>
      <c r="C548" s="115"/>
      <c r="D548" s="16"/>
      <c r="E548" s="133"/>
      <c r="F548" s="115"/>
      <c r="G548" s="16"/>
      <c r="H548" s="16"/>
      <c r="I548" s="16"/>
      <c r="J548" s="16"/>
      <c r="K548" s="16"/>
      <c r="L548" s="16"/>
      <c r="M548" s="16"/>
      <c r="N548" s="16"/>
    </row>
    <row r="549" spans="1:14" x14ac:dyDescent="0.2">
      <c r="A549" s="16"/>
      <c r="B549" s="16"/>
      <c r="C549" s="115"/>
      <c r="D549" s="16"/>
      <c r="E549" s="133"/>
      <c r="F549" s="115"/>
      <c r="G549" s="16"/>
      <c r="H549" s="16"/>
      <c r="I549" s="16"/>
      <c r="J549" s="16"/>
      <c r="K549" s="16"/>
      <c r="L549" s="16"/>
      <c r="M549" s="16"/>
      <c r="N549" s="16"/>
    </row>
    <row r="550" spans="1:14" x14ac:dyDescent="0.2">
      <c r="A550" s="16"/>
      <c r="B550" s="16"/>
      <c r="C550" s="115"/>
      <c r="D550" s="16"/>
      <c r="E550" s="133"/>
      <c r="F550" s="115"/>
      <c r="G550" s="16"/>
      <c r="H550" s="16"/>
      <c r="I550" s="16"/>
      <c r="J550" s="16"/>
      <c r="K550" s="16"/>
      <c r="L550" s="16"/>
      <c r="M550" s="16"/>
      <c r="N550" s="16"/>
    </row>
    <row r="551" spans="1:14" x14ac:dyDescent="0.2">
      <c r="A551" s="16"/>
      <c r="B551" s="16"/>
      <c r="C551" s="115"/>
      <c r="D551" s="16"/>
      <c r="E551" s="133"/>
      <c r="F551" s="115"/>
      <c r="G551" s="16"/>
      <c r="H551" s="16"/>
      <c r="I551" s="16"/>
      <c r="J551" s="16"/>
      <c r="K551" s="16"/>
      <c r="L551" s="16"/>
      <c r="M551" s="16"/>
      <c r="N551" s="16"/>
    </row>
    <row r="552" spans="1:14" x14ac:dyDescent="0.2">
      <c r="A552" s="16"/>
      <c r="B552" s="16"/>
      <c r="C552" s="115"/>
      <c r="D552" s="16"/>
      <c r="E552" s="133"/>
      <c r="F552" s="115"/>
      <c r="G552" s="16"/>
      <c r="H552" s="16"/>
      <c r="I552" s="16"/>
      <c r="J552" s="16"/>
      <c r="K552" s="16"/>
      <c r="L552" s="16"/>
      <c r="M552" s="16"/>
      <c r="N552" s="16"/>
    </row>
    <row r="553" spans="1:14" x14ac:dyDescent="0.2">
      <c r="A553" s="16"/>
      <c r="B553" s="16"/>
      <c r="C553" s="115"/>
      <c r="D553" s="16"/>
      <c r="E553" s="133"/>
      <c r="F553" s="115"/>
      <c r="G553" s="16"/>
      <c r="H553" s="16"/>
      <c r="I553" s="16"/>
      <c r="J553" s="16"/>
      <c r="K553" s="16"/>
      <c r="L553" s="16"/>
      <c r="M553" s="16"/>
      <c r="N553" s="16"/>
    </row>
    <row r="554" spans="1:14" x14ac:dyDescent="0.2">
      <c r="A554" s="16"/>
      <c r="B554" s="16"/>
      <c r="C554" s="115"/>
      <c r="D554" s="16"/>
      <c r="E554" s="133"/>
      <c r="F554" s="115"/>
      <c r="G554" s="16"/>
      <c r="H554" s="16"/>
      <c r="I554" s="16"/>
      <c r="J554" s="16"/>
      <c r="K554" s="16"/>
      <c r="L554" s="16"/>
      <c r="M554" s="16"/>
      <c r="N554" s="16"/>
    </row>
    <row r="555" spans="1:14" x14ac:dyDescent="0.2">
      <c r="A555" s="16"/>
      <c r="B555" s="16"/>
      <c r="C555" s="115"/>
      <c r="D555" s="16"/>
      <c r="E555" s="133"/>
      <c r="F555" s="115"/>
      <c r="G555" s="16"/>
      <c r="H555" s="16"/>
      <c r="I555" s="16"/>
      <c r="J555" s="16"/>
      <c r="K555" s="16"/>
      <c r="L555" s="16"/>
      <c r="M555" s="16"/>
      <c r="N555" s="16"/>
    </row>
    <row r="556" spans="1:14" x14ac:dyDescent="0.2">
      <c r="A556" s="16"/>
      <c r="B556" s="16"/>
      <c r="C556" s="115"/>
      <c r="D556" s="16"/>
      <c r="E556" s="133"/>
      <c r="F556" s="115"/>
      <c r="G556" s="16"/>
      <c r="H556" s="16"/>
      <c r="I556" s="16"/>
      <c r="J556" s="16"/>
      <c r="K556" s="16"/>
      <c r="L556" s="16"/>
      <c r="M556" s="16"/>
      <c r="N556" s="16"/>
    </row>
    <row r="557" spans="1:14" x14ac:dyDescent="0.2">
      <c r="A557" s="16"/>
      <c r="B557" s="16"/>
      <c r="C557" s="115"/>
      <c r="D557" s="16"/>
      <c r="E557" s="133"/>
      <c r="F557" s="115"/>
      <c r="G557" s="16"/>
      <c r="H557" s="16"/>
      <c r="I557" s="16"/>
      <c r="J557" s="16"/>
      <c r="K557" s="16"/>
      <c r="L557" s="16"/>
      <c r="M557" s="16"/>
      <c r="N557" s="16"/>
    </row>
    <row r="558" spans="1:14" x14ac:dyDescent="0.2">
      <c r="A558" s="16"/>
      <c r="B558" s="16"/>
      <c r="C558" s="115"/>
      <c r="D558" s="16"/>
      <c r="E558" s="133"/>
      <c r="F558" s="115"/>
      <c r="G558" s="16"/>
      <c r="H558" s="16"/>
      <c r="I558" s="16"/>
      <c r="J558" s="16"/>
      <c r="K558" s="16"/>
      <c r="L558" s="16"/>
      <c r="M558" s="16"/>
      <c r="N558" s="16"/>
    </row>
    <row r="559" spans="1:14" x14ac:dyDescent="0.2">
      <c r="A559" s="16"/>
      <c r="B559" s="16"/>
      <c r="C559" s="115"/>
      <c r="D559" s="16"/>
      <c r="E559" s="133"/>
      <c r="F559" s="115"/>
      <c r="G559" s="16"/>
      <c r="H559" s="16"/>
      <c r="I559" s="16"/>
      <c r="J559" s="16"/>
      <c r="K559" s="16"/>
      <c r="L559" s="16"/>
      <c r="M559" s="16"/>
      <c r="N559" s="16"/>
    </row>
    <row r="560" spans="1:14" x14ac:dyDescent="0.2">
      <c r="A560" s="16"/>
      <c r="B560" s="16"/>
      <c r="C560" s="115"/>
      <c r="D560" s="16"/>
      <c r="E560" s="133"/>
      <c r="F560" s="115"/>
      <c r="G560" s="16"/>
      <c r="H560" s="16"/>
      <c r="I560" s="16"/>
      <c r="J560" s="16"/>
      <c r="K560" s="16"/>
      <c r="L560" s="16"/>
      <c r="M560" s="16"/>
      <c r="N560" s="16"/>
    </row>
    <row r="561" spans="1:14" x14ac:dyDescent="0.2">
      <c r="A561" s="16"/>
      <c r="B561" s="16"/>
      <c r="C561" s="115"/>
      <c r="D561" s="16"/>
      <c r="E561" s="133"/>
      <c r="F561" s="115"/>
      <c r="G561" s="16"/>
      <c r="H561" s="16"/>
      <c r="I561" s="16"/>
      <c r="J561" s="16"/>
      <c r="K561" s="16"/>
      <c r="L561" s="16"/>
      <c r="M561" s="16"/>
      <c r="N561" s="16"/>
    </row>
    <row r="562" spans="1:14" x14ac:dyDescent="0.2">
      <c r="A562" s="16"/>
      <c r="B562" s="16"/>
      <c r="C562" s="115"/>
      <c r="D562" s="16"/>
      <c r="E562" s="133"/>
      <c r="F562" s="115"/>
      <c r="G562" s="16"/>
      <c r="H562" s="16"/>
      <c r="I562" s="16"/>
      <c r="J562" s="16"/>
      <c r="K562" s="16"/>
      <c r="L562" s="16"/>
      <c r="M562" s="16"/>
      <c r="N562" s="16"/>
    </row>
    <row r="563" spans="1:14" x14ac:dyDescent="0.2">
      <c r="A563" s="16"/>
      <c r="B563" s="16"/>
      <c r="C563" s="115"/>
      <c r="D563" s="16"/>
      <c r="E563" s="133"/>
      <c r="F563" s="115"/>
      <c r="G563" s="16"/>
      <c r="H563" s="16"/>
      <c r="I563" s="16"/>
      <c r="J563" s="16"/>
      <c r="K563" s="16"/>
      <c r="L563" s="16"/>
      <c r="M563" s="16"/>
      <c r="N563" s="16"/>
    </row>
    <row r="564" spans="1:14" x14ac:dyDescent="0.2">
      <c r="A564" s="16"/>
      <c r="B564" s="16"/>
      <c r="C564" s="115"/>
      <c r="D564" s="16"/>
      <c r="E564" s="133"/>
      <c r="F564" s="115"/>
      <c r="G564" s="16"/>
      <c r="H564" s="16"/>
      <c r="I564" s="16"/>
      <c r="J564" s="16"/>
      <c r="K564" s="16"/>
      <c r="L564" s="16"/>
      <c r="M564" s="16"/>
      <c r="N564" s="16"/>
    </row>
    <row r="565" spans="1:14" x14ac:dyDescent="0.2">
      <c r="A565" s="16"/>
      <c r="B565" s="16"/>
      <c r="C565" s="115"/>
      <c r="D565" s="16"/>
      <c r="E565" s="133"/>
      <c r="F565" s="115"/>
      <c r="G565" s="16"/>
      <c r="H565" s="16"/>
      <c r="I565" s="16"/>
      <c r="J565" s="16"/>
      <c r="K565" s="16"/>
      <c r="L565" s="16"/>
      <c r="M565" s="16"/>
      <c r="N565" s="16"/>
    </row>
    <row r="566" spans="1:14" x14ac:dyDescent="0.2">
      <c r="A566" s="16"/>
      <c r="B566" s="16"/>
      <c r="C566" s="115"/>
      <c r="D566" s="16"/>
      <c r="E566" s="133"/>
      <c r="F566" s="115"/>
      <c r="G566" s="16"/>
      <c r="H566" s="16"/>
      <c r="I566" s="16"/>
      <c r="J566" s="16"/>
      <c r="K566" s="16"/>
      <c r="L566" s="16"/>
      <c r="M566" s="16"/>
      <c r="N566" s="16"/>
    </row>
    <row r="567" spans="1:14" x14ac:dyDescent="0.2">
      <c r="A567" s="16"/>
      <c r="B567" s="16"/>
      <c r="C567" s="115"/>
      <c r="D567" s="16"/>
      <c r="E567" s="133"/>
      <c r="F567" s="115"/>
      <c r="G567" s="16"/>
      <c r="H567" s="16"/>
      <c r="I567" s="16"/>
      <c r="J567" s="16"/>
      <c r="K567" s="16"/>
      <c r="L567" s="16"/>
      <c r="M567" s="16"/>
      <c r="N567" s="16"/>
    </row>
    <row r="568" spans="1:14" x14ac:dyDescent="0.2">
      <c r="A568" s="16"/>
      <c r="B568" s="16"/>
      <c r="C568" s="115"/>
      <c r="D568" s="16"/>
      <c r="E568" s="133"/>
      <c r="F568" s="115"/>
      <c r="G568" s="16"/>
      <c r="H568" s="16"/>
      <c r="I568" s="16"/>
      <c r="J568" s="16"/>
      <c r="K568" s="16"/>
      <c r="L568" s="16"/>
      <c r="M568" s="16"/>
      <c r="N568" s="16"/>
    </row>
    <row r="569" spans="1:14" x14ac:dyDescent="0.2">
      <c r="A569" s="16"/>
      <c r="B569" s="16"/>
      <c r="C569" s="115"/>
      <c r="D569" s="16"/>
      <c r="E569" s="133"/>
      <c r="F569" s="115"/>
      <c r="G569" s="16"/>
      <c r="H569" s="16"/>
      <c r="I569" s="16"/>
      <c r="J569" s="16"/>
      <c r="K569" s="16"/>
      <c r="L569" s="16"/>
      <c r="M569" s="16"/>
      <c r="N569" s="16"/>
    </row>
    <row r="570" spans="1:14" x14ac:dyDescent="0.2">
      <c r="A570" s="16"/>
      <c r="B570" s="16"/>
      <c r="C570" s="115"/>
      <c r="D570" s="16"/>
      <c r="E570" s="133"/>
      <c r="F570" s="115"/>
      <c r="G570" s="16"/>
      <c r="H570" s="16"/>
      <c r="I570" s="16"/>
      <c r="J570" s="16"/>
      <c r="K570" s="16"/>
      <c r="L570" s="16"/>
      <c r="M570" s="16"/>
      <c r="N570" s="16"/>
    </row>
    <row r="571" spans="1:14" x14ac:dyDescent="0.2">
      <c r="A571" s="16"/>
      <c r="B571" s="16"/>
      <c r="C571" s="115"/>
      <c r="D571" s="16"/>
      <c r="E571" s="133"/>
      <c r="F571" s="115"/>
      <c r="G571" s="16"/>
      <c r="H571" s="16"/>
      <c r="I571" s="16"/>
      <c r="J571" s="16"/>
      <c r="K571" s="16"/>
      <c r="L571" s="16"/>
      <c r="M571" s="16"/>
      <c r="N571" s="16"/>
    </row>
    <row r="572" spans="1:14" x14ac:dyDescent="0.2">
      <c r="A572" s="16"/>
      <c r="B572" s="16"/>
      <c r="C572" s="115"/>
      <c r="D572" s="16"/>
      <c r="E572" s="133"/>
      <c r="F572" s="115"/>
      <c r="G572" s="16"/>
      <c r="H572" s="16"/>
      <c r="I572" s="16"/>
      <c r="J572" s="16"/>
      <c r="K572" s="16"/>
      <c r="L572" s="16"/>
      <c r="M572" s="16"/>
      <c r="N572" s="16"/>
    </row>
    <row r="573" spans="1:14" x14ac:dyDescent="0.2">
      <c r="A573" s="16"/>
      <c r="B573" s="16"/>
      <c r="C573" s="115"/>
      <c r="D573" s="16"/>
      <c r="E573" s="133"/>
      <c r="F573" s="115"/>
      <c r="G573" s="16"/>
      <c r="H573" s="16"/>
      <c r="I573" s="16"/>
      <c r="J573" s="16"/>
      <c r="K573" s="16"/>
      <c r="L573" s="16"/>
      <c r="M573" s="16"/>
      <c r="N573" s="16"/>
    </row>
    <row r="574" spans="1:14" x14ac:dyDescent="0.2">
      <c r="A574" s="16"/>
      <c r="B574" s="16"/>
      <c r="C574" s="115"/>
      <c r="D574" s="16"/>
      <c r="E574" s="133"/>
      <c r="F574" s="115"/>
      <c r="G574" s="16"/>
      <c r="H574" s="16"/>
      <c r="I574" s="16"/>
      <c r="J574" s="16"/>
      <c r="K574" s="16"/>
      <c r="L574" s="16"/>
      <c r="M574" s="16"/>
      <c r="N574" s="16"/>
    </row>
    <row r="575" spans="1:14" x14ac:dyDescent="0.2">
      <c r="A575" s="16"/>
      <c r="B575" s="16"/>
      <c r="C575" s="115"/>
      <c r="D575" s="16"/>
      <c r="E575" s="133"/>
      <c r="F575" s="115"/>
      <c r="G575" s="16"/>
      <c r="H575" s="16"/>
      <c r="I575" s="16"/>
      <c r="J575" s="16"/>
      <c r="K575" s="16"/>
      <c r="L575" s="16"/>
      <c r="M575" s="16"/>
      <c r="N575" s="16"/>
    </row>
    <row r="576" spans="1:14" x14ac:dyDescent="0.2">
      <c r="A576" s="16"/>
      <c r="B576" s="16"/>
      <c r="C576" s="115"/>
      <c r="D576" s="16"/>
      <c r="E576" s="133"/>
      <c r="F576" s="115"/>
      <c r="G576" s="16"/>
      <c r="H576" s="16"/>
      <c r="I576" s="16"/>
      <c r="J576" s="16"/>
      <c r="K576" s="16"/>
      <c r="L576" s="16"/>
      <c r="M576" s="16"/>
      <c r="N576" s="16"/>
    </row>
    <row r="577" spans="1:14" x14ac:dyDescent="0.2">
      <c r="A577" s="16"/>
      <c r="B577" s="16"/>
      <c r="C577" s="115"/>
      <c r="D577" s="16"/>
      <c r="E577" s="133"/>
      <c r="F577" s="115"/>
      <c r="G577" s="16"/>
      <c r="H577" s="16"/>
      <c r="I577" s="16"/>
      <c r="J577" s="16"/>
      <c r="K577" s="16"/>
      <c r="L577" s="16"/>
      <c r="M577" s="16"/>
      <c r="N577" s="16"/>
    </row>
    <row r="578" spans="1:14" x14ac:dyDescent="0.2">
      <c r="A578" s="16"/>
      <c r="B578" s="16"/>
      <c r="C578" s="115"/>
      <c r="D578" s="16"/>
      <c r="E578" s="133"/>
      <c r="F578" s="115"/>
      <c r="G578" s="16"/>
      <c r="H578" s="16"/>
      <c r="I578" s="16"/>
      <c r="J578" s="16"/>
      <c r="K578" s="16"/>
      <c r="L578" s="16"/>
      <c r="M578" s="16"/>
      <c r="N578" s="16"/>
    </row>
    <row r="579" spans="1:14" x14ac:dyDescent="0.2">
      <c r="A579" s="16"/>
      <c r="B579" s="16"/>
      <c r="C579" s="115"/>
      <c r="D579" s="16"/>
      <c r="E579" s="133"/>
      <c r="F579" s="115"/>
      <c r="G579" s="16"/>
      <c r="H579" s="16"/>
      <c r="I579" s="16"/>
      <c r="J579" s="16"/>
      <c r="K579" s="16"/>
      <c r="L579" s="16"/>
      <c r="M579" s="16"/>
      <c r="N579" s="16"/>
    </row>
    <row r="580" spans="1:14" x14ac:dyDescent="0.2">
      <c r="A580" s="16"/>
      <c r="B580" s="16"/>
      <c r="C580" s="115"/>
      <c r="D580" s="16"/>
      <c r="E580" s="133"/>
      <c r="F580" s="115"/>
      <c r="G580" s="16"/>
      <c r="H580" s="16"/>
      <c r="I580" s="16"/>
      <c r="J580" s="16"/>
      <c r="K580" s="16"/>
      <c r="L580" s="16"/>
      <c r="M580" s="16"/>
      <c r="N580" s="16"/>
    </row>
    <row r="581" spans="1:14" x14ac:dyDescent="0.2">
      <c r="A581" s="16"/>
      <c r="B581" s="16"/>
      <c r="C581" s="115"/>
      <c r="D581" s="16"/>
      <c r="E581" s="133"/>
      <c r="F581" s="115"/>
      <c r="G581" s="16"/>
      <c r="H581" s="16"/>
      <c r="I581" s="16"/>
      <c r="J581" s="16"/>
      <c r="K581" s="16"/>
      <c r="L581" s="16"/>
      <c r="M581" s="16"/>
      <c r="N581" s="16"/>
    </row>
    <row r="582" spans="1:14" x14ac:dyDescent="0.2">
      <c r="A582" s="16"/>
      <c r="B582" s="16"/>
      <c r="C582" s="115"/>
      <c r="D582" s="16"/>
      <c r="E582" s="133"/>
      <c r="F582" s="115"/>
      <c r="G582" s="16"/>
      <c r="H582" s="16"/>
      <c r="I582" s="16"/>
      <c r="J582" s="16"/>
      <c r="K582" s="16"/>
      <c r="L582" s="16"/>
      <c r="M582" s="16"/>
      <c r="N582" s="16"/>
    </row>
    <row r="583" spans="1:14" x14ac:dyDescent="0.2">
      <c r="A583" s="16"/>
      <c r="B583" s="16"/>
      <c r="C583" s="115"/>
      <c r="D583" s="16"/>
      <c r="E583" s="133"/>
      <c r="F583" s="115"/>
      <c r="G583" s="16"/>
      <c r="H583" s="16"/>
      <c r="I583" s="16"/>
      <c r="J583" s="16"/>
      <c r="K583" s="16"/>
      <c r="L583" s="16"/>
      <c r="M583" s="16"/>
      <c r="N583" s="16"/>
    </row>
    <row r="584" spans="1:14" x14ac:dyDescent="0.2">
      <c r="A584" s="16"/>
      <c r="B584" s="16"/>
      <c r="C584" s="115"/>
      <c r="D584" s="16"/>
      <c r="E584" s="133"/>
      <c r="F584" s="115"/>
      <c r="G584" s="16"/>
      <c r="H584" s="16"/>
      <c r="I584" s="16"/>
      <c r="J584" s="16"/>
      <c r="K584" s="16"/>
      <c r="L584" s="16"/>
      <c r="M584" s="16"/>
      <c r="N584" s="16"/>
    </row>
    <row r="585" spans="1:14" x14ac:dyDescent="0.2">
      <c r="A585" s="16"/>
      <c r="B585" s="16"/>
      <c r="C585" s="115"/>
      <c r="D585" s="16"/>
      <c r="E585" s="133"/>
      <c r="F585" s="115"/>
      <c r="G585" s="16"/>
      <c r="H585" s="16"/>
      <c r="I585" s="16"/>
      <c r="J585" s="16"/>
      <c r="K585" s="16"/>
      <c r="L585" s="16"/>
      <c r="M585" s="16"/>
      <c r="N585" s="16"/>
    </row>
    <row r="586" spans="1:14" x14ac:dyDescent="0.2">
      <c r="A586" s="16"/>
      <c r="B586" s="16"/>
      <c r="C586" s="115"/>
      <c r="D586" s="16"/>
      <c r="E586" s="133"/>
      <c r="F586" s="115"/>
      <c r="G586" s="16"/>
      <c r="H586" s="16"/>
      <c r="I586" s="16"/>
      <c r="J586" s="16"/>
      <c r="K586" s="16"/>
      <c r="L586" s="16"/>
      <c r="M586" s="16"/>
      <c r="N586" s="16"/>
    </row>
    <row r="587" spans="1:14" x14ac:dyDescent="0.2">
      <c r="A587" s="16"/>
      <c r="B587" s="16"/>
      <c r="C587" s="115"/>
      <c r="D587" s="16"/>
      <c r="E587" s="133"/>
      <c r="F587" s="115"/>
      <c r="G587" s="16"/>
      <c r="H587" s="16"/>
      <c r="I587" s="16"/>
      <c r="J587" s="16"/>
      <c r="K587" s="16"/>
      <c r="L587" s="16"/>
      <c r="M587" s="16"/>
      <c r="N587" s="16"/>
    </row>
    <row r="588" spans="1:14" x14ac:dyDescent="0.2">
      <c r="A588" s="16"/>
      <c r="B588" s="16"/>
      <c r="C588" s="115"/>
      <c r="D588" s="16"/>
      <c r="E588" s="133"/>
      <c r="F588" s="115"/>
      <c r="G588" s="16"/>
      <c r="H588" s="16"/>
      <c r="I588" s="16"/>
      <c r="J588" s="16"/>
      <c r="K588" s="16"/>
      <c r="L588" s="16"/>
      <c r="M588" s="16"/>
      <c r="N588" s="16"/>
    </row>
    <row r="589" spans="1:14" x14ac:dyDescent="0.2">
      <c r="A589" s="16"/>
      <c r="B589" s="16"/>
      <c r="C589" s="115"/>
      <c r="D589" s="16"/>
      <c r="E589" s="133"/>
      <c r="F589" s="115"/>
      <c r="G589" s="16"/>
      <c r="H589" s="16"/>
      <c r="I589" s="16"/>
      <c r="J589" s="16"/>
      <c r="K589" s="16"/>
      <c r="L589" s="16"/>
      <c r="M589" s="16"/>
      <c r="N589" s="16"/>
    </row>
    <row r="590" spans="1:14" x14ac:dyDescent="0.2">
      <c r="A590" s="16"/>
      <c r="B590" s="16"/>
      <c r="C590" s="115"/>
      <c r="D590" s="16"/>
      <c r="E590" s="133"/>
      <c r="F590" s="115"/>
      <c r="G590" s="16"/>
      <c r="H590" s="16"/>
      <c r="I590" s="16"/>
      <c r="J590" s="16"/>
      <c r="K590" s="16"/>
      <c r="L590" s="16"/>
      <c r="M590" s="16"/>
      <c r="N590" s="16"/>
    </row>
    <row r="591" spans="1:14" x14ac:dyDescent="0.2">
      <c r="A591" s="16"/>
      <c r="B591" s="16"/>
      <c r="C591" s="115"/>
      <c r="D591" s="16"/>
      <c r="E591" s="133"/>
      <c r="F591" s="115"/>
      <c r="G591" s="16"/>
      <c r="H591" s="16"/>
      <c r="I591" s="16"/>
      <c r="J591" s="16"/>
      <c r="K591" s="16"/>
      <c r="L591" s="16"/>
      <c r="M591" s="16"/>
      <c r="N591" s="16"/>
    </row>
    <row r="592" spans="1:14" x14ac:dyDescent="0.2">
      <c r="A592" s="16"/>
      <c r="B592" s="16"/>
      <c r="C592" s="115"/>
      <c r="D592" s="16"/>
      <c r="E592" s="133"/>
      <c r="F592" s="115"/>
      <c r="G592" s="16"/>
      <c r="H592" s="16"/>
      <c r="I592" s="16"/>
      <c r="J592" s="16"/>
      <c r="K592" s="16"/>
      <c r="L592" s="16"/>
      <c r="M592" s="16"/>
      <c r="N592" s="16"/>
    </row>
    <row r="593" spans="1:14" x14ac:dyDescent="0.2">
      <c r="A593" s="16"/>
      <c r="B593" s="16"/>
      <c r="C593" s="115"/>
      <c r="D593" s="16"/>
      <c r="E593" s="133"/>
      <c r="F593" s="115"/>
      <c r="G593" s="16"/>
      <c r="H593" s="16"/>
      <c r="I593" s="16"/>
      <c r="J593" s="16"/>
      <c r="K593" s="16"/>
      <c r="L593" s="16"/>
      <c r="M593" s="16"/>
      <c r="N593" s="16"/>
    </row>
    <row r="594" spans="1:14" x14ac:dyDescent="0.2">
      <c r="A594" s="16"/>
      <c r="B594" s="16"/>
      <c r="C594" s="115"/>
      <c r="D594" s="16"/>
      <c r="E594" s="133"/>
      <c r="F594" s="115"/>
      <c r="G594" s="16"/>
      <c r="H594" s="16"/>
      <c r="I594" s="16"/>
      <c r="J594" s="16"/>
      <c r="K594" s="16"/>
      <c r="L594" s="16"/>
      <c r="M594" s="16"/>
      <c r="N594" s="16"/>
    </row>
    <row r="595" spans="1:14" x14ac:dyDescent="0.2">
      <c r="A595" s="16"/>
      <c r="B595" s="16"/>
      <c r="C595" s="115"/>
      <c r="D595" s="16"/>
      <c r="E595" s="133"/>
      <c r="F595" s="115"/>
      <c r="G595" s="16"/>
      <c r="H595" s="16"/>
      <c r="I595" s="16"/>
      <c r="J595" s="16"/>
      <c r="K595" s="16"/>
      <c r="L595" s="16"/>
      <c r="M595" s="16"/>
      <c r="N595" s="16"/>
    </row>
    <row r="596" spans="1:14" x14ac:dyDescent="0.2">
      <c r="A596" s="16"/>
      <c r="B596" s="16"/>
      <c r="C596" s="115"/>
      <c r="D596" s="16"/>
      <c r="E596" s="133"/>
      <c r="F596" s="115"/>
      <c r="G596" s="16"/>
      <c r="H596" s="16"/>
      <c r="I596" s="16"/>
      <c r="J596" s="16"/>
      <c r="K596" s="16"/>
      <c r="L596" s="16"/>
      <c r="M596" s="16"/>
      <c r="N596" s="16"/>
    </row>
    <row r="597" spans="1:14" x14ac:dyDescent="0.2">
      <c r="A597" s="16"/>
      <c r="B597" s="16"/>
      <c r="C597" s="115"/>
      <c r="D597" s="16"/>
      <c r="E597" s="133"/>
      <c r="F597" s="115"/>
      <c r="G597" s="16"/>
      <c r="H597" s="16"/>
      <c r="I597" s="16"/>
      <c r="J597" s="16"/>
      <c r="K597" s="16"/>
      <c r="L597" s="16"/>
      <c r="M597" s="16"/>
      <c r="N597" s="16"/>
    </row>
    <row r="598" spans="1:14" x14ac:dyDescent="0.2">
      <c r="A598" s="16"/>
      <c r="B598" s="16"/>
      <c r="C598" s="115"/>
      <c r="D598" s="16"/>
      <c r="E598" s="133"/>
      <c r="F598" s="115"/>
      <c r="G598" s="16"/>
      <c r="H598" s="16"/>
      <c r="I598" s="16"/>
      <c r="J598" s="16"/>
      <c r="K598" s="16"/>
      <c r="L598" s="16"/>
      <c r="M598" s="16"/>
      <c r="N598" s="16"/>
    </row>
    <row r="599" spans="1:14" x14ac:dyDescent="0.2">
      <c r="A599" s="16"/>
      <c r="B599" s="16"/>
      <c r="C599" s="115"/>
      <c r="D599" s="16"/>
      <c r="E599" s="133"/>
      <c r="F599" s="115"/>
      <c r="G599" s="16"/>
      <c r="H599" s="16"/>
      <c r="I599" s="16"/>
      <c r="J599" s="16"/>
      <c r="K599" s="16"/>
      <c r="L599" s="16"/>
      <c r="M599" s="16"/>
      <c r="N599" s="16"/>
    </row>
    <row r="600" spans="1:14" x14ac:dyDescent="0.2">
      <c r="A600" s="16"/>
      <c r="B600" s="16"/>
      <c r="C600" s="115"/>
      <c r="D600" s="16"/>
      <c r="E600" s="133"/>
      <c r="F600" s="115"/>
      <c r="G600" s="16"/>
      <c r="H600" s="16"/>
      <c r="I600" s="16"/>
      <c r="J600" s="16"/>
      <c r="K600" s="16"/>
      <c r="L600" s="16"/>
      <c r="M600" s="16"/>
      <c r="N600" s="16"/>
    </row>
    <row r="601" spans="1:14" x14ac:dyDescent="0.2">
      <c r="A601" s="16"/>
      <c r="B601" s="16"/>
      <c r="C601" s="115"/>
      <c r="D601" s="16"/>
      <c r="E601" s="133"/>
      <c r="F601" s="115"/>
      <c r="G601" s="16"/>
      <c r="H601" s="16"/>
      <c r="I601" s="16"/>
      <c r="J601" s="16"/>
      <c r="K601" s="16"/>
      <c r="L601" s="16"/>
      <c r="M601" s="16"/>
      <c r="N601" s="16"/>
    </row>
    <row r="602" spans="1:14" x14ac:dyDescent="0.2">
      <c r="A602" s="16"/>
      <c r="B602" s="16"/>
      <c r="C602" s="115"/>
      <c r="D602" s="16"/>
      <c r="E602" s="133"/>
      <c r="F602" s="115"/>
      <c r="G602" s="16"/>
      <c r="H602" s="16"/>
      <c r="I602" s="16"/>
      <c r="J602" s="16"/>
      <c r="K602" s="16"/>
      <c r="L602" s="16"/>
      <c r="M602" s="16"/>
      <c r="N602" s="16"/>
    </row>
    <row r="603" spans="1:14" x14ac:dyDescent="0.2">
      <c r="A603" s="16"/>
      <c r="B603" s="16"/>
      <c r="C603" s="115"/>
      <c r="D603" s="16"/>
      <c r="E603" s="133"/>
      <c r="F603" s="115"/>
      <c r="G603" s="16"/>
      <c r="H603" s="16"/>
      <c r="I603" s="16"/>
      <c r="J603" s="16"/>
      <c r="K603" s="16"/>
      <c r="L603" s="16"/>
      <c r="M603" s="16"/>
      <c r="N603" s="16"/>
    </row>
    <row r="604" spans="1:14" x14ac:dyDescent="0.2">
      <c r="A604" s="16"/>
      <c r="B604" s="16"/>
      <c r="C604" s="115"/>
      <c r="D604" s="16"/>
      <c r="E604" s="133"/>
      <c r="F604" s="115"/>
      <c r="G604" s="16"/>
      <c r="H604" s="16"/>
      <c r="I604" s="16"/>
      <c r="J604" s="16"/>
      <c r="K604" s="16"/>
      <c r="L604" s="16"/>
      <c r="M604" s="16"/>
      <c r="N604" s="16"/>
    </row>
    <row r="605" spans="1:14" x14ac:dyDescent="0.2">
      <c r="A605" s="16"/>
      <c r="B605" s="16"/>
      <c r="C605" s="115"/>
      <c r="D605" s="16"/>
      <c r="E605" s="133"/>
      <c r="F605" s="115"/>
      <c r="G605" s="16"/>
      <c r="H605" s="16"/>
      <c r="I605" s="16"/>
      <c r="J605" s="16"/>
      <c r="K605" s="16"/>
      <c r="L605" s="16"/>
      <c r="M605" s="16"/>
      <c r="N605" s="16"/>
    </row>
    <row r="606" spans="1:14" x14ac:dyDescent="0.2">
      <c r="A606" s="16"/>
      <c r="B606" s="16"/>
      <c r="C606" s="115"/>
      <c r="D606" s="16"/>
      <c r="E606" s="133"/>
      <c r="F606" s="115"/>
      <c r="G606" s="16"/>
      <c r="H606" s="16"/>
      <c r="I606" s="16"/>
      <c r="J606" s="16"/>
      <c r="K606" s="16"/>
      <c r="L606" s="16"/>
      <c r="M606" s="16"/>
      <c r="N606" s="16"/>
    </row>
    <row r="607" spans="1:14" x14ac:dyDescent="0.2">
      <c r="A607" s="16"/>
      <c r="B607" s="16"/>
      <c r="C607" s="115"/>
      <c r="D607" s="16"/>
      <c r="E607" s="133"/>
      <c r="F607" s="115"/>
      <c r="G607" s="16"/>
      <c r="H607" s="16"/>
      <c r="I607" s="16"/>
      <c r="J607" s="16"/>
      <c r="K607" s="16"/>
      <c r="L607" s="16"/>
      <c r="M607" s="16"/>
      <c r="N607" s="16"/>
    </row>
    <row r="608" spans="1:14" x14ac:dyDescent="0.2">
      <c r="A608" s="16"/>
      <c r="B608" s="16"/>
      <c r="C608" s="115"/>
      <c r="D608" s="16"/>
      <c r="E608" s="133"/>
      <c r="F608" s="115"/>
      <c r="G608" s="16"/>
      <c r="H608" s="16"/>
      <c r="I608" s="16"/>
      <c r="J608" s="16"/>
      <c r="K608" s="16"/>
      <c r="L608" s="16"/>
      <c r="M608" s="16"/>
      <c r="N608" s="16"/>
    </row>
    <row r="609" spans="1:14" x14ac:dyDescent="0.2">
      <c r="A609" s="16"/>
      <c r="B609" s="16"/>
      <c r="C609" s="115"/>
      <c r="D609" s="16"/>
      <c r="E609" s="133"/>
      <c r="F609" s="115"/>
      <c r="G609" s="16"/>
      <c r="H609" s="16"/>
      <c r="I609" s="16"/>
      <c r="J609" s="16"/>
      <c r="K609" s="16"/>
      <c r="L609" s="16"/>
      <c r="M609" s="16"/>
      <c r="N609" s="16"/>
    </row>
    <row r="610" spans="1:14" x14ac:dyDescent="0.2">
      <c r="A610" s="16"/>
      <c r="B610" s="16"/>
      <c r="C610" s="115"/>
      <c r="D610" s="16"/>
      <c r="E610" s="133"/>
      <c r="F610" s="115"/>
      <c r="G610" s="16"/>
      <c r="H610" s="16"/>
      <c r="I610" s="16"/>
      <c r="J610" s="16"/>
      <c r="K610" s="16"/>
      <c r="L610" s="16"/>
      <c r="M610" s="16"/>
      <c r="N610" s="16"/>
    </row>
    <row r="611" spans="1:14" x14ac:dyDescent="0.2">
      <c r="A611" s="16"/>
      <c r="B611" s="16"/>
      <c r="C611" s="115"/>
      <c r="D611" s="16"/>
      <c r="E611" s="133"/>
      <c r="F611" s="115"/>
      <c r="G611" s="16"/>
      <c r="H611" s="16"/>
      <c r="I611" s="16"/>
      <c r="J611" s="16"/>
      <c r="K611" s="16"/>
      <c r="L611" s="16"/>
      <c r="M611" s="16"/>
      <c r="N611" s="16"/>
    </row>
    <row r="612" spans="1:14" x14ac:dyDescent="0.2">
      <c r="A612" s="16"/>
      <c r="B612" s="16"/>
      <c r="C612" s="115"/>
      <c r="D612" s="16"/>
      <c r="E612" s="133"/>
      <c r="F612" s="115"/>
      <c r="G612" s="16"/>
      <c r="H612" s="16"/>
      <c r="I612" s="16"/>
      <c r="J612" s="16"/>
      <c r="K612" s="16"/>
      <c r="L612" s="16"/>
      <c r="M612" s="16"/>
      <c r="N612" s="16"/>
    </row>
    <row r="613" spans="1:14" x14ac:dyDescent="0.2">
      <c r="A613" s="16"/>
      <c r="B613" s="16"/>
      <c r="C613" s="115"/>
      <c r="D613" s="16"/>
      <c r="E613" s="133"/>
      <c r="F613" s="115"/>
      <c r="G613" s="16"/>
      <c r="H613" s="16"/>
      <c r="I613" s="16"/>
      <c r="J613" s="16"/>
      <c r="K613" s="16"/>
      <c r="L613" s="16"/>
      <c r="M613" s="16"/>
      <c r="N613" s="16"/>
    </row>
    <row r="614" spans="1:14" x14ac:dyDescent="0.2">
      <c r="A614" s="16"/>
      <c r="B614" s="16"/>
      <c r="C614" s="115"/>
      <c r="D614" s="16"/>
      <c r="E614" s="133"/>
      <c r="F614" s="115"/>
      <c r="G614" s="16"/>
      <c r="H614" s="16"/>
      <c r="I614" s="16"/>
      <c r="J614" s="16"/>
      <c r="K614" s="16"/>
      <c r="L614" s="16"/>
      <c r="M614" s="16"/>
      <c r="N614" s="16"/>
    </row>
    <row r="615" spans="1:14" x14ac:dyDescent="0.2">
      <c r="A615" s="16"/>
      <c r="B615" s="16"/>
      <c r="C615" s="115"/>
      <c r="D615" s="16"/>
      <c r="E615" s="133"/>
      <c r="F615" s="115"/>
      <c r="G615" s="16"/>
      <c r="H615" s="16"/>
      <c r="I615" s="16"/>
      <c r="J615" s="16"/>
      <c r="K615" s="16"/>
      <c r="L615" s="16"/>
      <c r="M615" s="16"/>
      <c r="N615" s="16"/>
    </row>
    <row r="616" spans="1:14" x14ac:dyDescent="0.2">
      <c r="A616" s="16"/>
      <c r="B616" s="16"/>
      <c r="C616" s="115"/>
      <c r="D616" s="16"/>
      <c r="E616" s="133"/>
      <c r="F616" s="115"/>
      <c r="G616" s="16"/>
      <c r="H616" s="16"/>
      <c r="I616" s="16"/>
      <c r="J616" s="16"/>
      <c r="K616" s="16"/>
      <c r="L616" s="16"/>
      <c r="M616" s="16"/>
      <c r="N616" s="16"/>
    </row>
    <row r="617" spans="1:14" x14ac:dyDescent="0.2">
      <c r="A617" s="16"/>
      <c r="B617" s="16"/>
      <c r="C617" s="115"/>
      <c r="D617" s="16"/>
      <c r="E617" s="133"/>
      <c r="F617" s="115"/>
      <c r="G617" s="16"/>
      <c r="H617" s="16"/>
      <c r="I617" s="16"/>
      <c r="J617" s="16"/>
      <c r="K617" s="16"/>
      <c r="L617" s="16"/>
      <c r="M617" s="16"/>
      <c r="N617" s="16"/>
    </row>
    <row r="618" spans="1:14" x14ac:dyDescent="0.2">
      <c r="A618" s="16"/>
      <c r="B618" s="16"/>
      <c r="C618" s="115"/>
      <c r="D618" s="16"/>
      <c r="E618" s="133"/>
      <c r="F618" s="115"/>
      <c r="G618" s="16"/>
      <c r="H618" s="16"/>
      <c r="I618" s="16"/>
      <c r="J618" s="16"/>
      <c r="K618" s="16"/>
      <c r="L618" s="16"/>
      <c r="M618" s="16"/>
      <c r="N618" s="16"/>
    </row>
    <row r="619" spans="1:14" x14ac:dyDescent="0.2">
      <c r="A619" s="16"/>
      <c r="B619" s="16"/>
      <c r="C619" s="115"/>
      <c r="D619" s="16"/>
      <c r="E619" s="133"/>
      <c r="F619" s="115"/>
      <c r="G619" s="16"/>
      <c r="H619" s="16"/>
      <c r="I619" s="16"/>
      <c r="J619" s="16"/>
      <c r="K619" s="16"/>
      <c r="L619" s="16"/>
      <c r="M619" s="16"/>
      <c r="N619" s="16"/>
    </row>
    <row r="620" spans="1:14" x14ac:dyDescent="0.2">
      <c r="A620" s="16"/>
      <c r="B620" s="16"/>
      <c r="C620" s="115"/>
      <c r="D620" s="16"/>
      <c r="E620" s="133"/>
      <c r="F620" s="115"/>
      <c r="G620" s="16"/>
      <c r="H620" s="16"/>
      <c r="I620" s="16"/>
      <c r="J620" s="16"/>
      <c r="K620" s="16"/>
      <c r="L620" s="16"/>
      <c r="M620" s="16"/>
      <c r="N620" s="16"/>
    </row>
    <row r="621" spans="1:14" x14ac:dyDescent="0.2">
      <c r="A621" s="16"/>
      <c r="B621" s="16"/>
      <c r="C621" s="115"/>
      <c r="D621" s="16"/>
      <c r="E621" s="133"/>
      <c r="F621" s="115"/>
      <c r="G621" s="16"/>
      <c r="H621" s="16"/>
      <c r="I621" s="16"/>
      <c r="J621" s="16"/>
      <c r="K621" s="16"/>
      <c r="L621" s="16"/>
      <c r="M621" s="16"/>
      <c r="N621" s="16"/>
    </row>
    <row r="622" spans="1:14" x14ac:dyDescent="0.2">
      <c r="A622" s="16"/>
      <c r="B622" s="16"/>
      <c r="C622" s="115"/>
      <c r="D622" s="16"/>
      <c r="E622" s="133"/>
      <c r="F622" s="115"/>
      <c r="G622" s="16"/>
      <c r="H622" s="16"/>
      <c r="I622" s="16"/>
      <c r="J622" s="16"/>
      <c r="K622" s="16"/>
      <c r="L622" s="16"/>
      <c r="M622" s="16"/>
      <c r="N622" s="16"/>
    </row>
    <row r="623" spans="1:14" x14ac:dyDescent="0.2">
      <c r="A623" s="16"/>
      <c r="B623" s="16"/>
      <c r="C623" s="115"/>
      <c r="D623" s="16"/>
      <c r="E623" s="133"/>
      <c r="F623" s="115"/>
      <c r="G623" s="16"/>
      <c r="H623" s="16"/>
      <c r="I623" s="16"/>
      <c r="J623" s="16"/>
      <c r="K623" s="16"/>
      <c r="L623" s="16"/>
      <c r="M623" s="16"/>
      <c r="N623" s="16"/>
    </row>
    <row r="624" spans="1:14" x14ac:dyDescent="0.2">
      <c r="A624" s="16"/>
      <c r="B624" s="16"/>
      <c r="C624" s="115"/>
      <c r="D624" s="16"/>
      <c r="E624" s="133"/>
      <c r="F624" s="115"/>
      <c r="G624" s="16"/>
      <c r="H624" s="16"/>
      <c r="I624" s="16"/>
      <c r="J624" s="16"/>
      <c r="K624" s="16"/>
      <c r="L624" s="16"/>
      <c r="M624" s="16"/>
      <c r="N624" s="16"/>
    </row>
    <row r="625" spans="1:14" x14ac:dyDescent="0.2">
      <c r="A625" s="16"/>
      <c r="B625" s="16"/>
      <c r="C625" s="115"/>
      <c r="D625" s="16"/>
      <c r="E625" s="133"/>
      <c r="F625" s="115"/>
      <c r="G625" s="16"/>
      <c r="H625" s="16"/>
      <c r="I625" s="16"/>
      <c r="J625" s="16"/>
      <c r="K625" s="16"/>
      <c r="L625" s="16"/>
      <c r="M625" s="16"/>
      <c r="N625" s="16"/>
    </row>
    <row r="626" spans="1:14" x14ac:dyDescent="0.2">
      <c r="A626" s="16"/>
      <c r="B626" s="16"/>
      <c r="C626" s="115"/>
      <c r="D626" s="16"/>
      <c r="E626" s="133"/>
      <c r="F626" s="115"/>
      <c r="G626" s="16"/>
      <c r="H626" s="16"/>
      <c r="I626" s="16"/>
      <c r="J626" s="16"/>
      <c r="K626" s="16"/>
      <c r="L626" s="16"/>
      <c r="M626" s="16"/>
      <c r="N626" s="16"/>
    </row>
    <row r="627" spans="1:14" x14ac:dyDescent="0.2">
      <c r="A627" s="16"/>
      <c r="B627" s="16"/>
      <c r="C627" s="115"/>
      <c r="D627" s="16"/>
      <c r="E627" s="133"/>
      <c r="F627" s="115"/>
      <c r="G627" s="16"/>
      <c r="H627" s="16"/>
      <c r="I627" s="16"/>
      <c r="J627" s="16"/>
      <c r="K627" s="16"/>
      <c r="L627" s="16"/>
      <c r="M627" s="16"/>
      <c r="N627" s="16"/>
    </row>
    <row r="628" spans="1:14" x14ac:dyDescent="0.2">
      <c r="A628" s="16"/>
      <c r="B628" s="16"/>
      <c r="C628" s="115"/>
      <c r="D628" s="16"/>
      <c r="E628" s="133"/>
      <c r="F628" s="115"/>
      <c r="G628" s="16"/>
      <c r="H628" s="16"/>
      <c r="I628" s="16"/>
      <c r="J628" s="16"/>
      <c r="K628" s="16"/>
      <c r="L628" s="16"/>
      <c r="M628" s="16"/>
      <c r="N628" s="16"/>
    </row>
    <row r="629" spans="1:14" x14ac:dyDescent="0.2">
      <c r="A629" s="16"/>
      <c r="B629" s="16"/>
      <c r="C629" s="115"/>
      <c r="D629" s="16"/>
      <c r="E629" s="133"/>
      <c r="F629" s="115"/>
      <c r="G629" s="16"/>
      <c r="H629" s="16"/>
      <c r="I629" s="16"/>
      <c r="J629" s="16"/>
      <c r="K629" s="16"/>
      <c r="L629" s="16"/>
      <c r="M629" s="16"/>
      <c r="N629" s="16"/>
    </row>
    <row r="630" spans="1:14" x14ac:dyDescent="0.2">
      <c r="A630" s="16"/>
      <c r="B630" s="16"/>
      <c r="C630" s="115"/>
      <c r="D630" s="16"/>
      <c r="E630" s="133"/>
      <c r="F630" s="115"/>
      <c r="G630" s="16"/>
      <c r="H630" s="16"/>
      <c r="I630" s="16"/>
      <c r="J630" s="16"/>
      <c r="K630" s="16"/>
      <c r="L630" s="16"/>
      <c r="M630" s="16"/>
      <c r="N630" s="16"/>
    </row>
    <row r="631" spans="1:14" x14ac:dyDescent="0.2">
      <c r="A631" s="16"/>
      <c r="B631" s="16"/>
      <c r="C631" s="115"/>
      <c r="D631" s="16"/>
      <c r="E631" s="133"/>
      <c r="F631" s="115"/>
      <c r="G631" s="16"/>
      <c r="H631" s="16"/>
      <c r="I631" s="16"/>
      <c r="J631" s="16"/>
      <c r="K631" s="16"/>
      <c r="L631" s="16"/>
      <c r="M631" s="16"/>
      <c r="N631" s="16"/>
    </row>
    <row r="632" spans="1:14" x14ac:dyDescent="0.2">
      <c r="A632" s="16"/>
      <c r="B632" s="16"/>
      <c r="C632" s="115"/>
      <c r="D632" s="16"/>
      <c r="E632" s="133"/>
      <c r="F632" s="115"/>
      <c r="G632" s="16"/>
      <c r="H632" s="16"/>
      <c r="I632" s="16"/>
      <c r="J632" s="16"/>
      <c r="K632" s="16"/>
      <c r="L632" s="16"/>
      <c r="M632" s="16"/>
      <c r="N632" s="16"/>
    </row>
    <row r="633" spans="1:14" x14ac:dyDescent="0.2">
      <c r="A633" s="16"/>
      <c r="B633" s="16"/>
      <c r="C633" s="115"/>
      <c r="D633" s="16"/>
      <c r="E633" s="133"/>
      <c r="F633" s="115"/>
      <c r="G633" s="16"/>
      <c r="H633" s="16"/>
      <c r="I633" s="16"/>
      <c r="J633" s="16"/>
      <c r="K633" s="16"/>
      <c r="L633" s="16"/>
      <c r="M633" s="16"/>
      <c r="N633" s="16"/>
    </row>
    <row r="634" spans="1:14" x14ac:dyDescent="0.2">
      <c r="A634" s="16"/>
      <c r="B634" s="16"/>
      <c r="C634" s="115"/>
      <c r="D634" s="16"/>
      <c r="E634" s="133"/>
      <c r="F634" s="115"/>
      <c r="G634" s="16"/>
      <c r="H634" s="16"/>
      <c r="I634" s="16"/>
      <c r="J634" s="16"/>
      <c r="K634" s="16"/>
      <c r="L634" s="16"/>
      <c r="M634" s="16"/>
      <c r="N634" s="16"/>
    </row>
    <row r="635" spans="1:14" x14ac:dyDescent="0.2">
      <c r="A635" s="16"/>
      <c r="B635" s="16"/>
      <c r="C635" s="115"/>
      <c r="D635" s="16"/>
      <c r="E635" s="133"/>
      <c r="F635" s="115"/>
      <c r="G635" s="16"/>
      <c r="H635" s="16"/>
      <c r="I635" s="16"/>
      <c r="J635" s="16"/>
      <c r="K635" s="16"/>
      <c r="L635" s="16"/>
      <c r="M635" s="16"/>
      <c r="N635" s="16"/>
    </row>
    <row r="636" spans="1:14" x14ac:dyDescent="0.2">
      <c r="A636" s="16"/>
      <c r="B636" s="16"/>
      <c r="C636" s="115"/>
      <c r="D636" s="16"/>
      <c r="E636" s="133"/>
      <c r="F636" s="115"/>
      <c r="G636" s="16"/>
      <c r="H636" s="16"/>
      <c r="I636" s="16"/>
      <c r="J636" s="16"/>
      <c r="K636" s="16"/>
      <c r="L636" s="16"/>
      <c r="M636" s="16"/>
      <c r="N636" s="16"/>
    </row>
    <row r="637" spans="1:14" x14ac:dyDescent="0.2">
      <c r="A637" s="16"/>
      <c r="B637" s="16"/>
      <c r="C637" s="115"/>
      <c r="D637" s="16"/>
      <c r="E637" s="133"/>
      <c r="F637" s="115"/>
      <c r="G637" s="16"/>
      <c r="H637" s="16"/>
      <c r="I637" s="16"/>
      <c r="J637" s="16"/>
      <c r="K637" s="16"/>
      <c r="L637" s="16"/>
      <c r="M637" s="16"/>
      <c r="N637" s="16"/>
    </row>
    <row r="638" spans="1:14" x14ac:dyDescent="0.2">
      <c r="A638" s="16"/>
      <c r="B638" s="16"/>
      <c r="C638" s="115"/>
      <c r="D638" s="16"/>
      <c r="E638" s="133"/>
      <c r="F638" s="115"/>
      <c r="G638" s="16"/>
      <c r="H638" s="16"/>
      <c r="I638" s="16"/>
      <c r="J638" s="16"/>
      <c r="K638" s="16"/>
      <c r="L638" s="16"/>
      <c r="M638" s="16"/>
      <c r="N638" s="16"/>
    </row>
    <row r="639" spans="1:14" x14ac:dyDescent="0.2">
      <c r="A639" s="16"/>
      <c r="B639" s="16"/>
      <c r="C639" s="115"/>
      <c r="D639" s="16"/>
      <c r="E639" s="133"/>
      <c r="F639" s="115"/>
      <c r="G639" s="16"/>
      <c r="H639" s="16"/>
      <c r="I639" s="16"/>
      <c r="J639" s="16"/>
      <c r="K639" s="16"/>
      <c r="L639" s="16"/>
      <c r="M639" s="16"/>
      <c r="N639" s="16"/>
    </row>
    <row r="640" spans="1:14" x14ac:dyDescent="0.2">
      <c r="A640" s="16"/>
      <c r="B640" s="16"/>
      <c r="C640" s="115"/>
      <c r="D640" s="16"/>
      <c r="E640" s="133"/>
      <c r="F640" s="115"/>
      <c r="G640" s="16"/>
      <c r="H640" s="16"/>
      <c r="I640" s="16"/>
      <c r="J640" s="16"/>
      <c r="K640" s="16"/>
      <c r="L640" s="16"/>
      <c r="M640" s="16"/>
      <c r="N640" s="16"/>
    </row>
    <row r="641" spans="1:14" x14ac:dyDescent="0.2">
      <c r="A641" s="16"/>
      <c r="B641" s="16"/>
      <c r="C641" s="115"/>
      <c r="D641" s="16"/>
      <c r="E641" s="133"/>
      <c r="F641" s="115"/>
      <c r="G641" s="16"/>
      <c r="H641" s="16"/>
      <c r="I641" s="16"/>
      <c r="J641" s="16"/>
      <c r="K641" s="16"/>
      <c r="L641" s="16"/>
      <c r="M641" s="16"/>
      <c r="N641" s="16"/>
    </row>
    <row r="642" spans="1:14" x14ac:dyDescent="0.2">
      <c r="A642" s="16"/>
      <c r="B642" s="16"/>
      <c r="C642" s="115"/>
      <c r="D642" s="16"/>
      <c r="E642" s="133"/>
      <c r="F642" s="115"/>
      <c r="G642" s="16"/>
      <c r="H642" s="16"/>
      <c r="I642" s="16"/>
      <c r="J642" s="16"/>
      <c r="K642" s="16"/>
      <c r="L642" s="16"/>
      <c r="M642" s="16"/>
      <c r="N642" s="16"/>
    </row>
    <row r="643" spans="1:14" x14ac:dyDescent="0.2">
      <c r="A643" s="16"/>
      <c r="B643" s="16"/>
      <c r="C643" s="115"/>
      <c r="D643" s="16"/>
      <c r="E643" s="133"/>
      <c r="F643" s="115"/>
      <c r="G643" s="16"/>
      <c r="H643" s="16"/>
      <c r="I643" s="16"/>
      <c r="J643" s="16"/>
      <c r="K643" s="16"/>
      <c r="L643" s="16"/>
      <c r="M643" s="16"/>
      <c r="N643" s="16"/>
    </row>
    <row r="644" spans="1:14" x14ac:dyDescent="0.2">
      <c r="A644" s="16"/>
      <c r="B644" s="16"/>
      <c r="C644" s="115"/>
      <c r="D644" s="16"/>
      <c r="E644" s="133"/>
      <c r="F644" s="115"/>
      <c r="G644" s="16"/>
      <c r="H644" s="16"/>
      <c r="I644" s="16"/>
      <c r="J644" s="16"/>
      <c r="K644" s="16"/>
      <c r="L644" s="16"/>
      <c r="M644" s="16"/>
      <c r="N644" s="16"/>
    </row>
    <row r="645" spans="1:14" x14ac:dyDescent="0.2">
      <c r="A645" s="16"/>
      <c r="B645" s="16"/>
      <c r="C645" s="115"/>
      <c r="D645" s="16"/>
      <c r="E645" s="133"/>
      <c r="F645" s="115"/>
      <c r="G645" s="16"/>
      <c r="H645" s="16"/>
      <c r="I645" s="16"/>
      <c r="J645" s="16"/>
      <c r="K645" s="16"/>
      <c r="L645" s="16"/>
      <c r="M645" s="16"/>
      <c r="N645" s="16"/>
    </row>
    <row r="646" spans="1:14" x14ac:dyDescent="0.2">
      <c r="A646" s="16"/>
      <c r="B646" s="16"/>
      <c r="C646" s="115"/>
      <c r="D646" s="16"/>
      <c r="E646" s="133"/>
      <c r="F646" s="115"/>
      <c r="G646" s="16"/>
      <c r="H646" s="16"/>
      <c r="I646" s="16"/>
      <c r="J646" s="16"/>
      <c r="K646" s="16"/>
      <c r="L646" s="16"/>
      <c r="M646" s="16"/>
      <c r="N646" s="16"/>
    </row>
    <row r="647" spans="1:14" x14ac:dyDescent="0.2">
      <c r="A647" s="16"/>
      <c r="B647" s="16"/>
      <c r="C647" s="115"/>
      <c r="D647" s="16"/>
      <c r="E647" s="133"/>
      <c r="F647" s="115"/>
      <c r="G647" s="16"/>
      <c r="H647" s="16"/>
      <c r="I647" s="16"/>
      <c r="J647" s="16"/>
      <c r="K647" s="16"/>
      <c r="L647" s="16"/>
      <c r="M647" s="16"/>
      <c r="N647" s="16"/>
    </row>
    <row r="648" spans="1:14" x14ac:dyDescent="0.2">
      <c r="A648" s="16"/>
      <c r="B648" s="16"/>
      <c r="C648" s="115"/>
      <c r="D648" s="16"/>
      <c r="E648" s="133"/>
      <c r="F648" s="115"/>
      <c r="G648" s="16"/>
      <c r="H648" s="16"/>
      <c r="I648" s="16"/>
      <c r="J648" s="16"/>
      <c r="K648" s="16"/>
      <c r="L648" s="16"/>
      <c r="M648" s="16"/>
      <c r="N648" s="16"/>
    </row>
    <row r="649" spans="1:14" x14ac:dyDescent="0.2">
      <c r="A649" s="16"/>
      <c r="B649" s="16"/>
      <c r="C649" s="115"/>
      <c r="D649" s="16"/>
      <c r="E649" s="133"/>
      <c r="F649" s="115"/>
      <c r="G649" s="16"/>
      <c r="H649" s="16"/>
      <c r="I649" s="16"/>
      <c r="J649" s="16"/>
      <c r="K649" s="16"/>
      <c r="L649" s="16"/>
      <c r="M649" s="16"/>
      <c r="N649" s="16"/>
    </row>
    <row r="650" spans="1:14" x14ac:dyDescent="0.2">
      <c r="A650" s="16"/>
      <c r="B650" s="16"/>
      <c r="C650" s="115"/>
      <c r="D650" s="16"/>
      <c r="E650" s="133"/>
      <c r="F650" s="115"/>
      <c r="G650" s="16"/>
      <c r="H650" s="16"/>
      <c r="I650" s="16"/>
      <c r="J650" s="16"/>
      <c r="K650" s="16"/>
      <c r="L650" s="16"/>
      <c r="M650" s="16"/>
      <c r="N650" s="16"/>
    </row>
    <row r="651" spans="1:14" x14ac:dyDescent="0.2">
      <c r="A651" s="16"/>
      <c r="B651" s="16"/>
      <c r="C651" s="115"/>
      <c r="D651" s="16"/>
      <c r="E651" s="133"/>
      <c r="F651" s="115"/>
      <c r="G651" s="16"/>
      <c r="H651" s="16"/>
      <c r="I651" s="16"/>
      <c r="J651" s="16"/>
      <c r="K651" s="16"/>
      <c r="L651" s="16"/>
      <c r="M651" s="16"/>
      <c r="N651" s="16"/>
    </row>
    <row r="652" spans="1:14" x14ac:dyDescent="0.2">
      <c r="A652" s="16"/>
      <c r="B652" s="16"/>
      <c r="C652" s="115"/>
      <c r="D652" s="16"/>
      <c r="E652" s="133"/>
      <c r="F652" s="115"/>
      <c r="G652" s="16"/>
      <c r="H652" s="16"/>
      <c r="I652" s="16"/>
      <c r="J652" s="16"/>
      <c r="K652" s="16"/>
      <c r="L652" s="16"/>
      <c r="M652" s="16"/>
      <c r="N652" s="16"/>
    </row>
    <row r="653" spans="1:14" x14ac:dyDescent="0.2">
      <c r="A653" s="16"/>
      <c r="B653" s="16"/>
      <c r="C653" s="115"/>
      <c r="D653" s="16"/>
      <c r="E653" s="133"/>
      <c r="F653" s="115"/>
      <c r="G653" s="16"/>
      <c r="H653" s="16"/>
      <c r="I653" s="16"/>
      <c r="J653" s="16"/>
      <c r="K653" s="16"/>
      <c r="L653" s="16"/>
      <c r="M653" s="16"/>
      <c r="N653" s="16"/>
    </row>
    <row r="654" spans="1:14" x14ac:dyDescent="0.2">
      <c r="A654" s="16"/>
      <c r="B654" s="16"/>
      <c r="C654" s="115"/>
      <c r="D654" s="16"/>
      <c r="E654" s="133"/>
      <c r="F654" s="115"/>
      <c r="G654" s="16"/>
      <c r="H654" s="16"/>
      <c r="I654" s="16"/>
      <c r="J654" s="16"/>
      <c r="K654" s="16"/>
      <c r="L654" s="16"/>
      <c r="M654" s="16"/>
      <c r="N654" s="16"/>
    </row>
    <row r="655" spans="1:14" x14ac:dyDescent="0.2">
      <c r="A655" s="16"/>
      <c r="B655" s="16"/>
      <c r="C655" s="115"/>
      <c r="D655" s="16"/>
      <c r="E655" s="133"/>
      <c r="F655" s="115"/>
      <c r="G655" s="16"/>
      <c r="H655" s="16"/>
      <c r="I655" s="16"/>
      <c r="J655" s="16"/>
      <c r="K655" s="16"/>
      <c r="L655" s="16"/>
      <c r="M655" s="16"/>
      <c r="N655" s="16"/>
    </row>
    <row r="656" spans="1:14" x14ac:dyDescent="0.2">
      <c r="A656" s="16"/>
      <c r="B656" s="16"/>
      <c r="C656" s="115"/>
      <c r="D656" s="16"/>
      <c r="E656" s="133"/>
      <c r="F656" s="115"/>
      <c r="G656" s="16"/>
      <c r="H656" s="16"/>
      <c r="I656" s="16"/>
      <c r="J656" s="16"/>
      <c r="K656" s="16"/>
      <c r="L656" s="16"/>
      <c r="M656" s="16"/>
      <c r="N656" s="16"/>
    </row>
    <row r="657" spans="1:14" x14ac:dyDescent="0.2">
      <c r="A657" s="16"/>
      <c r="B657" s="16"/>
      <c r="C657" s="115"/>
      <c r="D657" s="16"/>
      <c r="E657" s="133"/>
      <c r="F657" s="115"/>
      <c r="G657" s="16"/>
      <c r="H657" s="16"/>
      <c r="I657" s="16"/>
      <c r="J657" s="16"/>
      <c r="K657" s="16"/>
      <c r="L657" s="16"/>
      <c r="M657" s="16"/>
      <c r="N657" s="16"/>
    </row>
    <row r="658" spans="1:14" x14ac:dyDescent="0.2">
      <c r="A658" s="16"/>
      <c r="B658" s="16"/>
      <c r="C658" s="115"/>
      <c r="D658" s="16"/>
      <c r="E658" s="133"/>
      <c r="F658" s="115"/>
      <c r="G658" s="16"/>
      <c r="H658" s="16"/>
      <c r="I658" s="16"/>
      <c r="J658" s="16"/>
      <c r="K658" s="16"/>
      <c r="L658" s="16"/>
      <c r="M658" s="16"/>
      <c r="N658" s="16"/>
    </row>
    <row r="659" spans="1:14" x14ac:dyDescent="0.2">
      <c r="A659" s="16"/>
      <c r="B659" s="16"/>
      <c r="C659" s="115"/>
      <c r="D659" s="16"/>
      <c r="E659" s="133"/>
      <c r="F659" s="115"/>
      <c r="G659" s="16"/>
      <c r="H659" s="16"/>
      <c r="I659" s="16"/>
      <c r="J659" s="16"/>
      <c r="K659" s="16"/>
      <c r="L659" s="16"/>
      <c r="M659" s="16"/>
      <c r="N659" s="16"/>
    </row>
    <row r="660" spans="1:14" x14ac:dyDescent="0.2">
      <c r="A660" s="16"/>
      <c r="B660" s="16"/>
      <c r="C660" s="115"/>
      <c r="D660" s="16"/>
      <c r="E660" s="133"/>
      <c r="F660" s="115"/>
      <c r="G660" s="16"/>
      <c r="H660" s="16"/>
      <c r="I660" s="16"/>
      <c r="J660" s="16"/>
      <c r="K660" s="16"/>
      <c r="L660" s="16"/>
      <c r="M660" s="16"/>
      <c r="N660" s="16"/>
    </row>
    <row r="661" spans="1:14" x14ac:dyDescent="0.2">
      <c r="A661" s="16"/>
      <c r="B661" s="16"/>
      <c r="C661" s="115"/>
      <c r="D661" s="16"/>
      <c r="E661" s="133"/>
      <c r="F661" s="115"/>
      <c r="G661" s="16"/>
      <c r="H661" s="16"/>
      <c r="I661" s="16"/>
      <c r="J661" s="16"/>
      <c r="K661" s="16"/>
      <c r="L661" s="16"/>
      <c r="M661" s="16"/>
      <c r="N661" s="16"/>
    </row>
    <row r="662" spans="1:14" x14ac:dyDescent="0.2">
      <c r="A662" s="16"/>
      <c r="B662" s="16"/>
      <c r="C662" s="115"/>
      <c r="D662" s="16"/>
      <c r="E662" s="133"/>
      <c r="F662" s="115"/>
      <c r="G662" s="16"/>
      <c r="H662" s="16"/>
      <c r="I662" s="16"/>
      <c r="J662" s="16"/>
      <c r="K662" s="16"/>
      <c r="L662" s="16"/>
      <c r="M662" s="16"/>
      <c r="N662" s="16"/>
    </row>
    <row r="663" spans="1:14" x14ac:dyDescent="0.2">
      <c r="A663" s="16"/>
      <c r="B663" s="16"/>
      <c r="C663" s="115"/>
      <c r="D663" s="16"/>
      <c r="E663" s="133"/>
      <c r="F663" s="115"/>
      <c r="G663" s="16"/>
      <c r="H663" s="16"/>
      <c r="I663" s="16"/>
      <c r="J663" s="16"/>
      <c r="K663" s="16"/>
      <c r="L663" s="16"/>
      <c r="M663" s="16"/>
      <c r="N663" s="16"/>
    </row>
    <row r="664" spans="1:14" x14ac:dyDescent="0.2">
      <c r="A664" s="16"/>
      <c r="B664" s="16"/>
      <c r="C664" s="115"/>
      <c r="D664" s="16"/>
      <c r="E664" s="133"/>
      <c r="F664" s="115"/>
      <c r="G664" s="16"/>
      <c r="H664" s="16"/>
      <c r="I664" s="16"/>
      <c r="J664" s="16"/>
      <c r="K664" s="16"/>
      <c r="L664" s="16"/>
      <c r="M664" s="16"/>
      <c r="N664" s="16"/>
    </row>
    <row r="665" spans="1:14" x14ac:dyDescent="0.2">
      <c r="A665" s="16"/>
      <c r="B665" s="16"/>
      <c r="C665" s="115"/>
      <c r="D665" s="16"/>
      <c r="E665" s="133"/>
      <c r="F665" s="115"/>
      <c r="G665" s="16"/>
      <c r="H665" s="16"/>
      <c r="I665" s="16"/>
      <c r="J665" s="16"/>
      <c r="K665" s="16"/>
      <c r="L665" s="16"/>
      <c r="M665" s="16"/>
      <c r="N665" s="16"/>
    </row>
    <row r="666" spans="1:14" x14ac:dyDescent="0.2">
      <c r="A666" s="16"/>
      <c r="B666" s="16"/>
      <c r="C666" s="115"/>
      <c r="D666" s="16"/>
      <c r="E666" s="133"/>
      <c r="F666" s="115"/>
      <c r="G666" s="16"/>
      <c r="H666" s="16"/>
      <c r="I666" s="16"/>
      <c r="J666" s="16"/>
      <c r="K666" s="16"/>
      <c r="L666" s="16"/>
      <c r="M666" s="16"/>
      <c r="N666" s="16"/>
    </row>
    <row r="667" spans="1:14" x14ac:dyDescent="0.2">
      <c r="A667" s="16"/>
      <c r="B667" s="16"/>
      <c r="C667" s="115"/>
      <c r="D667" s="16"/>
      <c r="E667" s="133"/>
      <c r="F667" s="115"/>
      <c r="G667" s="16"/>
      <c r="H667" s="16"/>
      <c r="I667" s="16"/>
      <c r="J667" s="16"/>
      <c r="K667" s="16"/>
      <c r="L667" s="16"/>
      <c r="M667" s="16"/>
      <c r="N667" s="16"/>
    </row>
    <row r="668" spans="1:14" x14ac:dyDescent="0.2">
      <c r="A668" s="16"/>
      <c r="B668" s="16"/>
      <c r="C668" s="115"/>
      <c r="D668" s="16"/>
      <c r="E668" s="133"/>
      <c r="F668" s="115"/>
      <c r="G668" s="16"/>
      <c r="H668" s="16"/>
      <c r="I668" s="16"/>
      <c r="J668" s="16"/>
      <c r="K668" s="16"/>
      <c r="L668" s="16"/>
      <c r="M668" s="16"/>
      <c r="N668" s="16"/>
    </row>
    <row r="669" spans="1:14" x14ac:dyDescent="0.2">
      <c r="A669" s="16"/>
      <c r="B669" s="16"/>
      <c r="C669" s="115"/>
      <c r="D669" s="16"/>
      <c r="E669" s="133"/>
      <c r="F669" s="115"/>
      <c r="G669" s="16"/>
      <c r="H669" s="16"/>
      <c r="I669" s="16"/>
      <c r="J669" s="16"/>
      <c r="K669" s="16"/>
      <c r="L669" s="16"/>
      <c r="M669" s="16"/>
      <c r="N669" s="16"/>
    </row>
    <row r="670" spans="1:14" x14ac:dyDescent="0.2">
      <c r="A670" s="16"/>
      <c r="B670" s="16"/>
      <c r="C670" s="115"/>
      <c r="D670" s="16"/>
      <c r="E670" s="133"/>
      <c r="F670" s="115"/>
      <c r="G670" s="16"/>
      <c r="H670" s="16"/>
      <c r="I670" s="16"/>
      <c r="J670" s="16"/>
      <c r="K670" s="16"/>
      <c r="L670" s="16"/>
      <c r="M670" s="16"/>
      <c r="N670" s="16"/>
    </row>
    <row r="671" spans="1:14" x14ac:dyDescent="0.2">
      <c r="A671" s="16"/>
      <c r="B671" s="16"/>
      <c r="C671" s="115"/>
      <c r="D671" s="16"/>
      <c r="E671" s="133"/>
      <c r="F671" s="115"/>
      <c r="G671" s="16"/>
      <c r="H671" s="16"/>
      <c r="I671" s="16"/>
      <c r="J671" s="16"/>
      <c r="K671" s="16"/>
      <c r="L671" s="16"/>
      <c r="M671" s="16"/>
      <c r="N671" s="16"/>
    </row>
    <row r="672" spans="1:14" x14ac:dyDescent="0.2">
      <c r="A672" s="16"/>
      <c r="B672" s="16"/>
      <c r="C672" s="115"/>
      <c r="D672" s="16"/>
      <c r="E672" s="133"/>
      <c r="F672" s="115"/>
      <c r="G672" s="16"/>
      <c r="H672" s="16"/>
      <c r="I672" s="16"/>
      <c r="J672" s="16"/>
      <c r="K672" s="16"/>
      <c r="L672" s="16"/>
      <c r="M672" s="16"/>
      <c r="N672" s="16"/>
    </row>
    <row r="673" spans="1:14" x14ac:dyDescent="0.2">
      <c r="A673" s="16"/>
      <c r="B673" s="16"/>
      <c r="C673" s="115"/>
      <c r="D673" s="16"/>
      <c r="E673" s="133"/>
      <c r="F673" s="115"/>
      <c r="G673" s="16"/>
      <c r="H673" s="16"/>
      <c r="I673" s="16"/>
      <c r="J673" s="16"/>
      <c r="K673" s="16"/>
      <c r="L673" s="16"/>
      <c r="M673" s="16"/>
      <c r="N673" s="16"/>
    </row>
    <row r="674" spans="1:14" x14ac:dyDescent="0.2">
      <c r="A674" s="16"/>
      <c r="B674" s="16"/>
      <c r="C674" s="115"/>
      <c r="D674" s="16"/>
      <c r="E674" s="133"/>
      <c r="F674" s="115"/>
      <c r="G674" s="16"/>
      <c r="H674" s="16"/>
      <c r="I674" s="16"/>
      <c r="J674" s="16"/>
      <c r="K674" s="16"/>
      <c r="L674" s="16"/>
      <c r="M674" s="16"/>
      <c r="N674" s="16"/>
    </row>
    <row r="675" spans="1:14" x14ac:dyDescent="0.2">
      <c r="A675" s="16"/>
      <c r="B675" s="16"/>
      <c r="C675" s="115"/>
      <c r="D675" s="16"/>
      <c r="E675" s="133"/>
      <c r="F675" s="115"/>
      <c r="G675" s="16"/>
      <c r="H675" s="16"/>
      <c r="I675" s="16"/>
      <c r="J675" s="16"/>
      <c r="K675" s="16"/>
      <c r="L675" s="16"/>
      <c r="M675" s="16"/>
      <c r="N675" s="16"/>
    </row>
    <row r="676" spans="1:14" x14ac:dyDescent="0.2">
      <c r="A676" s="16"/>
      <c r="B676" s="16"/>
      <c r="C676" s="115"/>
      <c r="D676" s="16"/>
      <c r="E676" s="133"/>
      <c r="F676" s="115"/>
      <c r="G676" s="16"/>
      <c r="H676" s="16"/>
      <c r="I676" s="16"/>
      <c r="J676" s="16"/>
      <c r="K676" s="16"/>
      <c r="L676" s="16"/>
      <c r="M676" s="16"/>
      <c r="N676" s="16"/>
    </row>
    <row r="677" spans="1:14" x14ac:dyDescent="0.2">
      <c r="A677" s="16"/>
      <c r="B677" s="16"/>
      <c r="C677" s="115"/>
      <c r="D677" s="16"/>
      <c r="E677" s="133"/>
      <c r="F677" s="115"/>
      <c r="G677" s="16"/>
      <c r="H677" s="16"/>
      <c r="I677" s="16"/>
      <c r="J677" s="16"/>
      <c r="K677" s="16"/>
      <c r="L677" s="16"/>
      <c r="M677" s="16"/>
      <c r="N677" s="16"/>
    </row>
    <row r="678" spans="1:14" x14ac:dyDescent="0.2">
      <c r="A678" s="16"/>
      <c r="B678" s="16"/>
      <c r="C678" s="115"/>
      <c r="D678" s="16"/>
      <c r="E678" s="133"/>
      <c r="F678" s="115"/>
      <c r="G678" s="16"/>
      <c r="H678" s="16"/>
      <c r="I678" s="16"/>
      <c r="J678" s="16"/>
      <c r="K678" s="16"/>
      <c r="L678" s="16"/>
      <c r="M678" s="16"/>
      <c r="N678" s="16"/>
    </row>
    <row r="679" spans="1:14" x14ac:dyDescent="0.2">
      <c r="A679" s="16"/>
      <c r="B679" s="16"/>
      <c r="C679" s="115"/>
      <c r="D679" s="16"/>
      <c r="E679" s="133"/>
      <c r="F679" s="115"/>
      <c r="G679" s="16"/>
      <c r="H679" s="16"/>
      <c r="I679" s="16"/>
      <c r="J679" s="16"/>
      <c r="K679" s="16"/>
      <c r="L679" s="16"/>
      <c r="M679" s="16"/>
      <c r="N679" s="16"/>
    </row>
    <row r="680" spans="1:14" x14ac:dyDescent="0.2">
      <c r="A680" s="16"/>
      <c r="B680" s="16"/>
      <c r="C680" s="115"/>
      <c r="D680" s="16"/>
      <c r="E680" s="133"/>
      <c r="F680" s="115"/>
      <c r="G680" s="16"/>
      <c r="H680" s="16"/>
      <c r="I680" s="16"/>
      <c r="J680" s="16"/>
      <c r="K680" s="16"/>
      <c r="L680" s="16"/>
      <c r="M680" s="16"/>
      <c r="N680" s="16"/>
    </row>
    <row r="681" spans="1:14" x14ac:dyDescent="0.2">
      <c r="A681" s="16"/>
      <c r="B681" s="16"/>
      <c r="C681" s="115"/>
      <c r="D681" s="16"/>
      <c r="E681" s="133"/>
      <c r="F681" s="115"/>
      <c r="G681" s="16"/>
      <c r="H681" s="16"/>
      <c r="I681" s="16"/>
      <c r="J681" s="16"/>
      <c r="K681" s="16"/>
      <c r="L681" s="16"/>
      <c r="M681" s="16"/>
      <c r="N681" s="16"/>
    </row>
    <row r="682" spans="1:14" x14ac:dyDescent="0.2">
      <c r="A682" s="16"/>
      <c r="B682" s="16"/>
      <c r="C682" s="115"/>
      <c r="D682" s="16"/>
      <c r="E682" s="133"/>
      <c r="F682" s="115"/>
      <c r="G682" s="16"/>
      <c r="H682" s="16"/>
      <c r="I682" s="16"/>
      <c r="J682" s="16"/>
      <c r="K682" s="16"/>
      <c r="L682" s="16"/>
      <c r="M682" s="16"/>
      <c r="N682" s="16"/>
    </row>
    <row r="683" spans="1:14" x14ac:dyDescent="0.2">
      <c r="A683" s="16"/>
      <c r="B683" s="16"/>
      <c r="C683" s="115"/>
      <c r="D683" s="16"/>
      <c r="E683" s="133"/>
      <c r="F683" s="115"/>
      <c r="G683" s="16"/>
      <c r="H683" s="16"/>
      <c r="I683" s="16"/>
      <c r="J683" s="16"/>
      <c r="K683" s="16"/>
      <c r="L683" s="16"/>
      <c r="M683" s="16"/>
      <c r="N683" s="16"/>
    </row>
    <row r="684" spans="1:14" x14ac:dyDescent="0.2">
      <c r="A684" s="16"/>
      <c r="B684" s="16"/>
      <c r="C684" s="115"/>
      <c r="D684" s="16"/>
      <c r="E684" s="133"/>
      <c r="F684" s="115"/>
      <c r="G684" s="16"/>
      <c r="H684" s="16"/>
      <c r="I684" s="16"/>
      <c r="J684" s="16"/>
      <c r="K684" s="16"/>
      <c r="L684" s="16"/>
      <c r="M684" s="16"/>
      <c r="N684" s="16"/>
    </row>
    <row r="685" spans="1:14" x14ac:dyDescent="0.2">
      <c r="A685" s="16"/>
      <c r="B685" s="16"/>
      <c r="C685" s="115"/>
      <c r="D685" s="16"/>
      <c r="E685" s="133"/>
      <c r="F685" s="115"/>
      <c r="G685" s="16"/>
      <c r="H685" s="16"/>
      <c r="I685" s="16"/>
      <c r="J685" s="16"/>
      <c r="K685" s="16"/>
      <c r="L685" s="16"/>
      <c r="M685" s="16"/>
      <c r="N685" s="16"/>
    </row>
    <row r="686" spans="1:14" x14ac:dyDescent="0.2">
      <c r="A686" s="16"/>
      <c r="B686" s="16"/>
      <c r="C686" s="115"/>
      <c r="D686" s="16"/>
      <c r="E686" s="133"/>
      <c r="F686" s="115"/>
      <c r="G686" s="16"/>
      <c r="H686" s="16"/>
      <c r="I686" s="16"/>
      <c r="J686" s="16"/>
      <c r="K686" s="16"/>
      <c r="L686" s="16"/>
      <c r="M686" s="16"/>
      <c r="N686" s="16"/>
    </row>
    <row r="687" spans="1:14" x14ac:dyDescent="0.2">
      <c r="A687" s="16"/>
      <c r="B687" s="16"/>
      <c r="C687" s="115"/>
      <c r="D687" s="16"/>
      <c r="E687" s="133"/>
      <c r="F687" s="115"/>
      <c r="G687" s="16"/>
      <c r="H687" s="16"/>
      <c r="I687" s="16"/>
      <c r="J687" s="16"/>
      <c r="K687" s="16"/>
      <c r="L687" s="16"/>
      <c r="M687" s="16"/>
      <c r="N687" s="16"/>
    </row>
    <row r="688" spans="1:14" x14ac:dyDescent="0.2">
      <c r="A688" s="16"/>
      <c r="B688" s="16"/>
      <c r="C688" s="115"/>
      <c r="D688" s="16"/>
      <c r="E688" s="133"/>
      <c r="F688" s="115"/>
      <c r="G688" s="16"/>
      <c r="H688" s="16"/>
      <c r="I688" s="16"/>
      <c r="J688" s="16"/>
      <c r="K688" s="16"/>
      <c r="L688" s="16"/>
      <c r="M688" s="16"/>
      <c r="N688" s="16"/>
    </row>
    <row r="689" spans="1:14" x14ac:dyDescent="0.2">
      <c r="A689" s="16"/>
      <c r="B689" s="16"/>
      <c r="C689" s="115"/>
      <c r="D689" s="16"/>
      <c r="E689" s="133"/>
      <c r="F689" s="115"/>
      <c r="G689" s="16"/>
      <c r="H689" s="16"/>
      <c r="I689" s="16"/>
      <c r="J689" s="16"/>
      <c r="K689" s="16"/>
      <c r="L689" s="16"/>
      <c r="M689" s="16"/>
      <c r="N689" s="16"/>
    </row>
    <row r="690" spans="1:14" x14ac:dyDescent="0.2">
      <c r="A690" s="16"/>
      <c r="B690" s="16"/>
      <c r="C690" s="115"/>
      <c r="D690" s="16"/>
      <c r="E690" s="133"/>
      <c r="F690" s="115"/>
      <c r="G690" s="16"/>
      <c r="H690" s="16"/>
      <c r="I690" s="16"/>
      <c r="J690" s="16"/>
      <c r="K690" s="16"/>
      <c r="L690" s="16"/>
      <c r="M690" s="16"/>
      <c r="N690" s="16"/>
    </row>
    <row r="691" spans="1:14" x14ac:dyDescent="0.2">
      <c r="A691" s="16"/>
      <c r="B691" s="16"/>
      <c r="C691" s="115"/>
      <c r="D691" s="16"/>
      <c r="E691" s="133"/>
      <c r="F691" s="115"/>
      <c r="G691" s="16"/>
      <c r="H691" s="16"/>
      <c r="I691" s="16"/>
      <c r="J691" s="16"/>
      <c r="K691" s="16"/>
      <c r="L691" s="16"/>
      <c r="M691" s="16"/>
      <c r="N691" s="16"/>
    </row>
    <row r="692" spans="1:14" x14ac:dyDescent="0.2">
      <c r="A692" s="16"/>
      <c r="B692" s="16"/>
      <c r="C692" s="115"/>
      <c r="D692" s="16"/>
      <c r="E692" s="133"/>
      <c r="F692" s="115"/>
      <c r="G692" s="16"/>
      <c r="H692" s="16"/>
      <c r="I692" s="16"/>
      <c r="J692" s="16"/>
      <c r="K692" s="16"/>
      <c r="L692" s="16"/>
      <c r="M692" s="16"/>
      <c r="N692" s="16"/>
    </row>
    <row r="693" spans="1:14" x14ac:dyDescent="0.2">
      <c r="A693" s="16"/>
      <c r="B693" s="16"/>
      <c r="C693" s="115"/>
      <c r="D693" s="16"/>
      <c r="E693" s="133"/>
      <c r="F693" s="115"/>
      <c r="G693" s="16"/>
      <c r="H693" s="16"/>
      <c r="I693" s="16"/>
      <c r="J693" s="16"/>
      <c r="K693" s="16"/>
      <c r="L693" s="16"/>
      <c r="M693" s="16"/>
      <c r="N693" s="16"/>
    </row>
    <row r="694" spans="1:14" x14ac:dyDescent="0.2">
      <c r="A694" s="16"/>
      <c r="B694" s="16"/>
      <c r="C694" s="115"/>
      <c r="D694" s="16"/>
      <c r="E694" s="133"/>
      <c r="F694" s="115"/>
      <c r="G694" s="16"/>
      <c r="H694" s="16"/>
      <c r="I694" s="16"/>
      <c r="J694" s="16"/>
      <c r="K694" s="16"/>
      <c r="L694" s="16"/>
      <c r="M694" s="16"/>
      <c r="N694" s="16"/>
    </row>
    <row r="695" spans="1:14" x14ac:dyDescent="0.2">
      <c r="A695" s="16"/>
      <c r="B695" s="16"/>
      <c r="C695" s="115"/>
      <c r="D695" s="16"/>
      <c r="E695" s="133"/>
      <c r="F695" s="115"/>
      <c r="G695" s="16"/>
      <c r="H695" s="16"/>
      <c r="I695" s="16"/>
      <c r="J695" s="16"/>
      <c r="K695" s="16"/>
      <c r="L695" s="16"/>
      <c r="M695" s="16"/>
      <c r="N695" s="16"/>
    </row>
    <row r="696" spans="1:14" x14ac:dyDescent="0.2">
      <c r="A696" s="16"/>
      <c r="B696" s="16"/>
      <c r="C696" s="115"/>
      <c r="D696" s="16"/>
      <c r="E696" s="133"/>
      <c r="F696" s="115"/>
      <c r="G696" s="16"/>
      <c r="H696" s="16"/>
      <c r="I696" s="16"/>
      <c r="J696" s="16"/>
      <c r="K696" s="16"/>
      <c r="L696" s="16"/>
      <c r="M696" s="16"/>
      <c r="N696" s="16"/>
    </row>
    <row r="697" spans="1:14" x14ac:dyDescent="0.2">
      <c r="A697" s="16"/>
      <c r="B697" s="16"/>
      <c r="C697" s="115"/>
      <c r="D697" s="16"/>
      <c r="E697" s="133"/>
      <c r="F697" s="115"/>
      <c r="G697" s="16"/>
      <c r="H697" s="16"/>
      <c r="I697" s="16"/>
      <c r="J697" s="16"/>
      <c r="K697" s="16"/>
      <c r="L697" s="16"/>
      <c r="M697" s="16"/>
      <c r="N697" s="16"/>
    </row>
    <row r="698" spans="1:14" x14ac:dyDescent="0.2">
      <c r="A698" s="16"/>
      <c r="B698" s="16"/>
      <c r="C698" s="115"/>
      <c r="D698" s="16"/>
      <c r="E698" s="133"/>
      <c r="F698" s="115"/>
      <c r="G698" s="16"/>
      <c r="H698" s="16"/>
      <c r="I698" s="16"/>
      <c r="J698" s="16"/>
      <c r="K698" s="16"/>
      <c r="L698" s="16"/>
      <c r="M698" s="16"/>
      <c r="N698" s="16"/>
    </row>
    <row r="699" spans="1:14" x14ac:dyDescent="0.2">
      <c r="A699" s="16"/>
      <c r="B699" s="16"/>
      <c r="C699" s="115"/>
      <c r="D699" s="16"/>
      <c r="E699" s="133"/>
      <c r="F699" s="115"/>
      <c r="G699" s="16"/>
      <c r="H699" s="16"/>
      <c r="I699" s="16"/>
      <c r="J699" s="16"/>
      <c r="K699" s="16"/>
      <c r="L699" s="16"/>
      <c r="M699" s="16"/>
      <c r="N699" s="16"/>
    </row>
    <row r="700" spans="1:14" x14ac:dyDescent="0.2">
      <c r="A700" s="16"/>
      <c r="B700" s="16"/>
      <c r="C700" s="115"/>
      <c r="D700" s="16"/>
      <c r="E700" s="133"/>
      <c r="F700" s="115"/>
      <c r="G700" s="16"/>
      <c r="H700" s="16"/>
      <c r="I700" s="16"/>
      <c r="J700" s="16"/>
      <c r="K700" s="16"/>
      <c r="L700" s="16"/>
      <c r="M700" s="16"/>
      <c r="N700" s="16"/>
    </row>
    <row r="701" spans="1:14" x14ac:dyDescent="0.2">
      <c r="A701" s="16"/>
      <c r="B701" s="16"/>
      <c r="C701" s="115"/>
      <c r="D701" s="16"/>
      <c r="E701" s="133"/>
      <c r="F701" s="115"/>
      <c r="G701" s="16"/>
      <c r="H701" s="16"/>
      <c r="I701" s="16"/>
      <c r="J701" s="16"/>
      <c r="K701" s="16"/>
      <c r="L701" s="16"/>
      <c r="M701" s="16"/>
      <c r="N701" s="16"/>
    </row>
    <row r="702" spans="1:14" x14ac:dyDescent="0.2">
      <c r="A702" s="16"/>
      <c r="B702" s="16"/>
      <c r="C702" s="115"/>
      <c r="D702" s="16"/>
      <c r="E702" s="133"/>
      <c r="F702" s="115"/>
      <c r="G702" s="16"/>
      <c r="H702" s="16"/>
      <c r="I702" s="16"/>
      <c r="J702" s="16"/>
      <c r="K702" s="16"/>
      <c r="L702" s="16"/>
      <c r="M702" s="16"/>
      <c r="N702" s="16"/>
    </row>
    <row r="703" spans="1:14" x14ac:dyDescent="0.2">
      <c r="A703" s="16"/>
      <c r="B703" s="16"/>
      <c r="C703" s="115"/>
      <c r="D703" s="16"/>
      <c r="E703" s="133"/>
      <c r="F703" s="115"/>
      <c r="G703" s="16"/>
      <c r="H703" s="16"/>
      <c r="I703" s="16"/>
      <c r="J703" s="16"/>
      <c r="K703" s="16"/>
      <c r="L703" s="16"/>
      <c r="M703" s="16"/>
      <c r="N703" s="16"/>
    </row>
    <row r="704" spans="1:14" x14ac:dyDescent="0.2">
      <c r="A704" s="16"/>
      <c r="B704" s="16"/>
      <c r="C704" s="115"/>
      <c r="D704" s="16"/>
      <c r="E704" s="133"/>
      <c r="F704" s="115"/>
      <c r="G704" s="16"/>
      <c r="H704" s="16"/>
      <c r="I704" s="16"/>
      <c r="J704" s="16"/>
      <c r="K704" s="16"/>
      <c r="L704" s="16"/>
      <c r="M704" s="16"/>
      <c r="N704" s="16"/>
    </row>
    <row r="705" spans="1:14" x14ac:dyDescent="0.2">
      <c r="A705" s="16"/>
      <c r="B705" s="16"/>
      <c r="C705" s="115"/>
      <c r="D705" s="16"/>
      <c r="E705" s="133"/>
      <c r="F705" s="115"/>
      <c r="G705" s="16"/>
      <c r="H705" s="16"/>
      <c r="I705" s="16"/>
      <c r="J705" s="16"/>
      <c r="K705" s="16"/>
      <c r="L705" s="16"/>
      <c r="M705" s="16"/>
      <c r="N705" s="16"/>
    </row>
    <row r="706" spans="1:14" x14ac:dyDescent="0.2">
      <c r="A706" s="16"/>
      <c r="B706" s="16"/>
      <c r="C706" s="115"/>
      <c r="D706" s="16"/>
      <c r="E706" s="133"/>
      <c r="F706" s="115"/>
      <c r="G706" s="16"/>
      <c r="H706" s="16"/>
      <c r="I706" s="16"/>
      <c r="J706" s="16"/>
      <c r="K706" s="16"/>
      <c r="L706" s="16"/>
      <c r="M706" s="16"/>
      <c r="N706" s="16"/>
    </row>
    <row r="707" spans="1:14" x14ac:dyDescent="0.2">
      <c r="A707" s="16"/>
      <c r="B707" s="16"/>
      <c r="C707" s="115"/>
      <c r="D707" s="16"/>
      <c r="E707" s="133"/>
      <c r="F707" s="115"/>
      <c r="G707" s="16"/>
      <c r="H707" s="16"/>
      <c r="I707" s="16"/>
      <c r="J707" s="16"/>
      <c r="K707" s="16"/>
      <c r="L707" s="16"/>
      <c r="M707" s="16"/>
      <c r="N707" s="16"/>
    </row>
    <row r="708" spans="1:14" x14ac:dyDescent="0.2">
      <c r="A708" s="16"/>
      <c r="B708" s="16"/>
      <c r="C708" s="115"/>
      <c r="D708" s="16"/>
      <c r="E708" s="133"/>
      <c r="F708" s="115"/>
      <c r="G708" s="16"/>
      <c r="H708" s="16"/>
      <c r="I708" s="16"/>
      <c r="J708" s="16"/>
      <c r="K708" s="16"/>
      <c r="L708" s="16"/>
      <c r="M708" s="16"/>
      <c r="N708" s="16"/>
    </row>
    <row r="709" spans="1:14" x14ac:dyDescent="0.2">
      <c r="A709" s="16"/>
      <c r="B709" s="16"/>
      <c r="C709" s="115"/>
      <c r="D709" s="16"/>
      <c r="E709" s="133"/>
      <c r="F709" s="115"/>
      <c r="G709" s="16"/>
      <c r="H709" s="16"/>
      <c r="I709" s="16"/>
      <c r="J709" s="16"/>
      <c r="K709" s="16"/>
      <c r="L709" s="16"/>
      <c r="M709" s="16"/>
      <c r="N709" s="16"/>
    </row>
    <row r="710" spans="1:14" x14ac:dyDescent="0.2">
      <c r="A710" s="16"/>
      <c r="B710" s="16"/>
      <c r="C710" s="115"/>
      <c r="D710" s="16"/>
      <c r="E710" s="133"/>
      <c r="F710" s="115"/>
      <c r="G710" s="16"/>
      <c r="H710" s="16"/>
      <c r="I710" s="16"/>
      <c r="J710" s="16"/>
      <c r="K710" s="16"/>
      <c r="L710" s="16"/>
      <c r="M710" s="16"/>
      <c r="N710" s="16"/>
    </row>
    <row r="711" spans="1:14" x14ac:dyDescent="0.2">
      <c r="A711" s="16"/>
      <c r="B711" s="16"/>
      <c r="C711" s="115"/>
      <c r="D711" s="16"/>
      <c r="E711" s="133"/>
      <c r="F711" s="115"/>
      <c r="G711" s="16"/>
      <c r="H711" s="16"/>
      <c r="I711" s="16"/>
      <c r="J711" s="16"/>
      <c r="K711" s="16"/>
      <c r="L711" s="16"/>
      <c r="M711" s="16"/>
      <c r="N711" s="16"/>
    </row>
    <row r="712" spans="1:14" x14ac:dyDescent="0.2">
      <c r="A712" s="16"/>
      <c r="B712" s="16"/>
      <c r="C712" s="115"/>
      <c r="D712" s="16"/>
      <c r="E712" s="133"/>
      <c r="F712" s="115"/>
      <c r="G712" s="16"/>
      <c r="H712" s="16"/>
      <c r="I712" s="16"/>
      <c r="J712" s="16"/>
      <c r="K712" s="16"/>
      <c r="L712" s="16"/>
      <c r="M712" s="16"/>
      <c r="N712" s="16"/>
    </row>
    <row r="713" spans="1:14" x14ac:dyDescent="0.2">
      <c r="A713" s="16"/>
      <c r="B713" s="16"/>
      <c r="C713" s="115"/>
      <c r="D713" s="16"/>
      <c r="E713" s="133"/>
      <c r="F713" s="115"/>
      <c r="G713" s="16"/>
      <c r="H713" s="16"/>
      <c r="I713" s="16"/>
      <c r="J713" s="16"/>
      <c r="K713" s="16"/>
      <c r="L713" s="16"/>
      <c r="M713" s="16"/>
      <c r="N713" s="16"/>
    </row>
    <row r="714" spans="1:14" x14ac:dyDescent="0.2">
      <c r="A714" s="16"/>
      <c r="B714" s="16"/>
      <c r="C714" s="115"/>
      <c r="D714" s="16"/>
      <c r="E714" s="133"/>
      <c r="F714" s="115"/>
      <c r="G714" s="16"/>
      <c r="H714" s="16"/>
      <c r="I714" s="16"/>
      <c r="J714" s="16"/>
      <c r="K714" s="16"/>
      <c r="L714" s="16"/>
      <c r="M714" s="16"/>
      <c r="N714" s="16"/>
    </row>
    <row r="715" spans="1:14" x14ac:dyDescent="0.2">
      <c r="A715" s="16"/>
      <c r="B715" s="16"/>
      <c r="C715" s="115"/>
      <c r="D715" s="16"/>
      <c r="E715" s="133"/>
      <c r="F715" s="115"/>
      <c r="G715" s="16"/>
      <c r="H715" s="16"/>
      <c r="I715" s="16"/>
      <c r="J715" s="16"/>
      <c r="K715" s="16"/>
      <c r="L715" s="16"/>
      <c r="M715" s="16"/>
      <c r="N715" s="16"/>
    </row>
    <row r="716" spans="1:14" x14ac:dyDescent="0.2">
      <c r="A716" s="16"/>
      <c r="B716" s="16"/>
      <c r="C716" s="115"/>
      <c r="D716" s="16"/>
      <c r="E716" s="133"/>
      <c r="F716" s="115"/>
      <c r="G716" s="16"/>
      <c r="H716" s="16"/>
      <c r="I716" s="16"/>
      <c r="J716" s="16"/>
      <c r="K716" s="16"/>
      <c r="L716" s="16"/>
      <c r="M716" s="16"/>
      <c r="N716" s="16"/>
    </row>
    <row r="717" spans="1:14" x14ac:dyDescent="0.2">
      <c r="A717" s="16"/>
      <c r="B717" s="16"/>
      <c r="C717" s="115"/>
      <c r="D717" s="16"/>
      <c r="E717" s="133"/>
      <c r="F717" s="115"/>
      <c r="G717" s="16"/>
      <c r="H717" s="16"/>
      <c r="I717" s="16"/>
      <c r="J717" s="16"/>
      <c r="K717" s="16"/>
      <c r="L717" s="16"/>
      <c r="M717" s="16"/>
      <c r="N717" s="16"/>
    </row>
    <row r="718" spans="1:14" x14ac:dyDescent="0.2">
      <c r="A718" s="16"/>
      <c r="B718" s="16"/>
      <c r="C718" s="115"/>
      <c r="D718" s="16"/>
      <c r="E718" s="133"/>
      <c r="F718" s="115"/>
      <c r="G718" s="16"/>
      <c r="H718" s="16"/>
      <c r="I718" s="16"/>
      <c r="J718" s="16"/>
      <c r="K718" s="16"/>
      <c r="L718" s="16"/>
      <c r="M718" s="16"/>
      <c r="N718" s="16"/>
    </row>
    <row r="719" spans="1:14" x14ac:dyDescent="0.2">
      <c r="A719" s="16"/>
      <c r="B719" s="16"/>
      <c r="C719" s="115"/>
      <c r="D719" s="16"/>
      <c r="E719" s="133"/>
      <c r="F719" s="115"/>
      <c r="G719" s="16"/>
      <c r="H719" s="16"/>
      <c r="I719" s="16"/>
      <c r="J719" s="16"/>
      <c r="K719" s="16"/>
      <c r="L719" s="16"/>
      <c r="M719" s="16"/>
      <c r="N719" s="16"/>
    </row>
    <row r="720" spans="1:14" x14ac:dyDescent="0.2">
      <c r="A720" s="16"/>
      <c r="B720" s="16"/>
      <c r="C720" s="115"/>
      <c r="D720" s="16"/>
      <c r="E720" s="133"/>
      <c r="F720" s="115"/>
      <c r="G720" s="16"/>
      <c r="H720" s="16"/>
      <c r="I720" s="16"/>
      <c r="J720" s="16"/>
      <c r="K720" s="16"/>
      <c r="L720" s="16"/>
      <c r="M720" s="16"/>
      <c r="N720" s="16"/>
    </row>
    <row r="721" spans="1:14" x14ac:dyDescent="0.2">
      <c r="A721" s="16"/>
      <c r="B721" s="16"/>
      <c r="C721" s="115"/>
      <c r="D721" s="16"/>
      <c r="E721" s="133"/>
      <c r="F721" s="115"/>
      <c r="G721" s="16"/>
      <c r="H721" s="16"/>
      <c r="I721" s="16"/>
      <c r="J721" s="16"/>
      <c r="K721" s="16"/>
      <c r="L721" s="16"/>
      <c r="M721" s="16"/>
      <c r="N721" s="16"/>
    </row>
    <row r="722" spans="1:14" x14ac:dyDescent="0.2">
      <c r="A722" s="16"/>
      <c r="B722" s="16"/>
      <c r="C722" s="115"/>
      <c r="D722" s="16"/>
      <c r="E722" s="133"/>
      <c r="F722" s="115"/>
      <c r="G722" s="16"/>
      <c r="H722" s="16"/>
      <c r="I722" s="16"/>
      <c r="J722" s="16"/>
      <c r="K722" s="16"/>
      <c r="L722" s="16"/>
      <c r="M722" s="16"/>
      <c r="N722" s="16"/>
    </row>
    <row r="723" spans="1:14" x14ac:dyDescent="0.2">
      <c r="A723" s="16"/>
      <c r="B723" s="16"/>
      <c r="C723" s="115"/>
      <c r="D723" s="16"/>
      <c r="E723" s="133"/>
      <c r="F723" s="115"/>
      <c r="G723" s="16"/>
      <c r="H723" s="16"/>
      <c r="I723" s="16"/>
      <c r="J723" s="16"/>
      <c r="K723" s="16"/>
      <c r="L723" s="16"/>
      <c r="M723" s="16"/>
      <c r="N723" s="16"/>
    </row>
    <row r="724" spans="1:14" x14ac:dyDescent="0.2">
      <c r="A724" s="16"/>
      <c r="B724" s="16"/>
      <c r="C724" s="115"/>
      <c r="D724" s="16"/>
      <c r="E724" s="133"/>
      <c r="F724" s="115"/>
      <c r="G724" s="16"/>
      <c r="H724" s="16"/>
      <c r="I724" s="16"/>
      <c r="J724" s="16"/>
      <c r="K724" s="16"/>
      <c r="L724" s="16"/>
      <c r="M724" s="16"/>
      <c r="N724" s="16"/>
    </row>
    <row r="725" spans="1:14" x14ac:dyDescent="0.2">
      <c r="A725" s="16"/>
      <c r="B725" s="16"/>
      <c r="C725" s="115"/>
      <c r="D725" s="16"/>
      <c r="E725" s="133"/>
      <c r="F725" s="115"/>
      <c r="G725" s="16"/>
      <c r="H725" s="16"/>
      <c r="I725" s="16"/>
      <c r="J725" s="16"/>
      <c r="K725" s="16"/>
      <c r="L725" s="16"/>
      <c r="M725" s="16"/>
      <c r="N725" s="16"/>
    </row>
    <row r="726" spans="1:14" x14ac:dyDescent="0.2">
      <c r="A726" s="16"/>
      <c r="B726" s="16"/>
      <c r="C726" s="115"/>
      <c r="D726" s="16"/>
      <c r="E726" s="133"/>
      <c r="F726" s="115"/>
      <c r="G726" s="16"/>
      <c r="H726" s="16"/>
      <c r="I726" s="16"/>
      <c r="J726" s="16"/>
      <c r="K726" s="16"/>
      <c r="L726" s="16"/>
      <c r="M726" s="16"/>
      <c r="N726" s="16"/>
    </row>
    <row r="727" spans="1:14" x14ac:dyDescent="0.2">
      <c r="A727" s="16"/>
      <c r="B727" s="16"/>
      <c r="C727" s="115"/>
      <c r="D727" s="16"/>
      <c r="E727" s="133"/>
      <c r="F727" s="115"/>
      <c r="G727" s="16"/>
      <c r="H727" s="16"/>
      <c r="I727" s="16"/>
      <c r="J727" s="16"/>
      <c r="K727" s="16"/>
      <c r="L727" s="16"/>
      <c r="M727" s="16"/>
      <c r="N727" s="16"/>
    </row>
    <row r="728" spans="1:14" x14ac:dyDescent="0.2">
      <c r="A728" s="16"/>
      <c r="B728" s="16"/>
      <c r="C728" s="115"/>
      <c r="D728" s="16"/>
      <c r="E728" s="133"/>
      <c r="F728" s="115"/>
      <c r="G728" s="16"/>
      <c r="H728" s="16"/>
      <c r="I728" s="16"/>
      <c r="J728" s="16"/>
      <c r="K728" s="16"/>
      <c r="L728" s="16"/>
      <c r="M728" s="16"/>
      <c r="N728" s="16"/>
    </row>
    <row r="729" spans="1:14" x14ac:dyDescent="0.2">
      <c r="A729" s="16"/>
      <c r="B729" s="16"/>
      <c r="C729" s="115"/>
      <c r="D729" s="16"/>
      <c r="E729" s="133"/>
      <c r="F729" s="115"/>
      <c r="G729" s="16"/>
      <c r="H729" s="16"/>
      <c r="I729" s="16"/>
      <c r="J729" s="16"/>
      <c r="K729" s="16"/>
      <c r="L729" s="16"/>
      <c r="M729" s="16"/>
      <c r="N729" s="16"/>
    </row>
    <row r="730" spans="1:14" x14ac:dyDescent="0.2">
      <c r="A730" s="16"/>
      <c r="B730" s="16"/>
      <c r="C730" s="115"/>
      <c r="D730" s="16"/>
      <c r="E730" s="133"/>
      <c r="F730" s="115"/>
      <c r="G730" s="16"/>
      <c r="H730" s="16"/>
      <c r="I730" s="16"/>
      <c r="J730" s="16"/>
      <c r="K730" s="16"/>
      <c r="L730" s="16"/>
      <c r="M730" s="16"/>
      <c r="N730" s="16"/>
    </row>
    <row r="731" spans="1:14" x14ac:dyDescent="0.2">
      <c r="A731" s="16"/>
      <c r="B731" s="16"/>
      <c r="C731" s="115"/>
      <c r="D731" s="16"/>
      <c r="E731" s="133"/>
      <c r="F731" s="115"/>
      <c r="G731" s="16"/>
      <c r="H731" s="16"/>
      <c r="I731" s="16"/>
      <c r="J731" s="16"/>
      <c r="K731" s="16"/>
      <c r="L731" s="16"/>
      <c r="M731" s="16"/>
      <c r="N731" s="16"/>
    </row>
    <row r="732" spans="1:14" x14ac:dyDescent="0.2">
      <c r="A732" s="16"/>
      <c r="B732" s="16"/>
      <c r="C732" s="115"/>
      <c r="D732" s="16"/>
      <c r="E732" s="133"/>
      <c r="F732" s="115"/>
      <c r="G732" s="16"/>
      <c r="H732" s="16"/>
      <c r="I732" s="16"/>
      <c r="J732" s="16"/>
      <c r="K732" s="16"/>
      <c r="L732" s="16"/>
      <c r="M732" s="16"/>
      <c r="N732" s="16"/>
    </row>
    <row r="733" spans="1:14" x14ac:dyDescent="0.2">
      <c r="A733" s="16"/>
      <c r="B733" s="16"/>
      <c r="C733" s="115"/>
      <c r="D733" s="16"/>
      <c r="E733" s="133"/>
      <c r="F733" s="115"/>
      <c r="G733" s="16"/>
      <c r="H733" s="16"/>
      <c r="I733" s="16"/>
      <c r="J733" s="16"/>
      <c r="K733" s="16"/>
      <c r="L733" s="16"/>
      <c r="M733" s="16"/>
      <c r="N733" s="16"/>
    </row>
    <row r="734" spans="1:14" x14ac:dyDescent="0.2">
      <c r="A734" s="16"/>
      <c r="B734" s="16"/>
      <c r="C734" s="115"/>
      <c r="D734" s="16"/>
      <c r="E734" s="133"/>
      <c r="F734" s="115"/>
      <c r="G734" s="16"/>
      <c r="H734" s="16"/>
      <c r="I734" s="16"/>
      <c r="J734" s="16"/>
      <c r="K734" s="16"/>
      <c r="L734" s="16"/>
      <c r="M734" s="16"/>
      <c r="N734" s="16"/>
    </row>
    <row r="735" spans="1:14" x14ac:dyDescent="0.2">
      <c r="A735" s="16"/>
      <c r="B735" s="16"/>
      <c r="C735" s="115"/>
      <c r="D735" s="16"/>
      <c r="E735" s="133"/>
      <c r="F735" s="115"/>
      <c r="G735" s="16"/>
      <c r="H735" s="16"/>
      <c r="I735" s="16"/>
      <c r="J735" s="16"/>
      <c r="K735" s="16"/>
      <c r="L735" s="16"/>
      <c r="M735" s="16"/>
      <c r="N735" s="16"/>
    </row>
    <row r="736" spans="1:14" x14ac:dyDescent="0.2">
      <c r="A736" s="16"/>
      <c r="B736" s="16"/>
      <c r="C736" s="115"/>
      <c r="D736" s="16"/>
      <c r="E736" s="133"/>
      <c r="F736" s="115"/>
      <c r="G736" s="16"/>
      <c r="H736" s="16"/>
      <c r="I736" s="16"/>
      <c r="J736" s="16"/>
      <c r="K736" s="16"/>
      <c r="L736" s="16"/>
      <c r="M736" s="16"/>
      <c r="N736" s="16"/>
    </row>
    <row r="737" spans="1:14" x14ac:dyDescent="0.2">
      <c r="A737" s="16"/>
      <c r="B737" s="16"/>
      <c r="C737" s="115"/>
      <c r="D737" s="16"/>
      <c r="E737" s="133"/>
      <c r="F737" s="115"/>
      <c r="G737" s="16"/>
      <c r="H737" s="16"/>
      <c r="I737" s="16"/>
      <c r="J737" s="16"/>
      <c r="K737" s="16"/>
      <c r="L737" s="16"/>
      <c r="M737" s="16"/>
      <c r="N737" s="16"/>
    </row>
    <row r="738" spans="1:14" x14ac:dyDescent="0.2">
      <c r="A738" s="16"/>
      <c r="B738" s="16"/>
      <c r="C738" s="115"/>
      <c r="D738" s="16"/>
      <c r="E738" s="133"/>
      <c r="F738" s="115"/>
      <c r="G738" s="16"/>
      <c r="H738" s="16"/>
      <c r="I738" s="16"/>
      <c r="J738" s="16"/>
      <c r="K738" s="16"/>
      <c r="L738" s="16"/>
      <c r="M738" s="16"/>
      <c r="N738" s="16"/>
    </row>
    <row r="739" spans="1:14" x14ac:dyDescent="0.2">
      <c r="A739" s="16"/>
      <c r="B739" s="16"/>
      <c r="C739" s="115"/>
      <c r="D739" s="16"/>
      <c r="E739" s="133"/>
      <c r="F739" s="115"/>
      <c r="G739" s="16"/>
      <c r="H739" s="16"/>
      <c r="I739" s="16"/>
      <c r="J739" s="16"/>
      <c r="K739" s="16"/>
      <c r="L739" s="16"/>
      <c r="M739" s="16"/>
      <c r="N739" s="16"/>
    </row>
    <row r="740" spans="1:14" x14ac:dyDescent="0.2">
      <c r="A740" s="16"/>
      <c r="B740" s="16"/>
      <c r="C740" s="115"/>
      <c r="D740" s="16"/>
      <c r="E740" s="133"/>
      <c r="F740" s="115"/>
      <c r="G740" s="16"/>
      <c r="H740" s="16"/>
      <c r="I740" s="16"/>
      <c r="J740" s="16"/>
      <c r="K740" s="16"/>
      <c r="L740" s="16"/>
      <c r="M740" s="16"/>
      <c r="N740" s="16"/>
    </row>
    <row r="741" spans="1:14" x14ac:dyDescent="0.2">
      <c r="A741" s="16"/>
      <c r="B741" s="16"/>
      <c r="C741" s="115"/>
      <c r="D741" s="16"/>
      <c r="E741" s="133"/>
      <c r="F741" s="115"/>
      <c r="G741" s="16"/>
      <c r="H741" s="16"/>
      <c r="I741" s="16"/>
      <c r="J741" s="16"/>
      <c r="K741" s="16"/>
      <c r="L741" s="16"/>
      <c r="M741" s="16"/>
      <c r="N741" s="16"/>
    </row>
    <row r="742" spans="1:14" x14ac:dyDescent="0.2">
      <c r="A742" s="16"/>
      <c r="B742" s="16"/>
      <c r="C742" s="115"/>
      <c r="D742" s="16"/>
      <c r="E742" s="133"/>
      <c r="F742" s="115"/>
      <c r="G742" s="16"/>
      <c r="H742" s="16"/>
      <c r="I742" s="16"/>
      <c r="J742" s="16"/>
      <c r="K742" s="16"/>
      <c r="L742" s="16"/>
      <c r="M742" s="16"/>
      <c r="N742" s="16"/>
    </row>
    <row r="743" spans="1:14" x14ac:dyDescent="0.2">
      <c r="A743" s="16"/>
      <c r="B743" s="16"/>
      <c r="C743" s="115"/>
      <c r="D743" s="16"/>
      <c r="E743" s="133"/>
      <c r="F743" s="115"/>
      <c r="G743" s="16"/>
      <c r="H743" s="16"/>
      <c r="I743" s="16"/>
      <c r="J743" s="16"/>
      <c r="K743" s="16"/>
      <c r="L743" s="16"/>
      <c r="M743" s="16"/>
      <c r="N743" s="16"/>
    </row>
    <row r="744" spans="1:14" x14ac:dyDescent="0.2">
      <c r="A744" s="16"/>
      <c r="B744" s="16"/>
      <c r="C744" s="115"/>
      <c r="D744" s="16"/>
      <c r="E744" s="133"/>
      <c r="F744" s="115"/>
      <c r="G744" s="16"/>
      <c r="H744" s="16"/>
      <c r="I744" s="16"/>
      <c r="J744" s="16"/>
      <c r="K744" s="16"/>
      <c r="L744" s="16"/>
      <c r="M744" s="16"/>
      <c r="N744" s="16"/>
    </row>
    <row r="745" spans="1:14" x14ac:dyDescent="0.2">
      <c r="A745" s="16"/>
      <c r="B745" s="16"/>
      <c r="C745" s="115"/>
      <c r="D745" s="16"/>
      <c r="E745" s="133"/>
      <c r="F745" s="115"/>
      <c r="G745" s="16"/>
      <c r="H745" s="16"/>
      <c r="I745" s="16"/>
      <c r="J745" s="16"/>
      <c r="K745" s="16"/>
      <c r="L745" s="16"/>
      <c r="M745" s="16"/>
      <c r="N745" s="16"/>
    </row>
    <row r="746" spans="1:14" x14ac:dyDescent="0.2">
      <c r="A746" s="16"/>
      <c r="B746" s="16"/>
      <c r="C746" s="115"/>
      <c r="D746" s="16"/>
      <c r="E746" s="133"/>
      <c r="F746" s="115"/>
      <c r="G746" s="16"/>
      <c r="H746" s="16"/>
      <c r="I746" s="16"/>
      <c r="J746" s="16"/>
      <c r="K746" s="16"/>
      <c r="L746" s="16"/>
      <c r="M746" s="16"/>
      <c r="N746" s="16"/>
    </row>
    <row r="747" spans="1:14" x14ac:dyDescent="0.2">
      <c r="A747" s="16"/>
      <c r="B747" s="16"/>
      <c r="C747" s="115"/>
      <c r="D747" s="16"/>
      <c r="E747" s="133"/>
      <c r="F747" s="115"/>
      <c r="G747" s="16"/>
      <c r="H747" s="16"/>
      <c r="I747" s="16"/>
      <c r="J747" s="16"/>
      <c r="K747" s="16"/>
      <c r="L747" s="16"/>
      <c r="M747" s="16"/>
      <c r="N747" s="16"/>
    </row>
    <row r="748" spans="1:14" x14ac:dyDescent="0.2">
      <c r="A748" s="16"/>
      <c r="B748" s="16"/>
      <c r="C748" s="115"/>
      <c r="D748" s="16"/>
      <c r="E748" s="133"/>
      <c r="F748" s="115"/>
      <c r="G748" s="16"/>
      <c r="H748" s="16"/>
      <c r="I748" s="16"/>
      <c r="J748" s="16"/>
      <c r="K748" s="16"/>
      <c r="L748" s="16"/>
      <c r="M748" s="16"/>
      <c r="N748" s="16"/>
    </row>
    <row r="749" spans="1:14" x14ac:dyDescent="0.2">
      <c r="A749" s="16"/>
      <c r="B749" s="16"/>
      <c r="C749" s="115"/>
      <c r="D749" s="16"/>
      <c r="E749" s="133"/>
      <c r="F749" s="115"/>
      <c r="G749" s="16"/>
      <c r="H749" s="16"/>
      <c r="I749" s="16"/>
      <c r="J749" s="16"/>
      <c r="K749" s="16"/>
      <c r="L749" s="16"/>
      <c r="M749" s="16"/>
      <c r="N749" s="16"/>
    </row>
    <row r="750" spans="1:14" x14ac:dyDescent="0.2">
      <c r="A750" s="16"/>
      <c r="B750" s="16"/>
      <c r="C750" s="115"/>
      <c r="D750" s="16"/>
      <c r="E750" s="133"/>
      <c r="F750" s="115"/>
      <c r="G750" s="16"/>
      <c r="H750" s="16"/>
      <c r="I750" s="16"/>
      <c r="J750" s="16"/>
      <c r="K750" s="16"/>
      <c r="L750" s="16"/>
      <c r="M750" s="16"/>
      <c r="N750" s="16"/>
    </row>
    <row r="751" spans="1:14" x14ac:dyDescent="0.2">
      <c r="A751" s="16"/>
      <c r="B751" s="16"/>
      <c r="C751" s="115"/>
      <c r="D751" s="16"/>
      <c r="E751" s="133"/>
      <c r="F751" s="115"/>
      <c r="G751" s="16"/>
      <c r="H751" s="16"/>
      <c r="I751" s="16"/>
      <c r="J751" s="16"/>
      <c r="K751" s="16"/>
      <c r="L751" s="16"/>
      <c r="M751" s="16"/>
      <c r="N751" s="16"/>
    </row>
    <row r="752" spans="1:14" x14ac:dyDescent="0.2">
      <c r="A752" s="16"/>
      <c r="B752" s="16"/>
      <c r="C752" s="115"/>
      <c r="D752" s="16"/>
      <c r="E752" s="133"/>
      <c r="F752" s="115"/>
      <c r="G752" s="16"/>
      <c r="H752" s="16"/>
      <c r="I752" s="16"/>
      <c r="J752" s="16"/>
      <c r="K752" s="16"/>
      <c r="L752" s="16"/>
      <c r="M752" s="16"/>
      <c r="N752" s="16"/>
    </row>
    <row r="753" spans="1:14" x14ac:dyDescent="0.2">
      <c r="A753" s="16"/>
      <c r="B753" s="16"/>
      <c r="C753" s="115"/>
      <c r="D753" s="16"/>
      <c r="E753" s="133"/>
      <c r="F753" s="115"/>
      <c r="G753" s="16"/>
      <c r="H753" s="16"/>
      <c r="I753" s="16"/>
      <c r="J753" s="16"/>
      <c r="K753" s="16"/>
      <c r="L753" s="16"/>
      <c r="M753" s="16"/>
      <c r="N753" s="16"/>
    </row>
    <row r="754" spans="1:14" x14ac:dyDescent="0.2">
      <c r="A754" s="16"/>
      <c r="B754" s="16"/>
      <c r="C754" s="115"/>
      <c r="D754" s="16"/>
      <c r="E754" s="133"/>
      <c r="F754" s="115"/>
      <c r="G754" s="16"/>
      <c r="H754" s="16"/>
      <c r="I754" s="16"/>
      <c r="J754" s="16"/>
      <c r="K754" s="16"/>
      <c r="L754" s="16"/>
      <c r="M754" s="16"/>
      <c r="N754" s="16"/>
    </row>
    <row r="755" spans="1:14" x14ac:dyDescent="0.2">
      <c r="A755" s="16"/>
      <c r="B755" s="16"/>
      <c r="C755" s="115"/>
      <c r="D755" s="16"/>
      <c r="E755" s="133"/>
      <c r="F755" s="115"/>
      <c r="G755" s="16"/>
      <c r="H755" s="16"/>
      <c r="I755" s="16"/>
      <c r="J755" s="16"/>
      <c r="K755" s="16"/>
      <c r="L755" s="16"/>
      <c r="M755" s="16"/>
      <c r="N755" s="16"/>
    </row>
    <row r="756" spans="1:14" x14ac:dyDescent="0.2">
      <c r="A756" s="16"/>
      <c r="B756" s="16"/>
      <c r="C756" s="115"/>
      <c r="D756" s="16"/>
      <c r="E756" s="133"/>
      <c r="F756" s="115"/>
      <c r="G756" s="16"/>
      <c r="H756" s="16"/>
      <c r="I756" s="16"/>
      <c r="J756" s="16"/>
      <c r="K756" s="16"/>
      <c r="L756" s="16"/>
      <c r="M756" s="16"/>
      <c r="N756" s="16"/>
    </row>
    <row r="757" spans="1:14" x14ac:dyDescent="0.2">
      <c r="A757" s="16"/>
      <c r="B757" s="16"/>
      <c r="C757" s="115"/>
      <c r="D757" s="16"/>
      <c r="E757" s="133"/>
      <c r="F757" s="115"/>
      <c r="G757" s="16"/>
      <c r="H757" s="16"/>
      <c r="I757" s="16"/>
      <c r="J757" s="16"/>
      <c r="K757" s="16"/>
      <c r="L757" s="16"/>
      <c r="M757" s="16"/>
      <c r="N757" s="16"/>
    </row>
    <row r="758" spans="1:14" x14ac:dyDescent="0.2">
      <c r="A758" s="16"/>
      <c r="B758" s="16"/>
      <c r="C758" s="115"/>
      <c r="D758" s="16"/>
      <c r="E758" s="133"/>
      <c r="F758" s="115"/>
      <c r="G758" s="16"/>
      <c r="H758" s="16"/>
      <c r="I758" s="16"/>
      <c r="J758" s="16"/>
      <c r="K758" s="16"/>
      <c r="L758" s="16"/>
      <c r="M758" s="16"/>
      <c r="N758" s="16"/>
    </row>
    <row r="759" spans="1:14" x14ac:dyDescent="0.2">
      <c r="A759" s="16"/>
      <c r="B759" s="16"/>
      <c r="C759" s="115"/>
      <c r="D759" s="16"/>
      <c r="E759" s="133"/>
      <c r="F759" s="115"/>
      <c r="G759" s="16"/>
      <c r="H759" s="16"/>
      <c r="I759" s="16"/>
      <c r="J759" s="16"/>
      <c r="K759" s="16"/>
      <c r="L759" s="16"/>
      <c r="M759" s="16"/>
      <c r="N759" s="16"/>
    </row>
    <row r="760" spans="1:14" x14ac:dyDescent="0.2">
      <c r="A760" s="16"/>
      <c r="B760" s="16"/>
      <c r="C760" s="115"/>
      <c r="D760" s="16"/>
      <c r="E760" s="133"/>
      <c r="F760" s="115"/>
      <c r="G760" s="16"/>
      <c r="H760" s="16"/>
      <c r="I760" s="16"/>
      <c r="J760" s="16"/>
      <c r="K760" s="16"/>
      <c r="L760" s="16"/>
      <c r="M760" s="16"/>
      <c r="N760" s="16"/>
    </row>
    <row r="761" spans="1:14" x14ac:dyDescent="0.2">
      <c r="A761" s="16"/>
      <c r="B761" s="16"/>
      <c r="C761" s="115"/>
      <c r="D761" s="16"/>
      <c r="E761" s="133"/>
      <c r="F761" s="115"/>
      <c r="G761" s="16"/>
      <c r="H761" s="16"/>
      <c r="I761" s="16"/>
      <c r="J761" s="16"/>
      <c r="K761" s="16"/>
      <c r="L761" s="16"/>
      <c r="M761" s="16"/>
      <c r="N761" s="16"/>
    </row>
    <row r="762" spans="1:14" x14ac:dyDescent="0.2">
      <c r="A762" s="16"/>
      <c r="B762" s="16"/>
      <c r="C762" s="115"/>
      <c r="D762" s="16"/>
      <c r="E762" s="133"/>
      <c r="F762" s="115"/>
      <c r="G762" s="16"/>
      <c r="H762" s="16"/>
      <c r="I762" s="16"/>
      <c r="J762" s="16"/>
      <c r="K762" s="16"/>
      <c r="L762" s="16"/>
      <c r="M762" s="16"/>
      <c r="N762" s="16"/>
    </row>
    <row r="763" spans="1:14" x14ac:dyDescent="0.2">
      <c r="A763" s="16"/>
      <c r="B763" s="16"/>
      <c r="C763" s="115"/>
      <c r="D763" s="16"/>
      <c r="E763" s="133"/>
      <c r="F763" s="115"/>
      <c r="G763" s="16"/>
      <c r="H763" s="16"/>
      <c r="I763" s="16"/>
      <c r="J763" s="16"/>
      <c r="K763" s="16"/>
      <c r="L763" s="16"/>
      <c r="M763" s="16"/>
      <c r="N763" s="16"/>
    </row>
    <row r="764" spans="1:14" x14ac:dyDescent="0.2">
      <c r="A764" s="16"/>
      <c r="B764" s="16"/>
      <c r="C764" s="115"/>
      <c r="D764" s="16"/>
      <c r="E764" s="133"/>
      <c r="F764" s="115"/>
      <c r="G764" s="16"/>
      <c r="H764" s="16"/>
      <c r="I764" s="16"/>
      <c r="J764" s="16"/>
      <c r="K764" s="16"/>
      <c r="L764" s="16"/>
      <c r="M764" s="16"/>
      <c r="N764" s="16"/>
    </row>
    <row r="765" spans="1:14" x14ac:dyDescent="0.2">
      <c r="A765" s="16"/>
      <c r="B765" s="16"/>
      <c r="C765" s="115"/>
      <c r="D765" s="16"/>
      <c r="E765" s="133"/>
      <c r="F765" s="115"/>
      <c r="G765" s="16"/>
      <c r="H765" s="16"/>
      <c r="I765" s="16"/>
      <c r="J765" s="16"/>
      <c r="K765" s="16"/>
      <c r="L765" s="16"/>
      <c r="M765" s="16"/>
      <c r="N765" s="16"/>
    </row>
    <row r="766" spans="1:14" x14ac:dyDescent="0.2">
      <c r="A766" s="16"/>
      <c r="B766" s="16"/>
      <c r="C766" s="115"/>
      <c r="D766" s="16"/>
      <c r="E766" s="133"/>
      <c r="F766" s="115"/>
      <c r="G766" s="16"/>
      <c r="H766" s="16"/>
      <c r="I766" s="16"/>
      <c r="J766" s="16"/>
      <c r="K766" s="16"/>
      <c r="L766" s="16"/>
      <c r="M766" s="16"/>
      <c r="N766" s="16"/>
    </row>
    <row r="767" spans="1:14" x14ac:dyDescent="0.2">
      <c r="A767" s="16"/>
      <c r="B767" s="16"/>
      <c r="C767" s="115"/>
      <c r="D767" s="16"/>
      <c r="E767" s="133"/>
      <c r="F767" s="115"/>
      <c r="G767" s="16"/>
      <c r="H767" s="16"/>
      <c r="I767" s="16"/>
      <c r="J767" s="16"/>
      <c r="K767" s="16"/>
      <c r="L767" s="16"/>
      <c r="M767" s="16"/>
      <c r="N767" s="16"/>
    </row>
    <row r="768" spans="1:14" x14ac:dyDescent="0.2">
      <c r="A768" s="16"/>
      <c r="B768" s="16"/>
      <c r="C768" s="115"/>
      <c r="D768" s="16"/>
      <c r="E768" s="133"/>
      <c r="F768" s="115"/>
      <c r="G768" s="16"/>
      <c r="H768" s="16"/>
      <c r="I768" s="16"/>
      <c r="J768" s="16"/>
      <c r="K768" s="16"/>
      <c r="L768" s="16"/>
      <c r="M768" s="16"/>
      <c r="N768" s="16"/>
    </row>
    <row r="769" spans="1:14" x14ac:dyDescent="0.2">
      <c r="A769" s="16"/>
      <c r="B769" s="16"/>
      <c r="C769" s="115"/>
      <c r="D769" s="16"/>
      <c r="E769" s="133"/>
      <c r="F769" s="115"/>
      <c r="G769" s="16"/>
      <c r="H769" s="16"/>
      <c r="I769" s="16"/>
      <c r="J769" s="16"/>
      <c r="K769" s="16"/>
      <c r="L769" s="16"/>
      <c r="M769" s="16"/>
      <c r="N769" s="16"/>
    </row>
    <row r="770" spans="1:14" x14ac:dyDescent="0.2">
      <c r="A770" s="16"/>
      <c r="B770" s="16"/>
      <c r="C770" s="115"/>
      <c r="D770" s="16"/>
      <c r="E770" s="133"/>
      <c r="F770" s="115"/>
      <c r="G770" s="16"/>
      <c r="H770" s="16"/>
      <c r="I770" s="16"/>
      <c r="J770" s="16"/>
      <c r="K770" s="16"/>
      <c r="L770" s="16"/>
      <c r="M770" s="16"/>
      <c r="N770" s="16"/>
    </row>
    <row r="771" spans="1:14" x14ac:dyDescent="0.2">
      <c r="A771" s="16"/>
      <c r="B771" s="16"/>
      <c r="C771" s="115"/>
      <c r="D771" s="16"/>
      <c r="E771" s="133"/>
      <c r="F771" s="115"/>
      <c r="G771" s="16"/>
      <c r="H771" s="16"/>
      <c r="I771" s="16"/>
      <c r="J771" s="16"/>
      <c r="K771" s="16"/>
      <c r="L771" s="16"/>
      <c r="M771" s="16"/>
      <c r="N771" s="16"/>
    </row>
    <row r="772" spans="1:14" x14ac:dyDescent="0.2">
      <c r="A772" s="16"/>
      <c r="B772" s="16"/>
      <c r="C772" s="115"/>
      <c r="D772" s="16"/>
      <c r="E772" s="133"/>
      <c r="F772" s="115"/>
      <c r="G772" s="16"/>
      <c r="H772" s="16"/>
      <c r="I772" s="16"/>
      <c r="J772" s="16"/>
      <c r="K772" s="16"/>
      <c r="L772" s="16"/>
      <c r="M772" s="16"/>
      <c r="N772" s="16"/>
    </row>
    <row r="773" spans="1:14" x14ac:dyDescent="0.2">
      <c r="A773" s="16"/>
      <c r="B773" s="16"/>
      <c r="C773" s="115"/>
      <c r="D773" s="16"/>
      <c r="E773" s="133"/>
      <c r="F773" s="115"/>
      <c r="G773" s="16"/>
      <c r="H773" s="16"/>
      <c r="I773" s="16"/>
      <c r="J773" s="16"/>
      <c r="K773" s="16"/>
      <c r="L773" s="16"/>
      <c r="M773" s="16"/>
      <c r="N773" s="16"/>
    </row>
    <row r="774" spans="1:14" x14ac:dyDescent="0.2">
      <c r="A774" s="16"/>
      <c r="B774" s="16"/>
      <c r="C774" s="115"/>
      <c r="D774" s="16"/>
      <c r="E774" s="133"/>
      <c r="F774" s="115"/>
      <c r="G774" s="16"/>
      <c r="H774" s="16"/>
      <c r="I774" s="16"/>
      <c r="J774" s="16"/>
      <c r="K774" s="16"/>
      <c r="L774" s="16"/>
      <c r="M774" s="16"/>
      <c r="N774" s="16"/>
    </row>
    <row r="775" spans="1:14" x14ac:dyDescent="0.2">
      <c r="A775" s="16"/>
      <c r="B775" s="16"/>
      <c r="C775" s="115"/>
      <c r="D775" s="16"/>
      <c r="E775" s="133"/>
      <c r="F775" s="115"/>
      <c r="G775" s="16"/>
      <c r="H775" s="16"/>
      <c r="I775" s="16"/>
      <c r="J775" s="16"/>
      <c r="K775" s="16"/>
      <c r="L775" s="16"/>
      <c r="M775" s="16"/>
      <c r="N775" s="16"/>
    </row>
    <row r="776" spans="1:14" x14ac:dyDescent="0.2">
      <c r="A776" s="16"/>
      <c r="B776" s="16"/>
      <c r="C776" s="115"/>
      <c r="D776" s="16"/>
      <c r="E776" s="133"/>
      <c r="F776" s="115"/>
      <c r="G776" s="16"/>
      <c r="H776" s="16"/>
      <c r="I776" s="16"/>
      <c r="J776" s="16"/>
      <c r="K776" s="16"/>
      <c r="L776" s="16"/>
      <c r="M776" s="16"/>
      <c r="N776" s="16"/>
    </row>
    <row r="777" spans="1:14" x14ac:dyDescent="0.2">
      <c r="A777" s="16"/>
      <c r="B777" s="16"/>
      <c r="C777" s="115"/>
      <c r="D777" s="16"/>
      <c r="E777" s="133"/>
      <c r="F777" s="115"/>
      <c r="G777" s="16"/>
      <c r="H777" s="16"/>
      <c r="I777" s="16"/>
      <c r="J777" s="16"/>
      <c r="K777" s="16"/>
      <c r="L777" s="16"/>
      <c r="M777" s="16"/>
      <c r="N777" s="16"/>
    </row>
    <row r="778" spans="1:14" x14ac:dyDescent="0.2">
      <c r="A778" s="16"/>
      <c r="B778" s="16"/>
      <c r="C778" s="115"/>
      <c r="D778" s="16"/>
      <c r="E778" s="133"/>
      <c r="F778" s="115"/>
      <c r="G778" s="16"/>
      <c r="H778" s="16"/>
      <c r="I778" s="16"/>
      <c r="J778" s="16"/>
      <c r="K778" s="16"/>
      <c r="L778" s="16"/>
      <c r="M778" s="16"/>
      <c r="N778" s="16"/>
    </row>
    <row r="779" spans="1:14" x14ac:dyDescent="0.2">
      <c r="A779" s="16"/>
      <c r="B779" s="16"/>
      <c r="C779" s="115"/>
      <c r="D779" s="16"/>
      <c r="E779" s="133"/>
      <c r="F779" s="115"/>
      <c r="G779" s="16"/>
      <c r="H779" s="16"/>
      <c r="I779" s="16"/>
      <c r="J779" s="16"/>
      <c r="K779" s="16"/>
      <c r="L779" s="16"/>
      <c r="M779" s="16"/>
      <c r="N779" s="16"/>
    </row>
    <row r="780" spans="1:14" x14ac:dyDescent="0.2">
      <c r="A780" s="16"/>
      <c r="B780" s="16"/>
      <c r="C780" s="115"/>
      <c r="D780" s="16"/>
      <c r="E780" s="133"/>
      <c r="F780" s="115"/>
      <c r="G780" s="16"/>
      <c r="H780" s="16"/>
      <c r="I780" s="16"/>
      <c r="J780" s="16"/>
      <c r="K780" s="16"/>
      <c r="L780" s="16"/>
      <c r="M780" s="16"/>
      <c r="N780" s="16"/>
    </row>
    <row r="781" spans="1:14" x14ac:dyDescent="0.2">
      <c r="A781" s="16"/>
      <c r="B781" s="16"/>
      <c r="C781" s="115"/>
      <c r="D781" s="16"/>
      <c r="E781" s="133"/>
      <c r="F781" s="115"/>
      <c r="G781" s="16"/>
      <c r="H781" s="16"/>
      <c r="I781" s="16"/>
      <c r="J781" s="16"/>
      <c r="K781" s="16"/>
      <c r="L781" s="16"/>
      <c r="M781" s="16"/>
      <c r="N781" s="16"/>
    </row>
    <row r="782" spans="1:14" x14ac:dyDescent="0.2">
      <c r="A782" s="16"/>
      <c r="B782" s="16"/>
      <c r="C782" s="115"/>
      <c r="D782" s="16"/>
      <c r="E782" s="133"/>
      <c r="F782" s="115"/>
      <c r="G782" s="16"/>
      <c r="H782" s="16"/>
      <c r="I782" s="16"/>
      <c r="J782" s="16"/>
      <c r="K782" s="16"/>
      <c r="L782" s="16"/>
      <c r="M782" s="16"/>
      <c r="N782" s="16"/>
    </row>
    <row r="783" spans="1:14" x14ac:dyDescent="0.2">
      <c r="A783" s="16"/>
      <c r="B783" s="16"/>
      <c r="C783" s="115"/>
      <c r="D783" s="16"/>
      <c r="E783" s="133"/>
      <c r="F783" s="115"/>
      <c r="G783" s="16"/>
      <c r="H783" s="16"/>
      <c r="I783" s="16"/>
      <c r="J783" s="16"/>
      <c r="K783" s="16"/>
      <c r="L783" s="16"/>
      <c r="M783" s="16"/>
      <c r="N783" s="16"/>
    </row>
    <row r="784" spans="1:14" x14ac:dyDescent="0.2">
      <c r="A784" s="16"/>
      <c r="B784" s="16"/>
      <c r="C784" s="115"/>
      <c r="D784" s="16"/>
      <c r="E784" s="133"/>
      <c r="F784" s="115"/>
      <c r="G784" s="16"/>
      <c r="H784" s="16"/>
      <c r="I784" s="16"/>
      <c r="J784" s="16"/>
      <c r="K784" s="16"/>
      <c r="L784" s="16"/>
      <c r="M784" s="16"/>
      <c r="N784" s="16"/>
    </row>
    <row r="785" spans="1:14" x14ac:dyDescent="0.2">
      <c r="A785" s="16"/>
      <c r="B785" s="16"/>
      <c r="C785" s="115"/>
      <c r="D785" s="16"/>
      <c r="E785" s="133"/>
      <c r="F785" s="115"/>
      <c r="G785" s="16"/>
      <c r="H785" s="16"/>
      <c r="I785" s="16"/>
      <c r="J785" s="16"/>
      <c r="K785" s="16"/>
      <c r="L785" s="16"/>
      <c r="M785" s="16"/>
      <c r="N785" s="16"/>
    </row>
    <row r="786" spans="1:14" x14ac:dyDescent="0.2">
      <c r="A786" s="16"/>
      <c r="B786" s="16"/>
      <c r="C786" s="115"/>
      <c r="D786" s="16"/>
      <c r="E786" s="133"/>
      <c r="F786" s="115"/>
      <c r="G786" s="16"/>
      <c r="H786" s="16"/>
      <c r="I786" s="16"/>
      <c r="J786" s="16"/>
      <c r="K786" s="16"/>
      <c r="L786" s="16"/>
      <c r="M786" s="16"/>
      <c r="N786" s="16"/>
    </row>
    <row r="787" spans="1:14" x14ac:dyDescent="0.2">
      <c r="A787" s="16"/>
      <c r="B787" s="16"/>
      <c r="C787" s="115"/>
      <c r="D787" s="16"/>
      <c r="E787" s="133"/>
      <c r="F787" s="115"/>
      <c r="G787" s="16"/>
      <c r="H787" s="16"/>
      <c r="I787" s="16"/>
      <c r="J787" s="16"/>
      <c r="K787" s="16"/>
      <c r="L787" s="16"/>
      <c r="M787" s="16"/>
      <c r="N787" s="16"/>
    </row>
    <row r="788" spans="1:14" x14ac:dyDescent="0.2">
      <c r="A788" s="16"/>
      <c r="B788" s="16"/>
      <c r="C788" s="115"/>
      <c r="D788" s="16"/>
      <c r="E788" s="133"/>
      <c r="F788" s="115"/>
      <c r="G788" s="16"/>
      <c r="H788" s="16"/>
      <c r="I788" s="16"/>
      <c r="J788" s="16"/>
      <c r="K788" s="16"/>
      <c r="L788" s="16"/>
      <c r="M788" s="16"/>
      <c r="N788" s="16"/>
    </row>
    <row r="789" spans="1:14" x14ac:dyDescent="0.2">
      <c r="A789" s="16"/>
      <c r="B789" s="16"/>
      <c r="C789" s="115"/>
      <c r="D789" s="16"/>
      <c r="E789" s="133"/>
      <c r="F789" s="115"/>
      <c r="G789" s="16"/>
      <c r="H789" s="16"/>
      <c r="I789" s="16"/>
      <c r="J789" s="16"/>
      <c r="K789" s="16"/>
      <c r="L789" s="16"/>
      <c r="M789" s="16"/>
      <c r="N789" s="16"/>
    </row>
    <row r="790" spans="1:14" x14ac:dyDescent="0.2">
      <c r="A790" s="16"/>
      <c r="B790" s="16"/>
      <c r="C790" s="115"/>
      <c r="D790" s="16"/>
      <c r="E790" s="133"/>
      <c r="F790" s="115"/>
      <c r="G790" s="16"/>
      <c r="H790" s="16"/>
      <c r="I790" s="16"/>
      <c r="J790" s="16"/>
      <c r="K790" s="16"/>
      <c r="L790" s="16"/>
      <c r="M790" s="16"/>
      <c r="N790" s="16"/>
    </row>
    <row r="791" spans="1:14" x14ac:dyDescent="0.2">
      <c r="A791" s="16"/>
      <c r="B791" s="16"/>
      <c r="C791" s="115"/>
      <c r="D791" s="16"/>
      <c r="E791" s="133"/>
      <c r="F791" s="115"/>
      <c r="G791" s="16"/>
      <c r="H791" s="16"/>
      <c r="I791" s="16"/>
      <c r="J791" s="16"/>
      <c r="K791" s="16"/>
      <c r="L791" s="16"/>
      <c r="M791" s="16"/>
      <c r="N791" s="16"/>
    </row>
    <row r="792" spans="1:14" x14ac:dyDescent="0.2">
      <c r="A792" s="16"/>
      <c r="B792" s="16"/>
      <c r="C792" s="115"/>
      <c r="D792" s="16"/>
      <c r="E792" s="133"/>
      <c r="F792" s="115"/>
      <c r="G792" s="16"/>
      <c r="H792" s="16"/>
      <c r="I792" s="16"/>
      <c r="J792" s="16"/>
      <c r="K792" s="16"/>
      <c r="L792" s="16"/>
      <c r="M792" s="16"/>
      <c r="N792" s="16"/>
    </row>
    <row r="793" spans="1:14" x14ac:dyDescent="0.2">
      <c r="A793" s="16"/>
      <c r="B793" s="16"/>
      <c r="C793" s="115"/>
      <c r="D793" s="16"/>
      <c r="E793" s="133"/>
      <c r="F793" s="115"/>
      <c r="G793" s="16"/>
      <c r="H793" s="16"/>
      <c r="I793" s="16"/>
      <c r="J793" s="16"/>
      <c r="K793" s="16"/>
      <c r="L793" s="16"/>
      <c r="M793" s="16"/>
      <c r="N793" s="16"/>
    </row>
    <row r="794" spans="1:14" x14ac:dyDescent="0.2">
      <c r="A794" s="16"/>
      <c r="B794" s="16"/>
      <c r="C794" s="115"/>
      <c r="D794" s="16"/>
      <c r="E794" s="133"/>
      <c r="F794" s="115"/>
      <c r="G794" s="16"/>
      <c r="H794" s="16"/>
      <c r="I794" s="16"/>
      <c r="J794" s="16"/>
      <c r="K794" s="16"/>
      <c r="L794" s="16"/>
      <c r="M794" s="16"/>
      <c r="N794" s="16"/>
    </row>
    <row r="795" spans="1:14" x14ac:dyDescent="0.2">
      <c r="A795" s="16"/>
      <c r="B795" s="16"/>
      <c r="C795" s="115"/>
      <c r="D795" s="16"/>
      <c r="E795" s="133"/>
      <c r="F795" s="115"/>
      <c r="G795" s="16"/>
      <c r="H795" s="16"/>
      <c r="I795" s="16"/>
      <c r="J795" s="16"/>
      <c r="K795" s="16"/>
      <c r="L795" s="16"/>
      <c r="M795" s="16"/>
      <c r="N795" s="16"/>
    </row>
    <row r="796" spans="1:14" x14ac:dyDescent="0.2">
      <c r="A796" s="16"/>
      <c r="B796" s="16"/>
      <c r="C796" s="115"/>
      <c r="D796" s="16"/>
      <c r="E796" s="133"/>
      <c r="F796" s="115"/>
      <c r="G796" s="16"/>
      <c r="H796" s="16"/>
      <c r="I796" s="16"/>
      <c r="J796" s="16"/>
      <c r="K796" s="16"/>
      <c r="L796" s="16"/>
      <c r="M796" s="16"/>
      <c r="N796" s="16"/>
    </row>
    <row r="797" spans="1:14" x14ac:dyDescent="0.2">
      <c r="A797" s="16"/>
      <c r="B797" s="16"/>
      <c r="C797" s="115"/>
      <c r="D797" s="16"/>
      <c r="E797" s="133"/>
      <c r="F797" s="115"/>
      <c r="G797" s="16"/>
      <c r="H797" s="16"/>
      <c r="I797" s="16"/>
      <c r="J797" s="16"/>
      <c r="K797" s="16"/>
      <c r="L797" s="16"/>
      <c r="M797" s="16"/>
      <c r="N797" s="16"/>
    </row>
    <row r="798" spans="1:14" x14ac:dyDescent="0.2">
      <c r="A798" s="16"/>
      <c r="B798" s="16"/>
      <c r="C798" s="115"/>
      <c r="D798" s="16"/>
      <c r="E798" s="133"/>
      <c r="F798" s="115"/>
      <c r="G798" s="16"/>
      <c r="H798" s="16"/>
      <c r="I798" s="16"/>
      <c r="J798" s="16"/>
      <c r="K798" s="16"/>
      <c r="L798" s="16"/>
      <c r="M798" s="16"/>
      <c r="N798" s="16"/>
    </row>
    <row r="799" spans="1:14" x14ac:dyDescent="0.2">
      <c r="A799" s="16"/>
      <c r="B799" s="16"/>
      <c r="C799" s="115"/>
      <c r="D799" s="16"/>
      <c r="E799" s="133"/>
      <c r="F799" s="115"/>
      <c r="G799" s="16"/>
      <c r="H799" s="16"/>
      <c r="I799" s="16"/>
      <c r="J799" s="16"/>
      <c r="K799" s="16"/>
      <c r="L799" s="16"/>
      <c r="M799" s="16"/>
      <c r="N799" s="16"/>
    </row>
    <row r="800" spans="1:14" x14ac:dyDescent="0.2">
      <c r="A800" s="16"/>
      <c r="B800" s="16"/>
      <c r="C800" s="115"/>
      <c r="D800" s="16"/>
      <c r="E800" s="133"/>
      <c r="F800" s="115"/>
      <c r="G800" s="16"/>
      <c r="H800" s="16"/>
      <c r="I800" s="16"/>
      <c r="J800" s="16"/>
      <c r="K800" s="16"/>
      <c r="L800" s="16"/>
      <c r="M800" s="16"/>
      <c r="N800" s="16"/>
    </row>
    <row r="801" spans="1:14" x14ac:dyDescent="0.2">
      <c r="A801" s="16"/>
      <c r="B801" s="16"/>
      <c r="C801" s="115"/>
      <c r="D801" s="16"/>
      <c r="E801" s="133"/>
      <c r="F801" s="115"/>
      <c r="G801" s="16"/>
      <c r="H801" s="16"/>
      <c r="I801" s="16"/>
      <c r="J801" s="16"/>
      <c r="K801" s="16"/>
      <c r="L801" s="16"/>
      <c r="M801" s="16"/>
      <c r="N801" s="16"/>
    </row>
    <row r="802" spans="1:14" x14ac:dyDescent="0.2">
      <c r="A802" s="16"/>
      <c r="B802" s="16"/>
      <c r="C802" s="115"/>
      <c r="D802" s="16"/>
      <c r="E802" s="133"/>
      <c r="F802" s="115"/>
      <c r="G802" s="16"/>
      <c r="H802" s="16"/>
      <c r="I802" s="16"/>
      <c r="J802" s="16"/>
      <c r="K802" s="16"/>
      <c r="L802" s="16"/>
      <c r="M802" s="16"/>
      <c r="N802" s="16"/>
    </row>
    <row r="803" spans="1:14" x14ac:dyDescent="0.2">
      <c r="A803" s="16"/>
      <c r="B803" s="16"/>
      <c r="C803" s="115"/>
      <c r="D803" s="16"/>
      <c r="E803" s="133"/>
      <c r="F803" s="115"/>
      <c r="G803" s="16"/>
      <c r="H803" s="16"/>
      <c r="I803" s="16"/>
      <c r="J803" s="16"/>
      <c r="K803" s="16"/>
      <c r="L803" s="16"/>
      <c r="M803" s="16"/>
      <c r="N803" s="16"/>
    </row>
    <row r="804" spans="1:14" x14ac:dyDescent="0.2">
      <c r="A804" s="16"/>
      <c r="B804" s="16"/>
      <c r="C804" s="115"/>
      <c r="D804" s="16"/>
      <c r="E804" s="133"/>
      <c r="F804" s="115"/>
      <c r="G804" s="16"/>
      <c r="H804" s="16"/>
      <c r="I804" s="16"/>
      <c r="J804" s="16"/>
      <c r="K804" s="16"/>
      <c r="L804" s="16"/>
      <c r="M804" s="16"/>
      <c r="N804" s="16"/>
    </row>
    <row r="805" spans="1:14" x14ac:dyDescent="0.2">
      <c r="A805" s="16"/>
      <c r="B805" s="16"/>
      <c r="C805" s="115"/>
      <c r="D805" s="16"/>
      <c r="E805" s="133"/>
      <c r="F805" s="115"/>
      <c r="G805" s="16"/>
      <c r="H805" s="16"/>
      <c r="I805" s="16"/>
      <c r="J805" s="16"/>
      <c r="K805" s="16"/>
      <c r="L805" s="16"/>
      <c r="M805" s="16"/>
      <c r="N805" s="16"/>
    </row>
    <row r="806" spans="1:14" x14ac:dyDescent="0.2">
      <c r="A806" s="16"/>
      <c r="B806" s="16"/>
      <c r="C806" s="115"/>
      <c r="D806" s="16"/>
      <c r="E806" s="133"/>
      <c r="F806" s="115"/>
      <c r="G806" s="16"/>
      <c r="H806" s="16"/>
      <c r="I806" s="16"/>
      <c r="J806" s="16"/>
      <c r="K806" s="16"/>
      <c r="L806" s="16"/>
      <c r="M806" s="16"/>
      <c r="N806" s="16"/>
    </row>
    <row r="807" spans="1:14" x14ac:dyDescent="0.2">
      <c r="A807" s="16"/>
      <c r="B807" s="16"/>
      <c r="C807" s="115"/>
      <c r="D807" s="16"/>
      <c r="E807" s="133"/>
      <c r="F807" s="115"/>
      <c r="G807" s="16"/>
      <c r="H807" s="16"/>
      <c r="I807" s="16"/>
      <c r="J807" s="16"/>
      <c r="K807" s="16"/>
      <c r="L807" s="16"/>
      <c r="M807" s="16"/>
      <c r="N807" s="16"/>
    </row>
    <row r="808" spans="1:14" x14ac:dyDescent="0.2">
      <c r="A808" s="16"/>
      <c r="B808" s="16"/>
      <c r="C808" s="115"/>
      <c r="D808" s="16"/>
      <c r="E808" s="133"/>
      <c r="F808" s="115"/>
      <c r="G808" s="16"/>
      <c r="H808" s="16"/>
      <c r="I808" s="16"/>
      <c r="J808" s="16"/>
      <c r="K808" s="16"/>
      <c r="L808" s="16"/>
      <c r="M808" s="16"/>
      <c r="N808" s="16"/>
    </row>
    <row r="809" spans="1:14" x14ac:dyDescent="0.2">
      <c r="A809" s="16"/>
      <c r="B809" s="16"/>
      <c r="C809" s="115"/>
      <c r="D809" s="16"/>
      <c r="E809" s="133"/>
      <c r="F809" s="115"/>
      <c r="G809" s="16"/>
      <c r="H809" s="16"/>
      <c r="I809" s="16"/>
      <c r="J809" s="16"/>
      <c r="K809" s="16"/>
      <c r="L809" s="16"/>
      <c r="M809" s="16"/>
      <c r="N809" s="16"/>
    </row>
    <row r="810" spans="1:14" x14ac:dyDescent="0.2">
      <c r="A810" s="16"/>
      <c r="B810" s="16"/>
      <c r="C810" s="115"/>
      <c r="D810" s="16"/>
      <c r="E810" s="133"/>
      <c r="F810" s="115"/>
      <c r="G810" s="16"/>
      <c r="H810" s="16"/>
      <c r="I810" s="16"/>
      <c r="J810" s="16"/>
      <c r="K810" s="16"/>
      <c r="L810" s="16"/>
      <c r="M810" s="16"/>
      <c r="N810" s="16"/>
    </row>
    <row r="811" spans="1:14" x14ac:dyDescent="0.2">
      <c r="A811" s="16"/>
      <c r="B811" s="16"/>
      <c r="C811" s="115"/>
      <c r="D811" s="16"/>
      <c r="E811" s="133"/>
      <c r="F811" s="115"/>
      <c r="G811" s="16"/>
      <c r="H811" s="16"/>
      <c r="I811" s="16"/>
      <c r="J811" s="16"/>
      <c r="K811" s="16"/>
      <c r="L811" s="16"/>
      <c r="M811" s="16"/>
      <c r="N811" s="16"/>
    </row>
    <row r="812" spans="1:14" x14ac:dyDescent="0.2">
      <c r="A812" s="16"/>
      <c r="B812" s="16"/>
      <c r="C812" s="115"/>
      <c r="D812" s="16"/>
      <c r="E812" s="133"/>
      <c r="F812" s="115"/>
      <c r="G812" s="16"/>
      <c r="H812" s="16"/>
      <c r="I812" s="16"/>
      <c r="J812" s="16"/>
      <c r="K812" s="16"/>
      <c r="L812" s="16"/>
      <c r="M812" s="16"/>
      <c r="N812" s="16"/>
    </row>
    <row r="813" spans="1:14" x14ac:dyDescent="0.2">
      <c r="A813" s="16"/>
      <c r="B813" s="16"/>
      <c r="C813" s="115"/>
      <c r="D813" s="16"/>
      <c r="E813" s="133"/>
      <c r="F813" s="115"/>
      <c r="G813" s="16"/>
      <c r="H813" s="16"/>
      <c r="I813" s="16"/>
      <c r="J813" s="16"/>
      <c r="K813" s="16"/>
      <c r="L813" s="16"/>
      <c r="M813" s="16"/>
      <c r="N813" s="16"/>
    </row>
    <row r="814" spans="1:14" x14ac:dyDescent="0.2">
      <c r="A814" s="16"/>
      <c r="B814" s="16"/>
      <c r="C814" s="115"/>
      <c r="D814" s="16"/>
      <c r="E814" s="133"/>
      <c r="F814" s="115"/>
      <c r="G814" s="16"/>
      <c r="H814" s="16"/>
      <c r="I814" s="16"/>
      <c r="J814" s="16"/>
      <c r="K814" s="16"/>
      <c r="L814" s="16"/>
      <c r="M814" s="16"/>
      <c r="N814" s="16"/>
    </row>
    <row r="815" spans="1:14" x14ac:dyDescent="0.2">
      <c r="A815" s="16"/>
      <c r="B815" s="16"/>
      <c r="C815" s="115"/>
      <c r="D815" s="16"/>
      <c r="E815" s="133"/>
      <c r="F815" s="115"/>
      <c r="G815" s="16"/>
      <c r="H815" s="16"/>
      <c r="I815" s="16"/>
      <c r="J815" s="16"/>
      <c r="K815" s="16"/>
      <c r="L815" s="16"/>
      <c r="M815" s="16"/>
      <c r="N815" s="16"/>
    </row>
    <row r="816" spans="1:14" x14ac:dyDescent="0.2">
      <c r="A816" s="16"/>
      <c r="B816" s="16"/>
      <c r="C816" s="115"/>
      <c r="D816" s="16"/>
      <c r="E816" s="133"/>
      <c r="F816" s="115"/>
      <c r="G816" s="16"/>
      <c r="H816" s="16"/>
      <c r="I816" s="16"/>
      <c r="J816" s="16"/>
      <c r="K816" s="16"/>
      <c r="L816" s="16"/>
      <c r="M816" s="16"/>
      <c r="N816" s="16"/>
    </row>
    <row r="817" spans="1:14" x14ac:dyDescent="0.2">
      <c r="A817" s="16"/>
      <c r="B817" s="16"/>
      <c r="C817" s="115"/>
      <c r="D817" s="16"/>
      <c r="E817" s="133"/>
      <c r="F817" s="115"/>
      <c r="G817" s="16"/>
      <c r="H817" s="16"/>
      <c r="I817" s="16"/>
      <c r="J817" s="16"/>
      <c r="K817" s="16"/>
      <c r="L817" s="16"/>
      <c r="M817" s="16"/>
      <c r="N817" s="16"/>
    </row>
    <row r="818" spans="1:14" x14ac:dyDescent="0.2">
      <c r="A818" s="16"/>
      <c r="B818" s="16"/>
      <c r="C818" s="115"/>
      <c r="D818" s="16"/>
      <c r="E818" s="133"/>
      <c r="F818" s="115"/>
      <c r="G818" s="16"/>
      <c r="H818" s="16"/>
      <c r="I818" s="16"/>
      <c r="J818" s="16"/>
      <c r="K818" s="16"/>
      <c r="L818" s="16"/>
      <c r="M818" s="16"/>
      <c r="N818" s="16"/>
    </row>
    <row r="819" spans="1:14" x14ac:dyDescent="0.2">
      <c r="A819" s="16"/>
      <c r="B819" s="16"/>
      <c r="C819" s="115"/>
      <c r="D819" s="16"/>
      <c r="E819" s="133"/>
      <c r="F819" s="115"/>
      <c r="G819" s="16"/>
      <c r="H819" s="16"/>
      <c r="I819" s="16"/>
      <c r="J819" s="16"/>
      <c r="K819" s="16"/>
      <c r="L819" s="16"/>
      <c r="M819" s="16"/>
      <c r="N819" s="16"/>
    </row>
    <row r="820" spans="1:14" x14ac:dyDescent="0.2">
      <c r="A820" s="16"/>
      <c r="B820" s="16"/>
      <c r="C820" s="115"/>
      <c r="D820" s="16"/>
      <c r="E820" s="133"/>
      <c r="F820" s="115"/>
      <c r="G820" s="16"/>
      <c r="H820" s="16"/>
      <c r="I820" s="16"/>
      <c r="J820" s="16"/>
      <c r="K820" s="16"/>
      <c r="L820" s="16"/>
      <c r="M820" s="16"/>
      <c r="N820" s="16"/>
    </row>
    <row r="821" spans="1:14" x14ac:dyDescent="0.2">
      <c r="A821" s="16"/>
      <c r="B821" s="16"/>
      <c r="C821" s="115"/>
      <c r="D821" s="16"/>
      <c r="E821" s="133"/>
      <c r="F821" s="115"/>
      <c r="G821" s="16"/>
      <c r="H821" s="16"/>
      <c r="I821" s="16"/>
      <c r="J821" s="16"/>
      <c r="K821" s="16"/>
      <c r="L821" s="16"/>
      <c r="M821" s="16"/>
      <c r="N821" s="16"/>
    </row>
    <row r="822" spans="1:14" x14ac:dyDescent="0.2">
      <c r="A822" s="16"/>
      <c r="B822" s="16"/>
      <c r="C822" s="115"/>
      <c r="D822" s="16"/>
      <c r="E822" s="133"/>
      <c r="F822" s="115"/>
      <c r="G822" s="16"/>
      <c r="H822" s="16"/>
      <c r="I822" s="16"/>
      <c r="J822" s="16"/>
      <c r="K822" s="16"/>
      <c r="L822" s="16"/>
      <c r="M822" s="16"/>
      <c r="N822" s="16"/>
    </row>
    <row r="823" spans="1:14" x14ac:dyDescent="0.2">
      <c r="A823" s="16"/>
      <c r="B823" s="16"/>
      <c r="C823" s="115"/>
      <c r="D823" s="16"/>
      <c r="E823" s="133"/>
      <c r="F823" s="115"/>
      <c r="G823" s="16"/>
      <c r="H823" s="16"/>
      <c r="I823" s="16"/>
      <c r="J823" s="16"/>
      <c r="K823" s="16"/>
      <c r="L823" s="16"/>
      <c r="M823" s="16"/>
      <c r="N823" s="16"/>
    </row>
    <row r="824" spans="1:14" x14ac:dyDescent="0.2">
      <c r="A824" s="16"/>
      <c r="B824" s="16"/>
      <c r="C824" s="115"/>
      <c r="D824" s="16"/>
      <c r="E824" s="133"/>
      <c r="F824" s="115"/>
      <c r="G824" s="16"/>
      <c r="H824" s="16"/>
      <c r="I824" s="16"/>
      <c r="J824" s="16"/>
      <c r="K824" s="16"/>
      <c r="L824" s="16"/>
      <c r="M824" s="16"/>
      <c r="N824" s="16"/>
    </row>
    <row r="825" spans="1:14" x14ac:dyDescent="0.2">
      <c r="A825" s="16"/>
      <c r="B825" s="16"/>
      <c r="C825" s="115"/>
      <c r="D825" s="16"/>
      <c r="E825" s="133"/>
      <c r="F825" s="115"/>
      <c r="G825" s="16"/>
      <c r="H825" s="16"/>
      <c r="I825" s="16"/>
      <c r="J825" s="16"/>
      <c r="K825" s="16"/>
      <c r="L825" s="16"/>
      <c r="M825" s="16"/>
      <c r="N825" s="16"/>
    </row>
    <row r="826" spans="1:14" x14ac:dyDescent="0.2">
      <c r="A826" s="16"/>
      <c r="B826" s="16"/>
      <c r="C826" s="115"/>
      <c r="D826" s="16"/>
      <c r="E826" s="133"/>
      <c r="F826" s="115"/>
      <c r="G826" s="16"/>
      <c r="H826" s="16"/>
      <c r="I826" s="16"/>
      <c r="J826" s="16"/>
      <c r="K826" s="16"/>
      <c r="L826" s="16"/>
      <c r="M826" s="16"/>
      <c r="N826" s="16"/>
    </row>
    <row r="827" spans="1:14" x14ac:dyDescent="0.2">
      <c r="A827" s="16"/>
      <c r="B827" s="16"/>
      <c r="C827" s="115"/>
      <c r="D827" s="16"/>
      <c r="E827" s="133"/>
      <c r="F827" s="115"/>
      <c r="G827" s="16"/>
      <c r="H827" s="16"/>
      <c r="I827" s="16"/>
      <c r="J827" s="16"/>
      <c r="K827" s="16"/>
      <c r="L827" s="16"/>
      <c r="M827" s="16"/>
      <c r="N827" s="16"/>
    </row>
    <row r="828" spans="1:14" x14ac:dyDescent="0.2">
      <c r="A828" s="16"/>
      <c r="B828" s="16"/>
      <c r="C828" s="115"/>
      <c r="D828" s="16"/>
      <c r="E828" s="133"/>
      <c r="F828" s="115"/>
      <c r="G828" s="16"/>
      <c r="H828" s="16"/>
      <c r="I828" s="16"/>
      <c r="J828" s="16"/>
      <c r="K828" s="16"/>
      <c r="L828" s="16"/>
      <c r="M828" s="16"/>
      <c r="N828" s="16"/>
    </row>
    <row r="829" spans="1:14" x14ac:dyDescent="0.2">
      <c r="A829" s="16"/>
      <c r="B829" s="16"/>
      <c r="C829" s="115"/>
      <c r="D829" s="16"/>
      <c r="E829" s="133"/>
      <c r="F829" s="115"/>
      <c r="G829" s="16"/>
      <c r="H829" s="16"/>
      <c r="I829" s="16"/>
      <c r="J829" s="16"/>
      <c r="K829" s="16"/>
      <c r="L829" s="16"/>
      <c r="M829" s="16"/>
      <c r="N829" s="16"/>
    </row>
    <row r="830" spans="1:14" x14ac:dyDescent="0.2">
      <c r="A830" s="16"/>
      <c r="B830" s="16"/>
      <c r="C830" s="115"/>
      <c r="D830" s="16"/>
      <c r="E830" s="133"/>
      <c r="F830" s="115"/>
      <c r="G830" s="16"/>
      <c r="H830" s="16"/>
      <c r="I830" s="16"/>
      <c r="J830" s="16"/>
      <c r="K830" s="16"/>
      <c r="L830" s="16"/>
      <c r="M830" s="16"/>
      <c r="N830" s="16"/>
    </row>
    <row r="831" spans="1:14" x14ac:dyDescent="0.2">
      <c r="A831" s="16"/>
      <c r="B831" s="16"/>
      <c r="C831" s="115"/>
      <c r="D831" s="16"/>
      <c r="E831" s="133"/>
      <c r="F831" s="115"/>
      <c r="G831" s="16"/>
      <c r="H831" s="16"/>
      <c r="I831" s="16"/>
      <c r="J831" s="16"/>
      <c r="K831" s="16"/>
      <c r="L831" s="16"/>
      <c r="M831" s="16"/>
      <c r="N831" s="16"/>
    </row>
    <row r="832" spans="1:14" x14ac:dyDescent="0.2">
      <c r="A832" s="16"/>
      <c r="B832" s="16"/>
      <c r="C832" s="115"/>
      <c r="D832" s="16"/>
      <c r="E832" s="133"/>
      <c r="F832" s="115"/>
      <c r="G832" s="16"/>
      <c r="H832" s="16"/>
      <c r="I832" s="16"/>
      <c r="J832" s="16"/>
      <c r="K832" s="16"/>
      <c r="L832" s="16"/>
      <c r="M832" s="16"/>
      <c r="N832" s="16"/>
    </row>
  </sheetData>
  <mergeCells count="1">
    <mergeCell ref="A3:F3"/>
  </mergeCells>
  <hyperlinks>
    <hyperlink ref="A2" location="'Table of Contents'!A1" display="Table of Contents"/>
  </hyperlinks>
  <pageMargins left="0.7" right="0.7" top="0.75" bottom="0.75" header="0.3" footer="0.3"/>
  <pageSetup scale="98" orientation="landscape" r:id="rId1"/>
  <headerFooter>
    <oddFooter>&amp;L&amp;9© 2016 CIHI&amp;R&amp;9&amp;P</oddFooter>
  </headerFooter>
  <rowBreaks count="2" manualBreakCount="2">
    <brk id="30" max="5" man="1"/>
    <brk id="60" max="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567"/>
  <sheetViews>
    <sheetView showGridLines="0" zoomScaleNormal="100" zoomScaleSheetLayoutView="100" workbookViewId="0">
      <pane ySplit="4" topLeftCell="A5" activePane="bottomLeft" state="frozen"/>
      <selection activeCell="E4" sqref="E4"/>
      <selection pane="bottomLeft"/>
    </sheetView>
  </sheetViews>
  <sheetFormatPr defaultColWidth="8" defaultRowHeight="14.25" x14ac:dyDescent="0.2"/>
  <cols>
    <col min="1" max="1" width="10.75" style="17" customWidth="1"/>
    <col min="2" max="2" width="52.625" style="17" customWidth="1"/>
    <col min="3" max="3" width="11.625" style="134" customWidth="1"/>
    <col min="4" max="4" width="12" style="116" customWidth="1"/>
    <col min="5" max="5" width="12.25" style="116" customWidth="1"/>
    <col min="6" max="6" width="12.875" style="17" customWidth="1"/>
    <col min="7" max="7" width="6.75" style="17" customWidth="1"/>
    <col min="8" max="16384" width="8" style="17"/>
  </cols>
  <sheetData>
    <row r="1" spans="1:102" s="14" customFormat="1" hidden="1" x14ac:dyDescent="0.2">
      <c r="A1" s="48" t="s">
        <v>495</v>
      </c>
      <c r="C1" s="129"/>
      <c r="D1" s="110"/>
      <c r="E1" s="110"/>
    </row>
    <row r="2" spans="1:102" s="74" customFormat="1" ht="24" customHeight="1" x14ac:dyDescent="0.2">
      <c r="A2" s="71" t="s">
        <v>3</v>
      </c>
      <c r="B2" s="72"/>
      <c r="C2" s="150"/>
      <c r="D2" s="117"/>
      <c r="E2" s="117"/>
      <c r="F2" s="72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  <c r="BI2" s="73"/>
      <c r="BJ2" s="73"/>
      <c r="BK2" s="73"/>
      <c r="BL2" s="73"/>
      <c r="BM2" s="73"/>
      <c r="BN2" s="73"/>
      <c r="BO2" s="73"/>
      <c r="BP2" s="73"/>
      <c r="BQ2" s="73"/>
      <c r="BR2" s="73"/>
      <c r="BS2" s="73"/>
      <c r="BT2" s="73"/>
      <c r="BU2" s="73"/>
      <c r="BV2" s="73"/>
      <c r="BW2" s="73"/>
      <c r="BX2" s="73"/>
      <c r="BY2" s="73"/>
      <c r="BZ2" s="73"/>
      <c r="CA2" s="73"/>
      <c r="CB2" s="73"/>
      <c r="CC2" s="73"/>
      <c r="CD2" s="73"/>
      <c r="CE2" s="73"/>
      <c r="CF2" s="73"/>
      <c r="CG2" s="73"/>
      <c r="CH2" s="73"/>
      <c r="CI2" s="73"/>
      <c r="CJ2" s="73"/>
      <c r="CK2" s="73"/>
      <c r="CL2" s="73"/>
      <c r="CM2" s="73"/>
      <c r="CN2" s="73"/>
      <c r="CO2" s="73"/>
      <c r="CP2" s="73"/>
      <c r="CQ2" s="73"/>
      <c r="CR2" s="73"/>
      <c r="CS2" s="73"/>
      <c r="CT2" s="73"/>
      <c r="CU2" s="73"/>
      <c r="CV2" s="73"/>
      <c r="CW2" s="73"/>
      <c r="CX2" s="73"/>
    </row>
    <row r="3" spans="1:102" s="77" customFormat="1" ht="21.75" customHeight="1" thickBot="1" x14ac:dyDescent="0.25">
      <c r="A3" s="173" t="s">
        <v>468</v>
      </c>
      <c r="B3" s="173"/>
      <c r="C3" s="173"/>
      <c r="D3" s="173"/>
      <c r="E3" s="173"/>
      <c r="F3" s="173"/>
    </row>
    <row r="4" spans="1:102" s="19" customFormat="1" ht="50.1" customHeight="1" x14ac:dyDescent="0.25">
      <c r="A4" s="66" t="s">
        <v>426</v>
      </c>
      <c r="B4" s="91" t="s">
        <v>427</v>
      </c>
      <c r="C4" s="131" t="s">
        <v>248</v>
      </c>
      <c r="D4" s="112" t="s">
        <v>503</v>
      </c>
      <c r="E4" s="112" t="s">
        <v>501</v>
      </c>
      <c r="F4" s="68" t="s">
        <v>467</v>
      </c>
    </row>
    <row r="5" spans="1:102" s="83" customFormat="1" ht="15" x14ac:dyDescent="0.2">
      <c r="A5" s="49" t="s">
        <v>5</v>
      </c>
      <c r="B5" s="82" t="s">
        <v>329</v>
      </c>
      <c r="C5" s="98">
        <v>3420.79</v>
      </c>
      <c r="D5" s="118">
        <v>13.5</v>
      </c>
      <c r="E5" s="118">
        <v>0.85</v>
      </c>
      <c r="F5" s="104">
        <v>288</v>
      </c>
    </row>
    <row r="6" spans="1:102" s="83" customFormat="1" ht="15" x14ac:dyDescent="0.2">
      <c r="A6" s="49" t="s">
        <v>9</v>
      </c>
      <c r="B6" s="82" t="s">
        <v>330</v>
      </c>
      <c r="C6" s="98">
        <v>1179.1500000000001</v>
      </c>
      <c r="D6" s="118">
        <v>4.66</v>
      </c>
      <c r="E6" s="118">
        <v>1.64</v>
      </c>
      <c r="F6" s="104">
        <v>557</v>
      </c>
    </row>
    <row r="7" spans="1:102" s="83" customFormat="1" ht="15" x14ac:dyDescent="0.2">
      <c r="A7" s="49" t="s">
        <v>7</v>
      </c>
      <c r="B7" s="82" t="s">
        <v>252</v>
      </c>
      <c r="C7" s="98">
        <v>1112.02</v>
      </c>
      <c r="D7" s="118">
        <v>4.38</v>
      </c>
      <c r="E7" s="118">
        <v>25.47</v>
      </c>
      <c r="F7" s="104">
        <v>8646</v>
      </c>
    </row>
    <row r="8" spans="1:102" s="83" customFormat="1" ht="15" x14ac:dyDescent="0.2">
      <c r="A8" s="49" t="s">
        <v>6</v>
      </c>
      <c r="B8" s="82" t="s">
        <v>251</v>
      </c>
      <c r="C8" s="98">
        <v>1010.83</v>
      </c>
      <c r="D8" s="118">
        <v>3.98</v>
      </c>
      <c r="E8" s="118">
        <v>32.869999999999997</v>
      </c>
      <c r="F8" s="104">
        <v>11156</v>
      </c>
    </row>
    <row r="9" spans="1:102" s="83" customFormat="1" ht="15" x14ac:dyDescent="0.2">
      <c r="A9" s="49" t="s">
        <v>14</v>
      </c>
      <c r="B9" s="82" t="s">
        <v>454</v>
      </c>
      <c r="C9" s="98">
        <v>704.65</v>
      </c>
      <c r="D9" s="118">
        <v>2.78</v>
      </c>
      <c r="E9" s="118">
        <v>3.11</v>
      </c>
      <c r="F9" s="104">
        <v>1057</v>
      </c>
    </row>
    <row r="10" spans="1:102" s="83" customFormat="1" ht="15" x14ac:dyDescent="0.2">
      <c r="A10" s="49" t="s">
        <v>11</v>
      </c>
      <c r="B10" s="82" t="s">
        <v>297</v>
      </c>
      <c r="C10" s="98">
        <v>681.59</v>
      </c>
      <c r="D10" s="118">
        <v>2.7</v>
      </c>
      <c r="E10" s="118">
        <v>6.12</v>
      </c>
      <c r="F10" s="104">
        <v>2078</v>
      </c>
    </row>
    <row r="11" spans="1:102" s="83" customFormat="1" ht="15" x14ac:dyDescent="0.2">
      <c r="A11" s="49" t="s">
        <v>10</v>
      </c>
      <c r="B11" s="82" t="s">
        <v>254</v>
      </c>
      <c r="C11" s="98">
        <v>631.92999999999995</v>
      </c>
      <c r="D11" s="118">
        <v>2.5</v>
      </c>
      <c r="E11" s="118">
        <v>18.68</v>
      </c>
      <c r="F11" s="104">
        <v>6341</v>
      </c>
    </row>
    <row r="12" spans="1:102" s="83" customFormat="1" ht="15" x14ac:dyDescent="0.2">
      <c r="A12" s="49" t="s">
        <v>16</v>
      </c>
      <c r="B12" s="82" t="s">
        <v>261</v>
      </c>
      <c r="C12" s="98">
        <v>555.94000000000005</v>
      </c>
      <c r="D12" s="118">
        <v>2.2000000000000002</v>
      </c>
      <c r="E12" s="118">
        <v>14.91</v>
      </c>
      <c r="F12" s="104">
        <v>5062</v>
      </c>
    </row>
    <row r="13" spans="1:102" s="83" customFormat="1" ht="15" x14ac:dyDescent="0.2">
      <c r="A13" s="49" t="s">
        <v>21</v>
      </c>
      <c r="B13" s="82" t="s">
        <v>22</v>
      </c>
      <c r="C13" s="98">
        <v>483.38</v>
      </c>
      <c r="D13" s="118">
        <v>1.9</v>
      </c>
      <c r="E13" s="118">
        <v>0.14000000000000001</v>
      </c>
      <c r="F13" s="104">
        <v>47</v>
      </c>
    </row>
    <row r="14" spans="1:102" s="83" customFormat="1" ht="15" x14ac:dyDescent="0.2">
      <c r="A14" s="49" t="s">
        <v>25</v>
      </c>
      <c r="B14" s="82" t="s">
        <v>258</v>
      </c>
      <c r="C14" s="98">
        <v>477.11</v>
      </c>
      <c r="D14" s="118">
        <v>1.88</v>
      </c>
      <c r="E14" s="118">
        <v>12.73</v>
      </c>
      <c r="F14" s="104">
        <v>4320</v>
      </c>
    </row>
    <row r="15" spans="1:102" s="83" customFormat="1" ht="15" x14ac:dyDescent="0.2">
      <c r="A15" s="49" t="s">
        <v>34</v>
      </c>
      <c r="B15" s="82" t="s">
        <v>35</v>
      </c>
      <c r="C15" s="98">
        <v>443.77</v>
      </c>
      <c r="D15" s="118">
        <v>1.76</v>
      </c>
      <c r="E15" s="118">
        <v>5.87</v>
      </c>
      <c r="F15" s="104">
        <v>1994</v>
      </c>
    </row>
    <row r="16" spans="1:102" s="83" customFormat="1" ht="15" x14ac:dyDescent="0.2">
      <c r="A16" s="49" t="s">
        <v>24</v>
      </c>
      <c r="B16" s="82" t="s">
        <v>340</v>
      </c>
      <c r="C16" s="98">
        <v>441.76</v>
      </c>
      <c r="D16" s="118">
        <v>1.74</v>
      </c>
      <c r="E16" s="118">
        <v>0.48</v>
      </c>
      <c r="F16" s="104">
        <v>162</v>
      </c>
    </row>
    <row r="17" spans="1:6" s="83" customFormat="1" ht="15" x14ac:dyDescent="0.2">
      <c r="A17" s="49" t="s">
        <v>17</v>
      </c>
      <c r="B17" s="82" t="s">
        <v>260</v>
      </c>
      <c r="C17" s="98">
        <v>431.15</v>
      </c>
      <c r="D17" s="118">
        <v>1.7</v>
      </c>
      <c r="E17" s="118">
        <v>12.23</v>
      </c>
      <c r="F17" s="104">
        <v>4150</v>
      </c>
    </row>
    <row r="18" spans="1:6" s="83" customFormat="1" ht="15" x14ac:dyDescent="0.2">
      <c r="A18" s="49" t="s">
        <v>32</v>
      </c>
      <c r="B18" s="82" t="s">
        <v>310</v>
      </c>
      <c r="C18" s="98">
        <v>425.18</v>
      </c>
      <c r="D18" s="118">
        <v>1.68</v>
      </c>
      <c r="E18" s="118">
        <v>1.58</v>
      </c>
      <c r="F18" s="104">
        <v>535</v>
      </c>
    </row>
    <row r="19" spans="1:6" s="83" customFormat="1" ht="15" x14ac:dyDescent="0.2">
      <c r="A19" s="49" t="s">
        <v>41</v>
      </c>
      <c r="B19" s="82" t="s">
        <v>42</v>
      </c>
      <c r="C19" s="98">
        <v>418.15</v>
      </c>
      <c r="D19" s="118">
        <v>1.66</v>
      </c>
      <c r="E19" s="118">
        <v>6</v>
      </c>
      <c r="F19" s="104">
        <v>2038</v>
      </c>
    </row>
    <row r="20" spans="1:6" s="83" customFormat="1" ht="15" x14ac:dyDescent="0.2">
      <c r="A20" s="49" t="s">
        <v>39</v>
      </c>
      <c r="B20" s="82" t="s">
        <v>290</v>
      </c>
      <c r="C20" s="98">
        <v>410.89</v>
      </c>
      <c r="D20" s="118">
        <v>1.62</v>
      </c>
      <c r="E20" s="118">
        <v>4.28</v>
      </c>
      <c r="F20" s="104">
        <v>1452</v>
      </c>
    </row>
    <row r="21" spans="1:6" s="83" customFormat="1" ht="15" x14ac:dyDescent="0.2">
      <c r="A21" s="49" t="s">
        <v>19</v>
      </c>
      <c r="B21" s="82" t="s">
        <v>331</v>
      </c>
      <c r="C21" s="98">
        <v>382.36</v>
      </c>
      <c r="D21" s="118">
        <v>1.5</v>
      </c>
      <c r="E21" s="118">
        <v>0.09</v>
      </c>
      <c r="F21" s="104">
        <v>29</v>
      </c>
    </row>
    <row r="22" spans="1:6" s="83" customFormat="1" ht="28.5" x14ac:dyDescent="0.2">
      <c r="A22" s="49" t="s">
        <v>45</v>
      </c>
      <c r="B22" s="82" t="s">
        <v>312</v>
      </c>
      <c r="C22" s="98">
        <v>379.7</v>
      </c>
      <c r="D22" s="118">
        <v>1.5</v>
      </c>
      <c r="E22" s="118">
        <v>1.42</v>
      </c>
      <c r="F22" s="104">
        <v>482</v>
      </c>
    </row>
    <row r="23" spans="1:6" s="83" customFormat="1" ht="15" x14ac:dyDescent="0.2">
      <c r="A23" s="49" t="s">
        <v>37</v>
      </c>
      <c r="B23" s="82" t="s">
        <v>333</v>
      </c>
      <c r="C23" s="98">
        <v>366</v>
      </c>
      <c r="D23" s="118">
        <v>1.44</v>
      </c>
      <c r="E23" s="118">
        <v>4.62</v>
      </c>
      <c r="F23" s="104">
        <v>1567</v>
      </c>
    </row>
    <row r="24" spans="1:6" s="83" customFormat="1" ht="15" x14ac:dyDescent="0.2">
      <c r="A24" s="49" t="s">
        <v>20</v>
      </c>
      <c r="B24" s="82" t="s">
        <v>271</v>
      </c>
      <c r="C24" s="98">
        <v>358.51</v>
      </c>
      <c r="D24" s="118">
        <v>1.42</v>
      </c>
      <c r="E24" s="118">
        <v>11.91</v>
      </c>
      <c r="F24" s="104">
        <v>4041</v>
      </c>
    </row>
    <row r="25" spans="1:6" s="83" customFormat="1" ht="15" x14ac:dyDescent="0.2">
      <c r="A25" s="49" t="s">
        <v>12</v>
      </c>
      <c r="B25" s="82" t="s">
        <v>13</v>
      </c>
      <c r="C25" s="98">
        <v>352.31</v>
      </c>
      <c r="D25" s="118">
        <v>1.4</v>
      </c>
      <c r="E25" s="118">
        <v>18.03</v>
      </c>
      <c r="F25" s="104">
        <v>6121</v>
      </c>
    </row>
    <row r="26" spans="1:6" s="83" customFormat="1" ht="15" x14ac:dyDescent="0.2">
      <c r="A26" s="49" t="s">
        <v>8</v>
      </c>
      <c r="B26" s="82" t="s">
        <v>255</v>
      </c>
      <c r="C26" s="98">
        <v>253.18</v>
      </c>
      <c r="D26" s="118">
        <v>1</v>
      </c>
      <c r="E26" s="118">
        <v>19.38</v>
      </c>
      <c r="F26" s="104">
        <v>6578</v>
      </c>
    </row>
    <row r="27" spans="1:6" s="83" customFormat="1" ht="15" x14ac:dyDescent="0.2">
      <c r="A27" s="49" t="s">
        <v>47</v>
      </c>
      <c r="B27" s="82" t="s">
        <v>350</v>
      </c>
      <c r="C27" s="98">
        <v>236.69</v>
      </c>
      <c r="D27" s="118">
        <v>0.94</v>
      </c>
      <c r="E27" s="118">
        <v>0.11</v>
      </c>
      <c r="F27" s="104">
        <v>39</v>
      </c>
    </row>
    <row r="28" spans="1:6" s="83" customFormat="1" ht="15" x14ac:dyDescent="0.2">
      <c r="A28" s="49" t="s">
        <v>33</v>
      </c>
      <c r="B28" s="82" t="s">
        <v>272</v>
      </c>
      <c r="C28" s="98">
        <v>234.94</v>
      </c>
      <c r="D28" s="118">
        <v>0.92</v>
      </c>
      <c r="E28" s="118">
        <v>8.33</v>
      </c>
      <c r="F28" s="104">
        <v>2829</v>
      </c>
    </row>
    <row r="29" spans="1:6" s="83" customFormat="1" ht="15" x14ac:dyDescent="0.2">
      <c r="A29" s="49" t="s">
        <v>40</v>
      </c>
      <c r="B29" s="82" t="s">
        <v>267</v>
      </c>
      <c r="C29" s="98">
        <v>225.16</v>
      </c>
      <c r="D29" s="118">
        <v>0.88</v>
      </c>
      <c r="E29" s="118">
        <v>7.48</v>
      </c>
      <c r="F29" s="104">
        <v>2540</v>
      </c>
    </row>
    <row r="30" spans="1:6" s="83" customFormat="1" ht="15" x14ac:dyDescent="0.2">
      <c r="A30" s="49" t="s">
        <v>52</v>
      </c>
      <c r="B30" s="82" t="s">
        <v>302</v>
      </c>
      <c r="C30" s="98">
        <v>216.36</v>
      </c>
      <c r="D30" s="118">
        <v>0.86</v>
      </c>
      <c r="E30" s="118">
        <v>4.18</v>
      </c>
      <c r="F30" s="104">
        <v>1418</v>
      </c>
    </row>
    <row r="31" spans="1:6" s="83" customFormat="1" ht="15" x14ac:dyDescent="0.2">
      <c r="A31" s="49" t="s">
        <v>50</v>
      </c>
      <c r="B31" s="82" t="s">
        <v>307</v>
      </c>
      <c r="C31" s="98">
        <v>205.01</v>
      </c>
      <c r="D31" s="118">
        <v>0.8</v>
      </c>
      <c r="E31" s="118">
        <v>3.09</v>
      </c>
      <c r="F31" s="104">
        <v>1048</v>
      </c>
    </row>
    <row r="32" spans="1:6" s="83" customFormat="1" ht="15" x14ac:dyDescent="0.2">
      <c r="A32" s="49" t="s">
        <v>58</v>
      </c>
      <c r="B32" s="82" t="s">
        <v>315</v>
      </c>
      <c r="C32" s="98">
        <v>201.99</v>
      </c>
      <c r="D32" s="118">
        <v>0.8</v>
      </c>
      <c r="E32" s="118">
        <v>4.5</v>
      </c>
      <c r="F32" s="104">
        <v>1526</v>
      </c>
    </row>
    <row r="33" spans="1:6" s="83" customFormat="1" ht="15" x14ac:dyDescent="0.2">
      <c r="A33" s="49" t="s">
        <v>83</v>
      </c>
      <c r="B33" s="82" t="s">
        <v>337</v>
      </c>
      <c r="C33" s="98">
        <v>200.16</v>
      </c>
      <c r="D33" s="118">
        <v>0.8</v>
      </c>
      <c r="E33" s="118">
        <v>0.11</v>
      </c>
      <c r="F33" s="104">
        <v>36</v>
      </c>
    </row>
    <row r="34" spans="1:6" s="83" customFormat="1" ht="15" x14ac:dyDescent="0.2">
      <c r="A34" s="49" t="s">
        <v>26</v>
      </c>
      <c r="B34" s="82" t="s">
        <v>27</v>
      </c>
      <c r="C34" s="98">
        <v>192.21</v>
      </c>
      <c r="D34" s="118">
        <v>0.76</v>
      </c>
      <c r="E34" s="118">
        <v>1.67</v>
      </c>
      <c r="F34" s="104">
        <v>568</v>
      </c>
    </row>
    <row r="35" spans="1:6" s="83" customFormat="1" ht="15" x14ac:dyDescent="0.2">
      <c r="A35" s="49" t="s">
        <v>28</v>
      </c>
      <c r="B35" s="82" t="s">
        <v>29</v>
      </c>
      <c r="C35" s="98">
        <v>178.63</v>
      </c>
      <c r="D35" s="118">
        <v>0.7</v>
      </c>
      <c r="E35" s="118">
        <v>9.89</v>
      </c>
      <c r="F35" s="104">
        <v>3357</v>
      </c>
    </row>
    <row r="36" spans="1:6" s="83" customFormat="1" ht="15" customHeight="1" x14ac:dyDescent="0.2">
      <c r="A36" s="49" t="s">
        <v>66</v>
      </c>
      <c r="B36" s="82" t="s">
        <v>318</v>
      </c>
      <c r="C36" s="98">
        <v>177.4</v>
      </c>
      <c r="D36" s="118">
        <v>0.7</v>
      </c>
      <c r="E36" s="118">
        <v>0.99</v>
      </c>
      <c r="F36" s="104">
        <v>337</v>
      </c>
    </row>
    <row r="37" spans="1:6" s="83" customFormat="1" ht="15" x14ac:dyDescent="0.2">
      <c r="A37" s="49" t="s">
        <v>15</v>
      </c>
      <c r="B37" s="82" t="s">
        <v>263</v>
      </c>
      <c r="C37" s="98">
        <v>175.87</v>
      </c>
      <c r="D37" s="118">
        <v>0.7</v>
      </c>
      <c r="E37" s="118">
        <v>18.2</v>
      </c>
      <c r="F37" s="104">
        <v>6179</v>
      </c>
    </row>
    <row r="38" spans="1:6" s="83" customFormat="1" ht="15" x14ac:dyDescent="0.2">
      <c r="A38" s="49" t="s">
        <v>46</v>
      </c>
      <c r="B38" s="82" t="s">
        <v>264</v>
      </c>
      <c r="C38" s="98">
        <v>173.18</v>
      </c>
      <c r="D38" s="118">
        <v>0.68</v>
      </c>
      <c r="E38" s="118">
        <v>5.85</v>
      </c>
      <c r="F38" s="104">
        <v>1985</v>
      </c>
    </row>
    <row r="39" spans="1:6" s="83" customFormat="1" ht="15" x14ac:dyDescent="0.2">
      <c r="A39" s="49" t="s">
        <v>23</v>
      </c>
      <c r="B39" s="82" t="s">
        <v>256</v>
      </c>
      <c r="C39" s="98">
        <v>169.06</v>
      </c>
      <c r="D39" s="118">
        <v>0.66</v>
      </c>
      <c r="E39" s="118">
        <v>12.31</v>
      </c>
      <c r="F39" s="104">
        <v>4179</v>
      </c>
    </row>
    <row r="40" spans="1:6" s="83" customFormat="1" ht="15" x14ac:dyDescent="0.2">
      <c r="A40" s="49" t="s">
        <v>31</v>
      </c>
      <c r="B40" s="82" t="s">
        <v>257</v>
      </c>
      <c r="C40" s="98">
        <v>165.88</v>
      </c>
      <c r="D40" s="118">
        <v>0.66</v>
      </c>
      <c r="E40" s="118">
        <v>9.32</v>
      </c>
      <c r="F40" s="104">
        <v>3165</v>
      </c>
    </row>
    <row r="41" spans="1:6" s="83" customFormat="1" ht="15" x14ac:dyDescent="0.2">
      <c r="A41" s="49" t="s">
        <v>60</v>
      </c>
      <c r="B41" s="82" t="s">
        <v>282</v>
      </c>
      <c r="C41" s="98">
        <v>149.34</v>
      </c>
      <c r="D41" s="118">
        <v>0.57999999999999996</v>
      </c>
      <c r="E41" s="118">
        <v>4.07</v>
      </c>
      <c r="F41" s="104">
        <v>1382</v>
      </c>
    </row>
    <row r="42" spans="1:6" s="83" customFormat="1" ht="15" x14ac:dyDescent="0.2">
      <c r="A42" s="49" t="s">
        <v>65</v>
      </c>
      <c r="B42" s="82" t="s">
        <v>309</v>
      </c>
      <c r="C42" s="98">
        <v>143.15</v>
      </c>
      <c r="D42" s="118">
        <v>0.56000000000000005</v>
      </c>
      <c r="E42" s="118">
        <v>3.41</v>
      </c>
      <c r="F42" s="104">
        <v>1157</v>
      </c>
    </row>
    <row r="43" spans="1:6" s="83" customFormat="1" ht="15" x14ac:dyDescent="0.2">
      <c r="A43" s="49" t="s">
        <v>61</v>
      </c>
      <c r="B43" s="82" t="s">
        <v>273</v>
      </c>
      <c r="C43" s="98">
        <v>142.19999999999999</v>
      </c>
      <c r="D43" s="118">
        <v>0.56000000000000005</v>
      </c>
      <c r="E43" s="118">
        <v>5.27</v>
      </c>
      <c r="F43" s="104">
        <v>1788</v>
      </c>
    </row>
    <row r="44" spans="1:6" s="83" customFormat="1" ht="15" x14ac:dyDescent="0.2">
      <c r="A44" s="49" t="s">
        <v>54</v>
      </c>
      <c r="B44" s="82" t="s">
        <v>336</v>
      </c>
      <c r="C44" s="98">
        <v>139.43</v>
      </c>
      <c r="D44" s="118">
        <v>0.56000000000000005</v>
      </c>
      <c r="E44" s="118">
        <v>0.12</v>
      </c>
      <c r="F44" s="104">
        <v>42</v>
      </c>
    </row>
    <row r="45" spans="1:6" s="83" customFormat="1" ht="15" x14ac:dyDescent="0.2">
      <c r="A45" s="49" t="s">
        <v>72</v>
      </c>
      <c r="B45" s="82" t="s">
        <v>348</v>
      </c>
      <c r="C45" s="98">
        <v>139.08000000000001</v>
      </c>
      <c r="D45" s="118">
        <v>0.54</v>
      </c>
      <c r="E45" s="118">
        <v>0.79</v>
      </c>
      <c r="F45" s="104">
        <v>269</v>
      </c>
    </row>
    <row r="46" spans="1:6" s="83" customFormat="1" ht="28.5" x14ac:dyDescent="0.2">
      <c r="A46" s="49" t="s">
        <v>75</v>
      </c>
      <c r="B46" s="82" t="s">
        <v>319</v>
      </c>
      <c r="C46" s="98">
        <v>129.19999999999999</v>
      </c>
      <c r="D46" s="118">
        <v>0.5</v>
      </c>
      <c r="E46" s="118">
        <v>0.86</v>
      </c>
      <c r="F46" s="104">
        <v>292</v>
      </c>
    </row>
    <row r="47" spans="1:6" s="83" customFormat="1" ht="15" x14ac:dyDescent="0.2">
      <c r="A47" s="49" t="s">
        <v>70</v>
      </c>
      <c r="B47" s="82" t="s">
        <v>266</v>
      </c>
      <c r="C47" s="98">
        <v>128.9</v>
      </c>
      <c r="D47" s="118">
        <v>0.5</v>
      </c>
      <c r="E47" s="118">
        <v>2.57</v>
      </c>
      <c r="F47" s="104">
        <v>871</v>
      </c>
    </row>
    <row r="48" spans="1:6" s="83" customFormat="1" ht="15" x14ac:dyDescent="0.2">
      <c r="A48" s="49" t="s">
        <v>76</v>
      </c>
      <c r="B48" s="82" t="s">
        <v>279</v>
      </c>
      <c r="C48" s="98">
        <v>122.22</v>
      </c>
      <c r="D48" s="118">
        <v>0.48</v>
      </c>
      <c r="E48" s="118">
        <v>2.06</v>
      </c>
      <c r="F48" s="104">
        <v>699</v>
      </c>
    </row>
    <row r="49" spans="1:6" s="83" customFormat="1" ht="15" x14ac:dyDescent="0.2">
      <c r="A49" s="49" t="s">
        <v>74</v>
      </c>
      <c r="B49" s="82" t="s">
        <v>322</v>
      </c>
      <c r="C49" s="98">
        <v>121.48</v>
      </c>
      <c r="D49" s="118">
        <v>0.48</v>
      </c>
      <c r="E49" s="118">
        <v>0.9</v>
      </c>
      <c r="F49" s="104">
        <v>304</v>
      </c>
    </row>
    <row r="50" spans="1:6" s="83" customFormat="1" ht="15" x14ac:dyDescent="0.2">
      <c r="A50" s="49" t="s">
        <v>78</v>
      </c>
      <c r="B50" s="82" t="s">
        <v>353</v>
      </c>
      <c r="C50" s="98">
        <v>106.74</v>
      </c>
      <c r="D50" s="118">
        <v>0.42</v>
      </c>
      <c r="E50" s="118">
        <v>1.1200000000000001</v>
      </c>
      <c r="F50" s="104">
        <v>381</v>
      </c>
    </row>
    <row r="51" spans="1:6" s="83" customFormat="1" ht="15" x14ac:dyDescent="0.2">
      <c r="A51" s="49" t="s">
        <v>67</v>
      </c>
      <c r="B51" s="82" t="s">
        <v>300</v>
      </c>
      <c r="C51" s="98">
        <v>106.22</v>
      </c>
      <c r="D51" s="118">
        <v>0.42</v>
      </c>
      <c r="E51" s="118">
        <v>3.35</v>
      </c>
      <c r="F51" s="104">
        <v>1138</v>
      </c>
    </row>
    <row r="52" spans="1:6" s="83" customFormat="1" ht="15" customHeight="1" x14ac:dyDescent="0.2">
      <c r="A52" s="49" t="s">
        <v>73</v>
      </c>
      <c r="B52" s="82" t="s">
        <v>303</v>
      </c>
      <c r="C52" s="98">
        <v>93.08</v>
      </c>
      <c r="D52" s="118">
        <v>0.36</v>
      </c>
      <c r="E52" s="118">
        <v>3.4</v>
      </c>
      <c r="F52" s="104">
        <v>1154</v>
      </c>
    </row>
    <row r="53" spans="1:6" s="83" customFormat="1" ht="15" x14ac:dyDescent="0.2">
      <c r="A53" s="49" t="s">
        <v>88</v>
      </c>
      <c r="B53" s="82" t="s">
        <v>304</v>
      </c>
      <c r="C53" s="98">
        <v>92.96</v>
      </c>
      <c r="D53" s="118">
        <v>0.36</v>
      </c>
      <c r="E53" s="118">
        <v>1.77</v>
      </c>
      <c r="F53" s="104">
        <v>601</v>
      </c>
    </row>
    <row r="54" spans="1:6" s="83" customFormat="1" ht="15" x14ac:dyDescent="0.2">
      <c r="A54" s="49" t="s">
        <v>38</v>
      </c>
      <c r="B54" s="82" t="s">
        <v>268</v>
      </c>
      <c r="C54" s="98">
        <v>89.28</v>
      </c>
      <c r="D54" s="118">
        <v>0.36</v>
      </c>
      <c r="E54" s="118">
        <v>7.93</v>
      </c>
      <c r="F54" s="104">
        <v>2693</v>
      </c>
    </row>
    <row r="55" spans="1:6" s="83" customFormat="1" ht="15" x14ac:dyDescent="0.2">
      <c r="A55" s="49" t="s">
        <v>85</v>
      </c>
      <c r="B55" s="82" t="s">
        <v>354</v>
      </c>
      <c r="C55" s="98">
        <v>84.4</v>
      </c>
      <c r="D55" s="118">
        <v>0.34</v>
      </c>
      <c r="E55" s="118">
        <v>1.05</v>
      </c>
      <c r="F55" s="104">
        <v>358</v>
      </c>
    </row>
    <row r="56" spans="1:6" s="83" customFormat="1" ht="15" x14ac:dyDescent="0.2">
      <c r="A56" s="49" t="s">
        <v>55</v>
      </c>
      <c r="B56" s="82" t="s">
        <v>289</v>
      </c>
      <c r="C56" s="98">
        <v>83.87</v>
      </c>
      <c r="D56" s="118">
        <v>0.34</v>
      </c>
      <c r="E56" s="118">
        <v>5.53</v>
      </c>
      <c r="F56" s="104">
        <v>1877</v>
      </c>
    </row>
    <row r="57" spans="1:6" s="83" customFormat="1" ht="15" x14ac:dyDescent="0.2">
      <c r="A57" s="49" t="s">
        <v>59</v>
      </c>
      <c r="B57" s="82" t="s">
        <v>286</v>
      </c>
      <c r="C57" s="98">
        <v>83.41</v>
      </c>
      <c r="D57" s="118">
        <v>0.32</v>
      </c>
      <c r="E57" s="118">
        <v>5.18</v>
      </c>
      <c r="F57" s="104">
        <v>1759</v>
      </c>
    </row>
    <row r="58" spans="1:6" s="83" customFormat="1" ht="15" customHeight="1" x14ac:dyDescent="0.2">
      <c r="A58" s="49" t="s">
        <v>92</v>
      </c>
      <c r="B58" s="82" t="s">
        <v>326</v>
      </c>
      <c r="C58" s="98">
        <v>83.36</v>
      </c>
      <c r="D58" s="118">
        <v>0.32</v>
      </c>
      <c r="E58" s="118">
        <v>1.9</v>
      </c>
      <c r="F58" s="104">
        <v>644</v>
      </c>
    </row>
    <row r="59" spans="1:6" s="83" customFormat="1" ht="15" x14ac:dyDescent="0.2">
      <c r="A59" s="49" t="s">
        <v>43</v>
      </c>
      <c r="B59" s="82" t="s">
        <v>265</v>
      </c>
      <c r="C59" s="98">
        <v>82.27</v>
      </c>
      <c r="D59" s="118">
        <v>0.32</v>
      </c>
      <c r="E59" s="118">
        <v>6.61</v>
      </c>
      <c r="F59" s="104">
        <v>2244</v>
      </c>
    </row>
    <row r="60" spans="1:6" s="83" customFormat="1" ht="15" x14ac:dyDescent="0.2">
      <c r="A60" s="49" t="s">
        <v>62</v>
      </c>
      <c r="B60" s="82" t="s">
        <v>332</v>
      </c>
      <c r="C60" s="98">
        <v>81.91</v>
      </c>
      <c r="D60" s="118">
        <v>0.32</v>
      </c>
      <c r="E60" s="118">
        <v>0.06</v>
      </c>
      <c r="F60" s="104">
        <v>19</v>
      </c>
    </row>
    <row r="61" spans="1:6" s="83" customFormat="1" ht="15" x14ac:dyDescent="0.2">
      <c r="A61" s="49" t="s">
        <v>30</v>
      </c>
      <c r="B61" s="82" t="s">
        <v>262</v>
      </c>
      <c r="C61" s="98">
        <v>69.59</v>
      </c>
      <c r="D61" s="118">
        <v>0.28000000000000003</v>
      </c>
      <c r="E61" s="118">
        <v>11.53</v>
      </c>
      <c r="F61" s="104">
        <v>3912</v>
      </c>
    </row>
    <row r="62" spans="1:6" s="83" customFormat="1" ht="15" x14ac:dyDescent="0.2">
      <c r="A62" s="49" t="s">
        <v>93</v>
      </c>
      <c r="B62" s="82" t="s">
        <v>362</v>
      </c>
      <c r="C62" s="98">
        <v>68.86</v>
      </c>
      <c r="D62" s="118">
        <v>0.28000000000000003</v>
      </c>
      <c r="E62" s="118">
        <v>0.84</v>
      </c>
      <c r="F62" s="104">
        <v>286</v>
      </c>
    </row>
    <row r="63" spans="1:6" s="83" customFormat="1" ht="15" x14ac:dyDescent="0.2">
      <c r="A63" s="49" t="s">
        <v>91</v>
      </c>
      <c r="B63" s="82" t="s">
        <v>257</v>
      </c>
      <c r="C63" s="98">
        <v>58.4</v>
      </c>
      <c r="D63" s="118">
        <v>0.24</v>
      </c>
      <c r="E63" s="118">
        <v>2.12</v>
      </c>
      <c r="F63" s="104">
        <v>720</v>
      </c>
    </row>
    <row r="64" spans="1:6" s="83" customFormat="1" ht="15" customHeight="1" x14ac:dyDescent="0.2">
      <c r="A64" s="49" t="s">
        <v>18</v>
      </c>
      <c r="B64" s="82" t="s">
        <v>253</v>
      </c>
      <c r="C64" s="98">
        <v>57.58</v>
      </c>
      <c r="D64" s="118">
        <v>0.22</v>
      </c>
      <c r="E64" s="118">
        <v>12.5</v>
      </c>
      <c r="F64" s="104">
        <v>4244</v>
      </c>
    </row>
    <row r="65" spans="1:6" s="83" customFormat="1" ht="15" x14ac:dyDescent="0.2">
      <c r="A65" s="49" t="s">
        <v>53</v>
      </c>
      <c r="B65" s="82" t="s">
        <v>276</v>
      </c>
      <c r="C65" s="98">
        <v>56.81</v>
      </c>
      <c r="D65" s="118">
        <v>0.22</v>
      </c>
      <c r="E65" s="118">
        <v>6.24</v>
      </c>
      <c r="F65" s="104">
        <v>2118</v>
      </c>
    </row>
    <row r="66" spans="1:6" s="83" customFormat="1" ht="15" x14ac:dyDescent="0.2">
      <c r="A66" s="49" t="s">
        <v>68</v>
      </c>
      <c r="B66" s="82" t="s">
        <v>69</v>
      </c>
      <c r="C66" s="98">
        <v>55.98</v>
      </c>
      <c r="D66" s="118">
        <v>0.22</v>
      </c>
      <c r="E66" s="118">
        <v>3.96</v>
      </c>
      <c r="F66" s="104">
        <v>1344</v>
      </c>
    </row>
    <row r="67" spans="1:6" s="83" customFormat="1" ht="15" x14ac:dyDescent="0.2">
      <c r="A67" s="49" t="s">
        <v>106</v>
      </c>
      <c r="B67" s="82" t="s">
        <v>357</v>
      </c>
      <c r="C67" s="98">
        <v>55.08</v>
      </c>
      <c r="D67" s="118">
        <v>0.22</v>
      </c>
      <c r="E67" s="118">
        <v>0.22</v>
      </c>
      <c r="F67" s="104">
        <v>75</v>
      </c>
    </row>
    <row r="68" spans="1:6" s="83" customFormat="1" ht="15" x14ac:dyDescent="0.2">
      <c r="A68" s="49" t="s">
        <v>36</v>
      </c>
      <c r="B68" s="82" t="s">
        <v>35</v>
      </c>
      <c r="C68" s="98">
        <v>53.18</v>
      </c>
      <c r="D68" s="118">
        <v>0.2</v>
      </c>
      <c r="E68" s="118">
        <v>9.32</v>
      </c>
      <c r="F68" s="104">
        <v>3164</v>
      </c>
    </row>
    <row r="69" spans="1:6" s="83" customFormat="1" ht="15" x14ac:dyDescent="0.2">
      <c r="A69" s="49" t="s">
        <v>188</v>
      </c>
      <c r="B69" s="82" t="s">
        <v>346</v>
      </c>
      <c r="C69" s="98">
        <v>52.24</v>
      </c>
      <c r="D69" s="118">
        <v>0.2</v>
      </c>
      <c r="E69" s="118">
        <v>0.25</v>
      </c>
      <c r="F69" s="104">
        <v>85</v>
      </c>
    </row>
    <row r="70" spans="1:6" s="83" customFormat="1" ht="28.5" x14ac:dyDescent="0.2">
      <c r="A70" s="49" t="s">
        <v>96</v>
      </c>
      <c r="B70" s="82" t="s">
        <v>320</v>
      </c>
      <c r="C70" s="98">
        <v>51.02</v>
      </c>
      <c r="D70" s="118">
        <v>0.2</v>
      </c>
      <c r="E70" s="118">
        <v>1.76</v>
      </c>
      <c r="F70" s="104">
        <v>596</v>
      </c>
    </row>
    <row r="71" spans="1:6" s="83" customFormat="1" ht="15" x14ac:dyDescent="0.2">
      <c r="A71" s="49" t="s">
        <v>48</v>
      </c>
      <c r="B71" s="82" t="s">
        <v>49</v>
      </c>
      <c r="C71" s="98">
        <v>50.63</v>
      </c>
      <c r="D71" s="118">
        <v>0.2</v>
      </c>
      <c r="E71" s="118">
        <v>3.04</v>
      </c>
      <c r="F71" s="104">
        <v>1032</v>
      </c>
    </row>
    <row r="72" spans="1:6" s="83" customFormat="1" ht="15" x14ac:dyDescent="0.2">
      <c r="A72" s="49" t="s">
        <v>99</v>
      </c>
      <c r="B72" s="82" t="s">
        <v>284</v>
      </c>
      <c r="C72" s="98">
        <v>48.4</v>
      </c>
      <c r="D72" s="118">
        <v>0.2</v>
      </c>
      <c r="E72" s="118">
        <v>1.29</v>
      </c>
      <c r="F72" s="104">
        <v>438</v>
      </c>
    </row>
    <row r="73" spans="1:6" s="83" customFormat="1" ht="15" x14ac:dyDescent="0.2">
      <c r="A73" s="49" t="s">
        <v>108</v>
      </c>
      <c r="B73" s="82" t="s">
        <v>109</v>
      </c>
      <c r="C73" s="98">
        <v>47.67</v>
      </c>
      <c r="D73" s="118">
        <v>0.18</v>
      </c>
      <c r="E73" s="118">
        <v>0.94</v>
      </c>
      <c r="F73" s="104">
        <v>319</v>
      </c>
    </row>
    <row r="74" spans="1:6" s="83" customFormat="1" ht="15" x14ac:dyDescent="0.2">
      <c r="A74" s="49" t="s">
        <v>117</v>
      </c>
      <c r="B74" s="82" t="s">
        <v>377</v>
      </c>
      <c r="C74" s="98" t="s">
        <v>247</v>
      </c>
      <c r="D74" s="118" t="s">
        <v>247</v>
      </c>
      <c r="E74" s="118" t="s">
        <v>247</v>
      </c>
      <c r="F74" s="104" t="s">
        <v>247</v>
      </c>
    </row>
    <row r="75" spans="1:6" s="83" customFormat="1" ht="15" x14ac:dyDescent="0.2">
      <c r="A75" s="49" t="s">
        <v>80</v>
      </c>
      <c r="B75" s="82" t="s">
        <v>259</v>
      </c>
      <c r="C75" s="98">
        <v>45.9</v>
      </c>
      <c r="D75" s="118">
        <v>0.18</v>
      </c>
      <c r="E75" s="118">
        <v>2.52</v>
      </c>
      <c r="F75" s="104">
        <v>857</v>
      </c>
    </row>
    <row r="76" spans="1:6" s="83" customFormat="1" ht="15" x14ac:dyDescent="0.2">
      <c r="A76" s="49" t="s">
        <v>44</v>
      </c>
      <c r="B76" s="82" t="s">
        <v>269</v>
      </c>
      <c r="C76" s="98">
        <v>44.97</v>
      </c>
      <c r="D76" s="118">
        <v>0.18</v>
      </c>
      <c r="E76" s="118">
        <v>6.36</v>
      </c>
      <c r="F76" s="104">
        <v>2158</v>
      </c>
    </row>
    <row r="77" spans="1:6" s="83" customFormat="1" ht="15" x14ac:dyDescent="0.2">
      <c r="A77" s="49" t="s">
        <v>97</v>
      </c>
      <c r="B77" s="82" t="s">
        <v>375</v>
      </c>
      <c r="C77" s="98">
        <v>43.54</v>
      </c>
      <c r="D77" s="118">
        <v>0.18</v>
      </c>
      <c r="E77" s="118">
        <v>0.75</v>
      </c>
      <c r="F77" s="104">
        <v>254</v>
      </c>
    </row>
    <row r="78" spans="1:6" s="83" customFormat="1" ht="15" x14ac:dyDescent="0.2">
      <c r="A78" s="49" t="s">
        <v>102</v>
      </c>
      <c r="B78" s="82" t="s">
        <v>366</v>
      </c>
      <c r="C78" s="98">
        <v>43.06</v>
      </c>
      <c r="D78" s="118">
        <v>0.16</v>
      </c>
      <c r="E78" s="118">
        <v>0.44</v>
      </c>
      <c r="F78" s="104">
        <v>149</v>
      </c>
    </row>
    <row r="79" spans="1:6" s="83" customFormat="1" ht="15" x14ac:dyDescent="0.2">
      <c r="A79" s="49" t="s">
        <v>114</v>
      </c>
      <c r="B79" s="82" t="s">
        <v>365</v>
      </c>
      <c r="C79" s="98">
        <v>42.36</v>
      </c>
      <c r="D79" s="118">
        <v>0.16</v>
      </c>
      <c r="E79" s="118">
        <v>0.79</v>
      </c>
      <c r="F79" s="104">
        <v>267</v>
      </c>
    </row>
    <row r="80" spans="1:6" s="83" customFormat="1" ht="15" x14ac:dyDescent="0.2">
      <c r="A80" s="49" t="s">
        <v>134</v>
      </c>
      <c r="B80" s="82" t="s">
        <v>347</v>
      </c>
      <c r="C80" s="98">
        <v>39.659999999999997</v>
      </c>
      <c r="D80" s="118">
        <v>0.16</v>
      </c>
      <c r="E80" s="118">
        <v>0.19</v>
      </c>
      <c r="F80" s="104">
        <v>66</v>
      </c>
    </row>
    <row r="81" spans="1:6" s="83" customFormat="1" ht="15" x14ac:dyDescent="0.2">
      <c r="A81" s="49" t="s">
        <v>113</v>
      </c>
      <c r="B81" s="82" t="s">
        <v>378</v>
      </c>
      <c r="C81" s="98">
        <v>39.07</v>
      </c>
      <c r="D81" s="118">
        <v>0.16</v>
      </c>
      <c r="E81" s="118">
        <v>0.49</v>
      </c>
      <c r="F81" s="104">
        <v>165</v>
      </c>
    </row>
    <row r="82" spans="1:6" s="83" customFormat="1" ht="15" customHeight="1" x14ac:dyDescent="0.2">
      <c r="A82" s="49" t="s">
        <v>51</v>
      </c>
      <c r="B82" s="82" t="s">
        <v>277</v>
      </c>
      <c r="C82" s="98">
        <v>38.49</v>
      </c>
      <c r="D82" s="118">
        <v>0.16</v>
      </c>
      <c r="E82" s="118">
        <v>5.45</v>
      </c>
      <c r="F82" s="104">
        <v>1849</v>
      </c>
    </row>
    <row r="83" spans="1:6" s="83" customFormat="1" ht="15" x14ac:dyDescent="0.2">
      <c r="A83" s="49" t="s">
        <v>86</v>
      </c>
      <c r="B83" s="82" t="s">
        <v>87</v>
      </c>
      <c r="C83" s="98">
        <v>38.25</v>
      </c>
      <c r="D83" s="124">
        <v>0.16</v>
      </c>
      <c r="E83" s="124">
        <v>1.77</v>
      </c>
      <c r="F83" s="104">
        <v>602</v>
      </c>
    </row>
    <row r="84" spans="1:6" s="83" customFormat="1" ht="15" x14ac:dyDescent="0.2">
      <c r="A84" s="49" t="s">
        <v>63</v>
      </c>
      <c r="B84" s="82" t="s">
        <v>308</v>
      </c>
      <c r="C84" s="98">
        <v>35.64</v>
      </c>
      <c r="D84" s="118">
        <v>0.14000000000000001</v>
      </c>
      <c r="E84" s="118">
        <v>4.82</v>
      </c>
      <c r="F84" s="104">
        <v>1635</v>
      </c>
    </row>
    <row r="85" spans="1:6" s="83" customFormat="1" ht="15" x14ac:dyDescent="0.2">
      <c r="A85" s="49" t="s">
        <v>122</v>
      </c>
      <c r="B85" s="82" t="s">
        <v>367</v>
      </c>
      <c r="C85" s="98">
        <v>33.93</v>
      </c>
      <c r="D85" s="118">
        <v>0.14000000000000001</v>
      </c>
      <c r="E85" s="118">
        <v>0.99</v>
      </c>
      <c r="F85" s="104">
        <v>336</v>
      </c>
    </row>
    <row r="86" spans="1:6" s="83" customFormat="1" ht="15" x14ac:dyDescent="0.2">
      <c r="A86" s="49" t="s">
        <v>95</v>
      </c>
      <c r="B86" s="82" t="s">
        <v>373</v>
      </c>
      <c r="C86" s="98">
        <v>33.43</v>
      </c>
      <c r="D86" s="118">
        <v>0.14000000000000001</v>
      </c>
      <c r="E86" s="118">
        <v>0.76</v>
      </c>
      <c r="F86" s="104">
        <v>259</v>
      </c>
    </row>
    <row r="87" spans="1:6" s="83" customFormat="1" ht="15" x14ac:dyDescent="0.2">
      <c r="A87" s="49" t="s">
        <v>132</v>
      </c>
      <c r="B87" s="82" t="s">
        <v>328</v>
      </c>
      <c r="C87" s="98">
        <v>32.61</v>
      </c>
      <c r="D87" s="118">
        <v>0.12</v>
      </c>
      <c r="E87" s="118">
        <v>0.34</v>
      </c>
      <c r="F87" s="104">
        <v>114</v>
      </c>
    </row>
    <row r="88" spans="1:6" s="83" customFormat="1" ht="15" x14ac:dyDescent="0.2">
      <c r="A88" s="49" t="s">
        <v>103</v>
      </c>
      <c r="B88" s="82" t="s">
        <v>325</v>
      </c>
      <c r="C88" s="98">
        <v>32.549999999999997</v>
      </c>
      <c r="D88" s="118">
        <v>0.12</v>
      </c>
      <c r="E88" s="118">
        <v>1.44</v>
      </c>
      <c r="F88" s="104">
        <v>488</v>
      </c>
    </row>
    <row r="89" spans="1:6" s="83" customFormat="1" ht="15" x14ac:dyDescent="0.2">
      <c r="A89" s="49" t="s">
        <v>56</v>
      </c>
      <c r="B89" s="82" t="s">
        <v>57</v>
      </c>
      <c r="C89" s="98">
        <v>31.79</v>
      </c>
      <c r="D89" s="118">
        <v>0.12</v>
      </c>
      <c r="E89" s="118">
        <v>5.5</v>
      </c>
      <c r="F89" s="104">
        <v>1867</v>
      </c>
    </row>
    <row r="90" spans="1:6" s="83" customFormat="1" ht="15" x14ac:dyDescent="0.2">
      <c r="A90" s="49" t="s">
        <v>89</v>
      </c>
      <c r="B90" s="82" t="s">
        <v>257</v>
      </c>
      <c r="C90" s="98">
        <v>29.81</v>
      </c>
      <c r="D90" s="118">
        <v>0.12</v>
      </c>
      <c r="E90" s="118">
        <v>2.08</v>
      </c>
      <c r="F90" s="104">
        <v>707</v>
      </c>
    </row>
    <row r="91" spans="1:6" s="83" customFormat="1" ht="15" x14ac:dyDescent="0.2">
      <c r="A91" s="49" t="s">
        <v>131</v>
      </c>
      <c r="B91" s="82" t="s">
        <v>372</v>
      </c>
      <c r="C91" s="98">
        <v>28.52</v>
      </c>
      <c r="D91" s="118">
        <v>0.12</v>
      </c>
      <c r="E91" s="118">
        <v>0.85</v>
      </c>
      <c r="F91" s="104">
        <v>287</v>
      </c>
    </row>
    <row r="92" spans="1:6" s="83" customFormat="1" ht="15" x14ac:dyDescent="0.2">
      <c r="A92" s="49" t="s">
        <v>135</v>
      </c>
      <c r="B92" s="82" t="s">
        <v>296</v>
      </c>
      <c r="C92" s="98">
        <v>28.44</v>
      </c>
      <c r="D92" s="118">
        <v>0.12</v>
      </c>
      <c r="E92" s="118">
        <v>0.47</v>
      </c>
      <c r="F92" s="104">
        <v>161</v>
      </c>
    </row>
    <row r="93" spans="1:6" s="83" customFormat="1" ht="15" x14ac:dyDescent="0.2">
      <c r="A93" s="49" t="s">
        <v>127</v>
      </c>
      <c r="B93" s="82" t="s">
        <v>379</v>
      </c>
      <c r="C93" s="98">
        <v>28.1</v>
      </c>
      <c r="D93" s="118">
        <v>0.12</v>
      </c>
      <c r="E93" s="118">
        <v>0.43</v>
      </c>
      <c r="F93" s="104">
        <v>146</v>
      </c>
    </row>
    <row r="94" spans="1:6" s="83" customFormat="1" ht="15" x14ac:dyDescent="0.2">
      <c r="A94" s="49" t="s">
        <v>142</v>
      </c>
      <c r="B94" s="82" t="s">
        <v>298</v>
      </c>
      <c r="C94" s="98">
        <v>28</v>
      </c>
      <c r="D94" s="118">
        <v>0.12</v>
      </c>
      <c r="E94" s="118">
        <v>0.78</v>
      </c>
      <c r="F94" s="104">
        <v>266</v>
      </c>
    </row>
    <row r="95" spans="1:6" s="83" customFormat="1" ht="15" x14ac:dyDescent="0.2">
      <c r="A95" s="49" t="s">
        <v>84</v>
      </c>
      <c r="B95" s="82" t="s">
        <v>292</v>
      </c>
      <c r="C95" s="98">
        <v>27.96</v>
      </c>
      <c r="D95" s="118">
        <v>0.12</v>
      </c>
      <c r="E95" s="118">
        <v>3</v>
      </c>
      <c r="F95" s="104">
        <v>1018</v>
      </c>
    </row>
    <row r="96" spans="1:6" s="83" customFormat="1" ht="15" x14ac:dyDescent="0.2">
      <c r="A96" s="49" t="s">
        <v>140</v>
      </c>
      <c r="B96" s="82" t="s">
        <v>316</v>
      </c>
      <c r="C96" s="98">
        <v>27.16</v>
      </c>
      <c r="D96" s="118">
        <v>0.1</v>
      </c>
      <c r="E96" s="118">
        <v>0.46</v>
      </c>
      <c r="F96" s="104">
        <v>155</v>
      </c>
    </row>
    <row r="97" spans="1:102" s="83" customFormat="1" ht="15" x14ac:dyDescent="0.2">
      <c r="A97" s="49" t="s">
        <v>137</v>
      </c>
      <c r="B97" s="82" t="s">
        <v>138</v>
      </c>
      <c r="C97" s="98">
        <v>26.47</v>
      </c>
      <c r="D97" s="118">
        <v>0.1</v>
      </c>
      <c r="E97" s="118">
        <v>0.69</v>
      </c>
      <c r="F97" s="104">
        <v>235</v>
      </c>
    </row>
    <row r="98" spans="1:102" s="83" customFormat="1" ht="15" x14ac:dyDescent="0.2">
      <c r="A98" s="49" t="s">
        <v>130</v>
      </c>
      <c r="B98" s="82" t="s">
        <v>305</v>
      </c>
      <c r="C98" s="98">
        <v>26.39</v>
      </c>
      <c r="D98" s="118">
        <v>0.1</v>
      </c>
      <c r="E98" s="118">
        <v>0.69</v>
      </c>
      <c r="F98" s="104">
        <v>234</v>
      </c>
    </row>
    <row r="99" spans="1:102" s="83" customFormat="1" ht="15" x14ac:dyDescent="0.2">
      <c r="A99" s="49" t="s">
        <v>71</v>
      </c>
      <c r="B99" s="82" t="s">
        <v>280</v>
      </c>
      <c r="C99" s="98">
        <v>25.37</v>
      </c>
      <c r="D99" s="118">
        <v>0.1</v>
      </c>
      <c r="E99" s="118">
        <v>4.45</v>
      </c>
      <c r="F99" s="104">
        <v>1509</v>
      </c>
    </row>
    <row r="100" spans="1:102" s="83" customFormat="1" ht="15" x14ac:dyDescent="0.2">
      <c r="A100" s="49" t="s">
        <v>189</v>
      </c>
      <c r="B100" s="82" t="s">
        <v>359</v>
      </c>
      <c r="C100" s="98">
        <v>24.57</v>
      </c>
      <c r="D100" s="118">
        <v>0.1</v>
      </c>
      <c r="E100" s="118">
        <v>0.55000000000000004</v>
      </c>
      <c r="F100" s="104">
        <v>186</v>
      </c>
    </row>
    <row r="101" spans="1:102" s="83" customFormat="1" ht="15" x14ac:dyDescent="0.2">
      <c r="A101" s="49" t="s">
        <v>77</v>
      </c>
      <c r="B101" s="82" t="s">
        <v>287</v>
      </c>
      <c r="C101" s="98">
        <v>24.44</v>
      </c>
      <c r="D101" s="118">
        <v>0.1</v>
      </c>
      <c r="E101" s="118">
        <v>3.01</v>
      </c>
      <c r="F101" s="104">
        <v>1022</v>
      </c>
    </row>
    <row r="102" spans="1:102" s="83" customFormat="1" ht="15" x14ac:dyDescent="0.2">
      <c r="A102" s="49" t="s">
        <v>119</v>
      </c>
      <c r="B102" s="82" t="s">
        <v>120</v>
      </c>
      <c r="C102" s="98">
        <v>24.01</v>
      </c>
      <c r="D102" s="118">
        <v>0.1</v>
      </c>
      <c r="E102" s="118">
        <v>0.88</v>
      </c>
      <c r="F102" s="104">
        <v>299</v>
      </c>
    </row>
    <row r="103" spans="1:102" s="83" customFormat="1" ht="15" x14ac:dyDescent="0.2">
      <c r="A103" s="49" t="s">
        <v>190</v>
      </c>
      <c r="B103" s="82" t="s">
        <v>380</v>
      </c>
      <c r="C103" s="98">
        <v>23.77</v>
      </c>
      <c r="D103" s="118">
        <v>0.1</v>
      </c>
      <c r="E103" s="118">
        <v>7.0000000000000007E-2</v>
      </c>
      <c r="F103" s="104">
        <v>24</v>
      </c>
    </row>
    <row r="104" spans="1:102" s="83" customFormat="1" ht="15" x14ac:dyDescent="0.2">
      <c r="A104" s="49" t="s">
        <v>123</v>
      </c>
      <c r="B104" s="82" t="s">
        <v>274</v>
      </c>
      <c r="C104" s="156">
        <v>23.48</v>
      </c>
      <c r="D104" s="120">
        <v>0.1</v>
      </c>
      <c r="E104" s="120">
        <v>0.6</v>
      </c>
      <c r="F104" s="100">
        <v>203</v>
      </c>
    </row>
    <row r="105" spans="1:102" s="38" customFormat="1" ht="17.25" customHeight="1" x14ac:dyDescent="0.2">
      <c r="A105" s="70" t="s">
        <v>428</v>
      </c>
      <c r="B105" s="69"/>
      <c r="C105" s="157"/>
      <c r="D105" s="114"/>
      <c r="E105" s="114"/>
      <c r="F105" s="78"/>
    </row>
    <row r="106" spans="1:102" s="38" customFormat="1" ht="24" customHeight="1" x14ac:dyDescent="0.2">
      <c r="A106" s="174" t="s">
        <v>249</v>
      </c>
      <c r="B106" s="174"/>
      <c r="C106" s="174"/>
      <c r="D106" s="174"/>
      <c r="E106" s="174"/>
      <c r="F106" s="39"/>
    </row>
    <row r="107" spans="1:102" x14ac:dyDescent="0.2">
      <c r="A107" s="16"/>
      <c r="B107" s="16"/>
      <c r="C107" s="133"/>
      <c r="D107" s="115"/>
      <c r="E107" s="115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</row>
    <row r="108" spans="1:102" x14ac:dyDescent="0.2">
      <c r="A108" s="16"/>
      <c r="B108" s="16"/>
      <c r="C108" s="133"/>
      <c r="D108" s="115"/>
      <c r="E108" s="115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  <c r="BO108" s="16"/>
      <c r="BP108" s="16"/>
      <c r="BQ108" s="16"/>
      <c r="BR108" s="16"/>
      <c r="BS108" s="16"/>
      <c r="BT108" s="16"/>
      <c r="BU108" s="16"/>
      <c r="BV108" s="16"/>
      <c r="BW108" s="16"/>
      <c r="BX108" s="16"/>
      <c r="BY108" s="16"/>
      <c r="BZ108" s="16"/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</row>
    <row r="109" spans="1:102" x14ac:dyDescent="0.2">
      <c r="A109" s="16"/>
      <c r="B109" s="16"/>
      <c r="C109" s="133"/>
      <c r="D109" s="115"/>
      <c r="E109" s="115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6"/>
      <c r="CT109" s="16"/>
      <c r="CU109" s="16"/>
      <c r="CV109" s="16"/>
      <c r="CW109" s="16"/>
      <c r="CX109" s="16"/>
    </row>
    <row r="110" spans="1:102" x14ac:dyDescent="0.2">
      <c r="A110" s="16"/>
      <c r="B110" s="16"/>
      <c r="C110" s="133"/>
      <c r="D110" s="115"/>
      <c r="E110" s="115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</row>
    <row r="111" spans="1:102" x14ac:dyDescent="0.2">
      <c r="A111" s="16"/>
      <c r="B111" s="16"/>
      <c r="C111" s="133"/>
      <c r="D111" s="115"/>
      <c r="E111" s="115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</row>
    <row r="112" spans="1:102" x14ac:dyDescent="0.2">
      <c r="A112" s="16"/>
      <c r="B112" s="16"/>
      <c r="C112" s="133"/>
      <c r="D112" s="115"/>
      <c r="E112" s="115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</row>
    <row r="113" spans="1:102" x14ac:dyDescent="0.2">
      <c r="A113" s="16"/>
      <c r="B113" s="16"/>
      <c r="C113" s="133"/>
      <c r="D113" s="115"/>
      <c r="E113" s="115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16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</row>
    <row r="114" spans="1:102" x14ac:dyDescent="0.2">
      <c r="A114" s="16"/>
      <c r="B114" s="16"/>
      <c r="C114" s="133"/>
      <c r="D114" s="115"/>
      <c r="E114" s="115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  <c r="CA114" s="16"/>
      <c r="CB114" s="16"/>
      <c r="CC114" s="16"/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</row>
    <row r="115" spans="1:102" x14ac:dyDescent="0.2">
      <c r="A115" s="16"/>
      <c r="B115" s="16"/>
      <c r="C115" s="133"/>
      <c r="D115" s="115"/>
      <c r="E115" s="115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16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</row>
    <row r="116" spans="1:102" x14ac:dyDescent="0.2">
      <c r="A116" s="16"/>
      <c r="B116" s="16"/>
      <c r="C116" s="133"/>
      <c r="D116" s="115"/>
      <c r="E116" s="115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16"/>
      <c r="CV116" s="16"/>
      <c r="CW116" s="16"/>
      <c r="CX116" s="16"/>
    </row>
    <row r="117" spans="1:102" x14ac:dyDescent="0.2">
      <c r="A117" s="16"/>
      <c r="B117" s="16"/>
      <c r="C117" s="133"/>
      <c r="D117" s="115"/>
      <c r="E117" s="115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</row>
    <row r="118" spans="1:102" x14ac:dyDescent="0.2">
      <c r="A118" s="16"/>
      <c r="B118" s="16"/>
      <c r="C118" s="133"/>
      <c r="D118" s="115"/>
      <c r="E118" s="115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</row>
    <row r="119" spans="1:102" x14ac:dyDescent="0.2">
      <c r="A119" s="16"/>
      <c r="B119" s="16"/>
      <c r="C119" s="133"/>
      <c r="D119" s="115"/>
      <c r="E119" s="115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  <c r="CA119" s="16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</row>
    <row r="120" spans="1:102" x14ac:dyDescent="0.2">
      <c r="A120" s="16"/>
      <c r="B120" s="16"/>
      <c r="C120" s="133"/>
      <c r="D120" s="115"/>
      <c r="E120" s="115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  <c r="CA120" s="16"/>
      <c r="CB120" s="16"/>
      <c r="CC120" s="16"/>
      <c r="CD120" s="16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</row>
    <row r="121" spans="1:102" x14ac:dyDescent="0.2">
      <c r="A121" s="16"/>
      <c r="B121" s="16"/>
      <c r="C121" s="133"/>
      <c r="D121" s="115"/>
      <c r="E121" s="115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</row>
    <row r="122" spans="1:102" x14ac:dyDescent="0.2">
      <c r="A122" s="16"/>
      <c r="B122" s="16"/>
      <c r="C122" s="133"/>
      <c r="D122" s="115"/>
      <c r="E122" s="115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</row>
    <row r="123" spans="1:102" x14ac:dyDescent="0.2">
      <c r="A123" s="16"/>
      <c r="B123" s="16"/>
      <c r="C123" s="133"/>
      <c r="D123" s="115"/>
      <c r="E123" s="115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</row>
    <row r="124" spans="1:102" x14ac:dyDescent="0.2">
      <c r="A124" s="16"/>
      <c r="B124" s="16"/>
      <c r="C124" s="133"/>
      <c r="D124" s="115"/>
      <c r="E124" s="115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</row>
    <row r="125" spans="1:102" x14ac:dyDescent="0.2">
      <c r="A125" s="16"/>
      <c r="B125" s="16"/>
      <c r="C125" s="133"/>
      <c r="D125" s="115"/>
      <c r="E125" s="115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</row>
    <row r="126" spans="1:102" x14ac:dyDescent="0.2">
      <c r="A126" s="16"/>
      <c r="B126" s="16"/>
      <c r="C126" s="133"/>
      <c r="D126" s="115"/>
      <c r="E126" s="115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</row>
    <row r="127" spans="1:102" x14ac:dyDescent="0.2">
      <c r="A127" s="16"/>
      <c r="B127" s="16"/>
      <c r="C127" s="133"/>
      <c r="D127" s="115"/>
      <c r="E127" s="115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</row>
    <row r="128" spans="1:102" x14ac:dyDescent="0.2">
      <c r="A128" s="16"/>
      <c r="B128" s="16"/>
      <c r="C128" s="133"/>
      <c r="D128" s="115"/>
      <c r="E128" s="115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</row>
    <row r="129" spans="1:102" x14ac:dyDescent="0.2">
      <c r="A129" s="16"/>
      <c r="B129" s="16"/>
      <c r="C129" s="133"/>
      <c r="D129" s="115"/>
      <c r="E129" s="115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  <c r="CA129" s="16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</row>
    <row r="130" spans="1:102" x14ac:dyDescent="0.2">
      <c r="A130" s="16"/>
      <c r="B130" s="16"/>
      <c r="C130" s="133"/>
      <c r="D130" s="115"/>
      <c r="E130" s="115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</row>
    <row r="131" spans="1:102" x14ac:dyDescent="0.2">
      <c r="A131" s="16"/>
      <c r="B131" s="16"/>
      <c r="C131" s="133"/>
      <c r="D131" s="115"/>
      <c r="E131" s="115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</row>
    <row r="132" spans="1:102" x14ac:dyDescent="0.2">
      <c r="A132" s="16"/>
      <c r="B132" s="16"/>
      <c r="C132" s="133"/>
      <c r="D132" s="115"/>
      <c r="E132" s="115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</row>
    <row r="133" spans="1:102" x14ac:dyDescent="0.2">
      <c r="A133" s="16"/>
      <c r="B133" s="16"/>
      <c r="C133" s="133"/>
      <c r="D133" s="115"/>
      <c r="E133" s="115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/>
      <c r="CA133" s="16"/>
      <c r="CB133" s="16"/>
      <c r="CC133" s="16"/>
      <c r="CD133" s="16"/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W133" s="16"/>
      <c r="CX133" s="16"/>
    </row>
    <row r="134" spans="1:102" x14ac:dyDescent="0.2">
      <c r="A134" s="16"/>
      <c r="B134" s="16"/>
      <c r="C134" s="133"/>
      <c r="D134" s="115"/>
      <c r="E134" s="115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</row>
    <row r="135" spans="1:102" x14ac:dyDescent="0.2">
      <c r="A135" s="16"/>
      <c r="B135" s="16"/>
      <c r="C135" s="133"/>
      <c r="D135" s="115"/>
      <c r="E135" s="115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</row>
    <row r="136" spans="1:102" x14ac:dyDescent="0.2">
      <c r="A136" s="16"/>
      <c r="B136" s="16"/>
      <c r="C136" s="133"/>
      <c r="D136" s="115"/>
      <c r="E136" s="115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</row>
    <row r="137" spans="1:102" x14ac:dyDescent="0.2">
      <c r="A137" s="16"/>
      <c r="B137" s="16"/>
      <c r="C137" s="133"/>
      <c r="D137" s="115"/>
      <c r="E137" s="115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</row>
    <row r="138" spans="1:102" x14ac:dyDescent="0.2">
      <c r="A138" s="16"/>
      <c r="B138" s="16"/>
      <c r="C138" s="133"/>
      <c r="D138" s="115"/>
      <c r="E138" s="115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</row>
    <row r="139" spans="1:102" x14ac:dyDescent="0.2">
      <c r="A139" s="16"/>
      <c r="B139" s="16"/>
      <c r="C139" s="133"/>
      <c r="D139" s="115"/>
      <c r="E139" s="115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</row>
    <row r="140" spans="1:102" x14ac:dyDescent="0.2">
      <c r="A140" s="16"/>
      <c r="B140" s="16"/>
      <c r="C140" s="133"/>
      <c r="D140" s="115"/>
      <c r="E140" s="115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  <c r="CA140" s="16"/>
      <c r="CB140" s="16"/>
      <c r="CC140" s="16"/>
      <c r="CD140" s="16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</row>
    <row r="141" spans="1:102" x14ac:dyDescent="0.2">
      <c r="A141" s="16"/>
      <c r="B141" s="16"/>
      <c r="C141" s="133"/>
      <c r="D141" s="115"/>
      <c r="E141" s="115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</row>
    <row r="142" spans="1:102" x14ac:dyDescent="0.2">
      <c r="A142" s="16"/>
      <c r="B142" s="16"/>
      <c r="C142" s="133"/>
      <c r="D142" s="115"/>
      <c r="E142" s="115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16"/>
      <c r="CB142" s="16"/>
      <c r="CC142" s="16"/>
      <c r="CD142" s="16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</row>
    <row r="143" spans="1:102" x14ac:dyDescent="0.2">
      <c r="A143" s="16"/>
      <c r="B143" s="16"/>
      <c r="C143" s="133"/>
      <c r="D143" s="115"/>
      <c r="E143" s="115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</row>
    <row r="144" spans="1:102" x14ac:dyDescent="0.2">
      <c r="A144" s="16"/>
      <c r="B144" s="16"/>
      <c r="C144" s="133"/>
      <c r="D144" s="115"/>
      <c r="E144" s="115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</row>
    <row r="145" spans="1:102" x14ac:dyDescent="0.2">
      <c r="A145" s="16"/>
      <c r="B145" s="16"/>
      <c r="C145" s="133"/>
      <c r="D145" s="115"/>
      <c r="E145" s="115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  <c r="BY145" s="16"/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</row>
    <row r="146" spans="1:102" x14ac:dyDescent="0.2">
      <c r="A146" s="16"/>
      <c r="B146" s="16"/>
      <c r="C146" s="133"/>
      <c r="D146" s="115"/>
      <c r="E146" s="115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6"/>
      <c r="CT146" s="16"/>
      <c r="CU146" s="16"/>
      <c r="CV146" s="16"/>
      <c r="CW146" s="16"/>
      <c r="CX146" s="16"/>
    </row>
    <row r="147" spans="1:102" x14ac:dyDescent="0.2">
      <c r="A147" s="16"/>
      <c r="B147" s="16"/>
      <c r="C147" s="133"/>
      <c r="D147" s="115"/>
      <c r="E147" s="115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/>
      <c r="BY147" s="16"/>
      <c r="BZ147" s="16"/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</row>
    <row r="148" spans="1:102" x14ac:dyDescent="0.2">
      <c r="A148" s="16"/>
      <c r="B148" s="16"/>
      <c r="C148" s="133"/>
      <c r="D148" s="115"/>
      <c r="E148" s="115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  <c r="CA148" s="16"/>
      <c r="CB148" s="16"/>
      <c r="CC148" s="16"/>
      <c r="CD148" s="16"/>
      <c r="CE148" s="16"/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6"/>
      <c r="CT148" s="16"/>
      <c r="CU148" s="16"/>
      <c r="CV148" s="16"/>
      <c r="CW148" s="16"/>
      <c r="CX148" s="16"/>
    </row>
    <row r="149" spans="1:102" x14ac:dyDescent="0.2">
      <c r="A149" s="16"/>
      <c r="B149" s="16"/>
      <c r="C149" s="133"/>
      <c r="D149" s="115"/>
      <c r="E149" s="115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  <c r="BR149" s="16"/>
      <c r="BS149" s="16"/>
      <c r="BT149" s="16"/>
      <c r="BU149" s="16"/>
      <c r="BV149" s="16"/>
      <c r="BW149" s="16"/>
      <c r="BX149" s="16"/>
      <c r="BY149" s="16"/>
      <c r="BZ149" s="16"/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</row>
    <row r="150" spans="1:102" x14ac:dyDescent="0.2">
      <c r="A150" s="16"/>
      <c r="B150" s="16"/>
      <c r="C150" s="133"/>
      <c r="D150" s="115"/>
      <c r="E150" s="115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  <c r="BR150" s="16"/>
      <c r="BS150" s="16"/>
      <c r="BT150" s="16"/>
      <c r="BU150" s="16"/>
      <c r="BV150" s="16"/>
      <c r="BW150" s="16"/>
      <c r="BX150" s="16"/>
      <c r="BY150" s="16"/>
      <c r="BZ150" s="16"/>
      <c r="CA150" s="16"/>
      <c r="CB150" s="16"/>
      <c r="CC150" s="16"/>
      <c r="CD150" s="16"/>
      <c r="CE150" s="16"/>
      <c r="CF150" s="16"/>
      <c r="CG150" s="16"/>
      <c r="CH150" s="1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6"/>
      <c r="CT150" s="16"/>
      <c r="CU150" s="16"/>
      <c r="CV150" s="16"/>
      <c r="CW150" s="16"/>
      <c r="CX150" s="16"/>
    </row>
    <row r="151" spans="1:102" x14ac:dyDescent="0.2">
      <c r="A151" s="16"/>
      <c r="B151" s="16"/>
      <c r="C151" s="133"/>
      <c r="D151" s="115"/>
      <c r="E151" s="115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</row>
    <row r="152" spans="1:102" x14ac:dyDescent="0.2">
      <c r="A152" s="16"/>
      <c r="B152" s="16"/>
      <c r="C152" s="133"/>
      <c r="D152" s="115"/>
      <c r="E152" s="115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</row>
    <row r="153" spans="1:102" x14ac:dyDescent="0.2">
      <c r="A153" s="16"/>
      <c r="B153" s="16"/>
      <c r="C153" s="133"/>
      <c r="D153" s="115"/>
      <c r="E153" s="115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  <c r="BU153" s="16"/>
      <c r="BV153" s="16"/>
      <c r="BW153" s="16"/>
      <c r="BX153" s="16"/>
      <c r="BY153" s="16"/>
      <c r="BZ153" s="16"/>
      <c r="CA153" s="16"/>
      <c r="CB153" s="16"/>
      <c r="CC153" s="16"/>
      <c r="CD153" s="16"/>
      <c r="CE153" s="16"/>
      <c r="CF153" s="16"/>
      <c r="CG153" s="16"/>
      <c r="CH153" s="16"/>
      <c r="CI153" s="16"/>
      <c r="CJ153" s="16"/>
      <c r="CK153" s="16"/>
      <c r="CL153" s="16"/>
      <c r="CM153" s="16"/>
      <c r="CN153" s="16"/>
      <c r="CO153" s="16"/>
      <c r="CP153" s="16"/>
      <c r="CQ153" s="16"/>
      <c r="CR153" s="16"/>
      <c r="CS153" s="16"/>
      <c r="CT153" s="16"/>
      <c r="CU153" s="16"/>
      <c r="CV153" s="16"/>
      <c r="CW153" s="16"/>
      <c r="CX153" s="16"/>
    </row>
    <row r="154" spans="1:102" x14ac:dyDescent="0.2">
      <c r="A154" s="16"/>
      <c r="B154" s="16"/>
      <c r="C154" s="133"/>
      <c r="D154" s="115"/>
      <c r="E154" s="115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</row>
    <row r="155" spans="1:102" x14ac:dyDescent="0.2">
      <c r="A155" s="16"/>
      <c r="B155" s="16"/>
      <c r="C155" s="133"/>
      <c r="D155" s="115"/>
      <c r="E155" s="115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  <c r="BR155" s="16"/>
      <c r="BS155" s="16"/>
      <c r="BT155" s="16"/>
      <c r="BU155" s="16"/>
      <c r="BV155" s="16"/>
      <c r="BW155" s="16"/>
      <c r="BX155" s="16"/>
      <c r="BY155" s="16"/>
      <c r="BZ155" s="16"/>
      <c r="CA155" s="16"/>
      <c r="CB155" s="16"/>
      <c r="CC155" s="16"/>
      <c r="CD155" s="16"/>
      <c r="CE155" s="16"/>
      <c r="CF155" s="16"/>
      <c r="CG155" s="16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16"/>
      <c r="CV155" s="16"/>
      <c r="CW155" s="16"/>
      <c r="CX155" s="16"/>
    </row>
    <row r="156" spans="1:102" x14ac:dyDescent="0.2">
      <c r="A156" s="16"/>
      <c r="B156" s="16"/>
      <c r="C156" s="133"/>
      <c r="D156" s="115"/>
      <c r="E156" s="115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</row>
    <row r="157" spans="1:102" x14ac:dyDescent="0.2">
      <c r="A157" s="16"/>
      <c r="B157" s="16"/>
      <c r="C157" s="133"/>
      <c r="D157" s="115"/>
      <c r="E157" s="115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  <c r="BO157" s="16"/>
      <c r="BP157" s="16"/>
      <c r="BQ157" s="16"/>
      <c r="BR157" s="16"/>
      <c r="BS157" s="16"/>
      <c r="BT157" s="16"/>
      <c r="BU157" s="16"/>
      <c r="BV157" s="16"/>
      <c r="BW157" s="16"/>
      <c r="BX157" s="16"/>
      <c r="BY157" s="16"/>
      <c r="BZ157" s="16"/>
      <c r="CA157" s="16"/>
      <c r="CB157" s="16"/>
      <c r="CC157" s="16"/>
      <c r="CD157" s="16"/>
      <c r="CE157" s="16"/>
      <c r="CF157" s="16"/>
      <c r="CG157" s="16"/>
      <c r="CH157" s="16"/>
      <c r="CI157" s="16"/>
      <c r="CJ157" s="16"/>
      <c r="CK157" s="16"/>
      <c r="CL157" s="16"/>
      <c r="CM157" s="16"/>
      <c r="CN157" s="16"/>
      <c r="CO157" s="16"/>
      <c r="CP157" s="16"/>
      <c r="CQ157" s="16"/>
      <c r="CR157" s="16"/>
      <c r="CS157" s="16"/>
      <c r="CT157" s="16"/>
      <c r="CU157" s="16"/>
      <c r="CV157" s="16"/>
      <c r="CW157" s="16"/>
      <c r="CX157" s="16"/>
    </row>
    <row r="158" spans="1:102" x14ac:dyDescent="0.2">
      <c r="A158" s="16"/>
      <c r="B158" s="16"/>
      <c r="C158" s="133"/>
      <c r="D158" s="115"/>
      <c r="E158" s="115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  <c r="BY158" s="16"/>
      <c r="BZ158" s="16"/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</row>
    <row r="159" spans="1:102" x14ac:dyDescent="0.2">
      <c r="A159" s="16"/>
      <c r="B159" s="16"/>
      <c r="C159" s="133"/>
      <c r="D159" s="115"/>
      <c r="E159" s="115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  <c r="BR159" s="16"/>
      <c r="BS159" s="16"/>
      <c r="BT159" s="16"/>
      <c r="BU159" s="16"/>
      <c r="BV159" s="16"/>
      <c r="BW159" s="16"/>
      <c r="BX159" s="16"/>
      <c r="BY159" s="16"/>
      <c r="BZ159" s="16"/>
      <c r="CA159" s="16"/>
      <c r="CB159" s="16"/>
      <c r="CC159" s="16"/>
      <c r="CD159" s="16"/>
      <c r="CE159" s="16"/>
      <c r="CF159" s="16"/>
      <c r="CG159" s="16"/>
      <c r="CH159" s="1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6"/>
      <c r="CT159" s="16"/>
      <c r="CU159" s="16"/>
      <c r="CV159" s="16"/>
      <c r="CW159" s="16"/>
      <c r="CX159" s="16"/>
    </row>
    <row r="160" spans="1:102" x14ac:dyDescent="0.2">
      <c r="A160" s="16"/>
      <c r="B160" s="16"/>
      <c r="C160" s="133"/>
      <c r="D160" s="115"/>
      <c r="E160" s="115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  <c r="BY160" s="16"/>
      <c r="BZ160" s="16"/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</row>
    <row r="161" spans="1:102" x14ac:dyDescent="0.2">
      <c r="A161" s="16"/>
      <c r="B161" s="16"/>
      <c r="C161" s="133"/>
      <c r="D161" s="115"/>
      <c r="E161" s="115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  <c r="BR161" s="16"/>
      <c r="BS161" s="16"/>
      <c r="BT161" s="16"/>
      <c r="BU161" s="16"/>
      <c r="BV161" s="16"/>
      <c r="BW161" s="16"/>
      <c r="BX161" s="16"/>
      <c r="BY161" s="16"/>
      <c r="BZ161" s="16"/>
      <c r="CA161" s="16"/>
      <c r="CB161" s="16"/>
      <c r="CC161" s="16"/>
      <c r="CD161" s="16"/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</row>
    <row r="162" spans="1:102" x14ac:dyDescent="0.2">
      <c r="A162" s="16"/>
      <c r="B162" s="16"/>
      <c r="C162" s="133"/>
      <c r="D162" s="115"/>
      <c r="E162" s="115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</row>
    <row r="163" spans="1:102" x14ac:dyDescent="0.2">
      <c r="A163" s="16"/>
      <c r="B163" s="16"/>
      <c r="C163" s="133"/>
      <c r="D163" s="115"/>
      <c r="E163" s="115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</row>
    <row r="164" spans="1:102" x14ac:dyDescent="0.2">
      <c r="A164" s="16"/>
      <c r="B164" s="16"/>
      <c r="C164" s="133"/>
      <c r="D164" s="115"/>
      <c r="E164" s="115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</row>
    <row r="165" spans="1:102" x14ac:dyDescent="0.2">
      <c r="A165" s="16"/>
      <c r="B165" s="16"/>
      <c r="C165" s="133"/>
      <c r="D165" s="115"/>
      <c r="E165" s="115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  <c r="BY165" s="16"/>
      <c r="BZ165" s="16"/>
      <c r="CA165" s="16"/>
      <c r="CB165" s="16"/>
      <c r="CC165" s="16"/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  <c r="CX165" s="16"/>
    </row>
    <row r="166" spans="1:102" x14ac:dyDescent="0.2">
      <c r="A166" s="16"/>
      <c r="B166" s="16"/>
      <c r="C166" s="133"/>
      <c r="D166" s="115"/>
      <c r="E166" s="115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/>
      <c r="BW166" s="16"/>
      <c r="BX166" s="16"/>
      <c r="BY166" s="16"/>
      <c r="BZ166" s="16"/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</row>
    <row r="167" spans="1:102" x14ac:dyDescent="0.2">
      <c r="A167" s="16"/>
      <c r="B167" s="16"/>
      <c r="C167" s="133"/>
      <c r="D167" s="115"/>
      <c r="E167" s="115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6"/>
      <c r="BR167" s="16"/>
      <c r="BS167" s="16"/>
      <c r="BT167" s="16"/>
      <c r="BU167" s="16"/>
      <c r="BV167" s="16"/>
      <c r="BW167" s="16"/>
      <c r="BX167" s="16"/>
      <c r="BY167" s="16"/>
      <c r="BZ167" s="16"/>
      <c r="CA167" s="16"/>
      <c r="CB167" s="16"/>
      <c r="CC167" s="16"/>
      <c r="CD167" s="16"/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</row>
    <row r="168" spans="1:102" x14ac:dyDescent="0.2">
      <c r="A168" s="16"/>
      <c r="B168" s="16"/>
      <c r="C168" s="133"/>
      <c r="D168" s="115"/>
      <c r="E168" s="115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6"/>
      <c r="BR168" s="16"/>
      <c r="BS168" s="16"/>
      <c r="BT168" s="16"/>
      <c r="BU168" s="16"/>
      <c r="BV168" s="16"/>
      <c r="BW168" s="16"/>
      <c r="BX168" s="16"/>
      <c r="BY168" s="16"/>
      <c r="BZ168" s="16"/>
      <c r="CA168" s="16"/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</row>
    <row r="169" spans="1:102" x14ac:dyDescent="0.2">
      <c r="A169" s="16"/>
      <c r="B169" s="16"/>
      <c r="C169" s="133"/>
      <c r="D169" s="115"/>
      <c r="E169" s="115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  <c r="BY169" s="16"/>
      <c r="BZ169" s="16"/>
      <c r="CA169" s="16"/>
      <c r="CB169" s="16"/>
      <c r="CC169" s="16"/>
      <c r="CD169" s="16"/>
      <c r="CE169" s="16"/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/>
      <c r="CS169" s="16"/>
      <c r="CT169" s="16"/>
      <c r="CU169" s="16"/>
      <c r="CV169" s="16"/>
      <c r="CW169" s="16"/>
      <c r="CX169" s="16"/>
    </row>
    <row r="170" spans="1:102" x14ac:dyDescent="0.2">
      <c r="A170" s="16"/>
      <c r="B170" s="16"/>
      <c r="C170" s="133"/>
      <c r="D170" s="115"/>
      <c r="E170" s="115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</row>
    <row r="171" spans="1:102" x14ac:dyDescent="0.2">
      <c r="A171" s="16"/>
      <c r="B171" s="16"/>
      <c r="C171" s="133"/>
      <c r="D171" s="115"/>
      <c r="E171" s="115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</row>
    <row r="172" spans="1:102" x14ac:dyDescent="0.2">
      <c r="A172" s="16"/>
      <c r="B172" s="16"/>
      <c r="C172" s="133"/>
      <c r="D172" s="115"/>
      <c r="E172" s="115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  <c r="BY172" s="16"/>
      <c r="BZ172" s="16"/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</row>
    <row r="173" spans="1:102" x14ac:dyDescent="0.2">
      <c r="A173" s="16"/>
      <c r="B173" s="16"/>
      <c r="C173" s="133"/>
      <c r="D173" s="115"/>
      <c r="E173" s="115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  <c r="BY173" s="16"/>
      <c r="BZ173" s="16"/>
      <c r="CA173" s="16"/>
      <c r="CB173" s="16"/>
      <c r="CC173" s="16"/>
      <c r="CD173" s="16"/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</row>
    <row r="174" spans="1:102" x14ac:dyDescent="0.2">
      <c r="A174" s="16"/>
      <c r="B174" s="16"/>
      <c r="C174" s="133"/>
      <c r="D174" s="115"/>
      <c r="E174" s="115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  <c r="BR174" s="16"/>
      <c r="BS174" s="16"/>
      <c r="BT174" s="16"/>
      <c r="BU174" s="16"/>
      <c r="BV174" s="16"/>
      <c r="BW174" s="16"/>
      <c r="BX174" s="16"/>
      <c r="BY174" s="16"/>
      <c r="BZ174" s="16"/>
      <c r="CA174" s="16"/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</row>
    <row r="175" spans="1:102" x14ac:dyDescent="0.2">
      <c r="A175" s="16"/>
      <c r="B175" s="16"/>
      <c r="C175" s="133"/>
      <c r="D175" s="115"/>
      <c r="E175" s="115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  <c r="BY175" s="16"/>
      <c r="BZ175" s="16"/>
      <c r="CA175" s="16"/>
      <c r="CB175" s="16"/>
      <c r="CC175" s="16"/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</row>
    <row r="176" spans="1:102" x14ac:dyDescent="0.2">
      <c r="A176" s="16"/>
      <c r="B176" s="16"/>
      <c r="C176" s="133"/>
      <c r="D176" s="115"/>
      <c r="E176" s="115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  <c r="BY176" s="16"/>
      <c r="BZ176" s="16"/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</row>
    <row r="177" spans="1:102" x14ac:dyDescent="0.2">
      <c r="A177" s="16"/>
      <c r="B177" s="16"/>
      <c r="C177" s="133"/>
      <c r="D177" s="115"/>
      <c r="E177" s="115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  <c r="BR177" s="16"/>
      <c r="BS177" s="16"/>
      <c r="BT177" s="16"/>
      <c r="BU177" s="16"/>
      <c r="BV177" s="16"/>
      <c r="BW177" s="16"/>
      <c r="BX177" s="16"/>
      <c r="BY177" s="16"/>
      <c r="BZ177" s="16"/>
      <c r="CA177" s="16"/>
      <c r="CB177" s="16"/>
      <c r="CC177" s="16"/>
      <c r="CD177" s="16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  <c r="CT177" s="16"/>
      <c r="CU177" s="16"/>
      <c r="CV177" s="16"/>
      <c r="CW177" s="16"/>
      <c r="CX177" s="16"/>
    </row>
    <row r="178" spans="1:102" x14ac:dyDescent="0.2">
      <c r="A178" s="16"/>
      <c r="B178" s="16"/>
      <c r="C178" s="133"/>
      <c r="D178" s="115"/>
      <c r="E178" s="115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  <c r="BY178" s="16"/>
      <c r="BZ178" s="16"/>
      <c r="CA178" s="16"/>
      <c r="CB178" s="16"/>
      <c r="CC178" s="16"/>
      <c r="CD178" s="16"/>
      <c r="CE178" s="16"/>
      <c r="CF178" s="16"/>
      <c r="CG178" s="16"/>
      <c r="CH178" s="16"/>
      <c r="CI178" s="16"/>
      <c r="CJ178" s="16"/>
      <c r="CK178" s="16"/>
      <c r="CL178" s="16"/>
      <c r="CM178" s="16"/>
      <c r="CN178" s="16"/>
      <c r="CO178" s="16"/>
      <c r="CP178" s="16"/>
      <c r="CQ178" s="16"/>
      <c r="CR178" s="16"/>
      <c r="CS178" s="16"/>
      <c r="CT178" s="16"/>
      <c r="CU178" s="16"/>
      <c r="CV178" s="16"/>
      <c r="CW178" s="16"/>
      <c r="CX178" s="16"/>
    </row>
    <row r="179" spans="1:102" x14ac:dyDescent="0.2">
      <c r="A179" s="16"/>
      <c r="B179" s="16"/>
      <c r="C179" s="133"/>
      <c r="D179" s="115"/>
      <c r="E179" s="115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  <c r="BR179" s="16"/>
      <c r="BS179" s="16"/>
      <c r="BT179" s="16"/>
      <c r="BU179" s="16"/>
      <c r="BV179" s="16"/>
      <c r="BW179" s="16"/>
      <c r="BX179" s="16"/>
      <c r="BY179" s="16"/>
      <c r="BZ179" s="16"/>
      <c r="CA179" s="16"/>
      <c r="CB179" s="16"/>
      <c r="CC179" s="16"/>
      <c r="CD179" s="16"/>
      <c r="CE179" s="16"/>
      <c r="CF179" s="16"/>
      <c r="CG179" s="16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16"/>
      <c r="CV179" s="16"/>
      <c r="CW179" s="16"/>
      <c r="CX179" s="16"/>
    </row>
    <row r="180" spans="1:102" x14ac:dyDescent="0.2">
      <c r="A180" s="16"/>
      <c r="B180" s="16"/>
      <c r="C180" s="133"/>
      <c r="D180" s="115"/>
      <c r="E180" s="115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</row>
    <row r="181" spans="1:102" x14ac:dyDescent="0.2">
      <c r="A181" s="16"/>
      <c r="B181" s="16"/>
      <c r="C181" s="133"/>
      <c r="D181" s="115"/>
      <c r="E181" s="115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16"/>
      <c r="BT181" s="16"/>
      <c r="BU181" s="16"/>
      <c r="BV181" s="16"/>
      <c r="BW181" s="16"/>
      <c r="BX181" s="16"/>
      <c r="BY181" s="16"/>
      <c r="BZ181" s="16"/>
      <c r="CA181" s="16"/>
      <c r="CB181" s="16"/>
      <c r="CC181" s="16"/>
      <c r="CD181" s="16"/>
      <c r="CE181" s="16"/>
      <c r="CF181" s="16"/>
      <c r="CG181" s="16"/>
      <c r="CH181" s="16"/>
      <c r="CI181" s="16"/>
      <c r="CJ181" s="16"/>
      <c r="CK181" s="16"/>
      <c r="CL181" s="16"/>
      <c r="CM181" s="16"/>
      <c r="CN181" s="16"/>
      <c r="CO181" s="16"/>
      <c r="CP181" s="16"/>
      <c r="CQ181" s="16"/>
      <c r="CR181" s="16"/>
      <c r="CS181" s="16"/>
      <c r="CT181" s="16"/>
      <c r="CU181" s="16"/>
      <c r="CV181" s="16"/>
      <c r="CW181" s="16"/>
      <c r="CX181" s="16"/>
    </row>
    <row r="182" spans="1:102" x14ac:dyDescent="0.2">
      <c r="A182" s="16"/>
      <c r="B182" s="16"/>
      <c r="C182" s="133"/>
      <c r="D182" s="115"/>
      <c r="E182" s="115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  <c r="BY182" s="16"/>
      <c r="BZ182" s="16"/>
      <c r="CA182" s="16"/>
      <c r="CB182" s="16"/>
      <c r="CC182" s="16"/>
      <c r="CD182" s="16"/>
      <c r="CE182" s="16"/>
      <c r="CF182" s="16"/>
      <c r="CG182" s="16"/>
      <c r="CH182" s="16"/>
      <c r="CI182" s="16"/>
      <c r="CJ182" s="16"/>
      <c r="CK182" s="16"/>
      <c r="CL182" s="16"/>
      <c r="CM182" s="16"/>
      <c r="CN182" s="16"/>
      <c r="CO182" s="16"/>
      <c r="CP182" s="16"/>
      <c r="CQ182" s="16"/>
      <c r="CR182" s="16"/>
      <c r="CS182" s="16"/>
      <c r="CT182" s="16"/>
      <c r="CU182" s="16"/>
      <c r="CV182" s="16"/>
      <c r="CW182" s="16"/>
      <c r="CX182" s="16"/>
    </row>
    <row r="183" spans="1:102" x14ac:dyDescent="0.2">
      <c r="A183" s="16"/>
      <c r="B183" s="16"/>
      <c r="C183" s="133"/>
      <c r="D183" s="115"/>
      <c r="E183" s="115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  <c r="BY183" s="16"/>
      <c r="BZ183" s="16"/>
      <c r="CA183" s="16"/>
      <c r="CB183" s="16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</row>
    <row r="184" spans="1:102" x14ac:dyDescent="0.2">
      <c r="A184" s="16"/>
      <c r="B184" s="16"/>
      <c r="C184" s="133"/>
      <c r="D184" s="115"/>
      <c r="E184" s="115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  <c r="BR184" s="16"/>
      <c r="BS184" s="16"/>
      <c r="BT184" s="16"/>
      <c r="BU184" s="16"/>
      <c r="BV184" s="16"/>
      <c r="BW184" s="16"/>
      <c r="BX184" s="16"/>
      <c r="BY184" s="16"/>
      <c r="BZ184" s="16"/>
      <c r="CA184" s="16"/>
      <c r="CB184" s="16"/>
      <c r="CC184" s="16"/>
      <c r="CD184" s="16"/>
      <c r="CE184" s="16"/>
      <c r="CF184" s="16"/>
      <c r="CG184" s="16"/>
      <c r="CH184" s="16"/>
      <c r="CI184" s="16"/>
      <c r="CJ184" s="16"/>
      <c r="CK184" s="16"/>
      <c r="CL184" s="16"/>
      <c r="CM184" s="16"/>
      <c r="CN184" s="16"/>
      <c r="CO184" s="16"/>
      <c r="CP184" s="16"/>
      <c r="CQ184" s="16"/>
      <c r="CR184" s="16"/>
      <c r="CS184" s="16"/>
      <c r="CT184" s="16"/>
      <c r="CU184" s="16"/>
      <c r="CV184" s="16"/>
      <c r="CW184" s="16"/>
      <c r="CX184" s="16"/>
    </row>
    <row r="185" spans="1:102" x14ac:dyDescent="0.2">
      <c r="A185" s="16"/>
      <c r="B185" s="16"/>
      <c r="C185" s="133"/>
      <c r="D185" s="115"/>
      <c r="E185" s="115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  <c r="BU185" s="16"/>
      <c r="BV185" s="16"/>
      <c r="BW185" s="16"/>
      <c r="BX185" s="16"/>
      <c r="BY185" s="16"/>
      <c r="BZ185" s="16"/>
      <c r="CA185" s="16"/>
      <c r="CB185" s="16"/>
      <c r="CC185" s="16"/>
      <c r="CD185" s="16"/>
      <c r="CE185" s="16"/>
      <c r="CF185" s="16"/>
      <c r="CG185" s="16"/>
      <c r="CH185" s="16"/>
      <c r="CI185" s="16"/>
      <c r="CJ185" s="16"/>
      <c r="CK185" s="16"/>
      <c r="CL185" s="16"/>
      <c r="CM185" s="16"/>
      <c r="CN185" s="16"/>
      <c r="CO185" s="16"/>
      <c r="CP185" s="16"/>
      <c r="CQ185" s="16"/>
      <c r="CR185" s="16"/>
      <c r="CS185" s="16"/>
      <c r="CT185" s="16"/>
      <c r="CU185" s="16"/>
      <c r="CV185" s="16"/>
      <c r="CW185" s="16"/>
      <c r="CX185" s="16"/>
    </row>
    <row r="186" spans="1:102" x14ac:dyDescent="0.2">
      <c r="A186" s="16"/>
      <c r="B186" s="16"/>
      <c r="C186" s="133"/>
      <c r="D186" s="115"/>
      <c r="E186" s="115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  <c r="CX186" s="16"/>
    </row>
    <row r="187" spans="1:102" x14ac:dyDescent="0.2">
      <c r="A187" s="16"/>
      <c r="B187" s="16"/>
      <c r="C187" s="133"/>
      <c r="D187" s="115"/>
      <c r="E187" s="115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  <c r="CA187" s="16"/>
      <c r="CB187" s="16"/>
      <c r="CC187" s="16"/>
      <c r="CD187" s="16"/>
      <c r="CE187" s="16"/>
      <c r="CF187" s="16"/>
      <c r="CG187" s="16"/>
      <c r="CH187" s="16"/>
      <c r="CI187" s="16"/>
      <c r="CJ187" s="16"/>
      <c r="CK187" s="16"/>
      <c r="CL187" s="16"/>
      <c r="CM187" s="16"/>
      <c r="CN187" s="16"/>
      <c r="CO187" s="16"/>
      <c r="CP187" s="16"/>
      <c r="CQ187" s="16"/>
      <c r="CR187" s="16"/>
      <c r="CS187" s="16"/>
      <c r="CT187" s="16"/>
      <c r="CU187" s="16"/>
      <c r="CV187" s="16"/>
      <c r="CW187" s="16"/>
      <c r="CX187" s="16"/>
    </row>
    <row r="188" spans="1:102" x14ac:dyDescent="0.2">
      <c r="A188" s="16"/>
      <c r="B188" s="16"/>
      <c r="C188" s="133"/>
      <c r="D188" s="115"/>
      <c r="E188" s="115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6"/>
      <c r="BR188" s="16"/>
      <c r="BS188" s="16"/>
      <c r="BT188" s="16"/>
      <c r="BU188" s="16"/>
      <c r="BV188" s="16"/>
      <c r="BW188" s="16"/>
      <c r="BX188" s="16"/>
      <c r="BY188" s="16"/>
      <c r="BZ188" s="16"/>
      <c r="CA188" s="16"/>
      <c r="CB188" s="16"/>
      <c r="CC188" s="16"/>
      <c r="CD188" s="16"/>
      <c r="CE188" s="16"/>
      <c r="CF188" s="16"/>
      <c r="CG188" s="16"/>
      <c r="CH188" s="16"/>
      <c r="CI188" s="16"/>
      <c r="CJ188" s="16"/>
      <c r="CK188" s="16"/>
      <c r="CL188" s="16"/>
      <c r="CM188" s="16"/>
      <c r="CN188" s="16"/>
      <c r="CO188" s="16"/>
      <c r="CP188" s="16"/>
      <c r="CQ188" s="16"/>
      <c r="CR188" s="16"/>
      <c r="CS188" s="16"/>
      <c r="CT188" s="16"/>
      <c r="CU188" s="16"/>
      <c r="CV188" s="16"/>
      <c r="CW188" s="16"/>
      <c r="CX188" s="16"/>
    </row>
    <row r="189" spans="1:102" x14ac:dyDescent="0.2">
      <c r="A189" s="16"/>
      <c r="B189" s="16"/>
      <c r="C189" s="133"/>
      <c r="D189" s="115"/>
      <c r="E189" s="115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  <c r="BR189" s="16"/>
      <c r="BS189" s="16"/>
      <c r="BT189" s="16"/>
      <c r="BU189" s="16"/>
      <c r="BV189" s="16"/>
      <c r="BW189" s="16"/>
      <c r="BX189" s="16"/>
      <c r="BY189" s="16"/>
      <c r="BZ189" s="16"/>
      <c r="CA189" s="16"/>
      <c r="CB189" s="16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6"/>
      <c r="CT189" s="16"/>
      <c r="CU189" s="16"/>
      <c r="CV189" s="16"/>
      <c r="CW189" s="16"/>
      <c r="CX189" s="16"/>
    </row>
    <row r="190" spans="1:102" x14ac:dyDescent="0.2">
      <c r="A190" s="16"/>
      <c r="B190" s="16"/>
      <c r="C190" s="133"/>
      <c r="D190" s="115"/>
      <c r="E190" s="115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</row>
    <row r="191" spans="1:102" x14ac:dyDescent="0.2">
      <c r="A191" s="16"/>
      <c r="B191" s="16"/>
      <c r="C191" s="133"/>
      <c r="D191" s="115"/>
      <c r="E191" s="115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16"/>
      <c r="CV191" s="16"/>
      <c r="CW191" s="16"/>
      <c r="CX191" s="16"/>
    </row>
    <row r="192" spans="1:102" x14ac:dyDescent="0.2">
      <c r="A192" s="16"/>
      <c r="B192" s="16"/>
      <c r="C192" s="133"/>
      <c r="D192" s="115"/>
      <c r="E192" s="115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</row>
    <row r="193" spans="1:102" x14ac:dyDescent="0.2">
      <c r="A193" s="16"/>
      <c r="B193" s="16"/>
      <c r="C193" s="133"/>
      <c r="D193" s="115"/>
      <c r="E193" s="115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  <c r="CB193" s="16"/>
      <c r="CC193" s="16"/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/>
      <c r="CQ193" s="16"/>
      <c r="CR193" s="16"/>
      <c r="CS193" s="16"/>
      <c r="CT193" s="16"/>
      <c r="CU193" s="16"/>
      <c r="CV193" s="16"/>
      <c r="CW193" s="16"/>
      <c r="CX193" s="16"/>
    </row>
    <row r="194" spans="1:102" x14ac:dyDescent="0.2">
      <c r="A194" s="16"/>
      <c r="B194" s="16"/>
      <c r="C194" s="133"/>
      <c r="D194" s="115"/>
      <c r="E194" s="115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</row>
    <row r="195" spans="1:102" x14ac:dyDescent="0.2">
      <c r="A195" s="16"/>
      <c r="B195" s="16"/>
      <c r="C195" s="133"/>
      <c r="D195" s="115"/>
      <c r="E195" s="115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</row>
    <row r="196" spans="1:102" x14ac:dyDescent="0.2">
      <c r="A196" s="16"/>
      <c r="B196" s="16"/>
      <c r="C196" s="133"/>
      <c r="D196" s="115"/>
      <c r="E196" s="115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  <c r="CA196" s="16"/>
      <c r="CB196" s="16"/>
      <c r="CC196" s="16"/>
      <c r="CD196" s="16"/>
      <c r="CE196" s="16"/>
      <c r="CF196" s="16"/>
      <c r="CG196" s="16"/>
      <c r="CH196" s="16"/>
      <c r="CI196" s="16"/>
      <c r="CJ196" s="16"/>
      <c r="CK196" s="16"/>
      <c r="CL196" s="16"/>
      <c r="CM196" s="16"/>
      <c r="CN196" s="16"/>
      <c r="CO196" s="16"/>
      <c r="CP196" s="16"/>
      <c r="CQ196" s="16"/>
      <c r="CR196" s="16"/>
      <c r="CS196" s="16"/>
      <c r="CT196" s="16"/>
      <c r="CU196" s="16"/>
      <c r="CV196" s="16"/>
      <c r="CW196" s="16"/>
      <c r="CX196" s="16"/>
    </row>
    <row r="197" spans="1:102" x14ac:dyDescent="0.2">
      <c r="A197" s="16"/>
      <c r="B197" s="16"/>
      <c r="C197" s="133"/>
      <c r="D197" s="115"/>
      <c r="E197" s="115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</row>
    <row r="198" spans="1:102" x14ac:dyDescent="0.2">
      <c r="A198" s="16"/>
      <c r="B198" s="16"/>
      <c r="C198" s="133"/>
      <c r="D198" s="115"/>
      <c r="E198" s="115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  <c r="BR198" s="16"/>
      <c r="BS198" s="16"/>
      <c r="BT198" s="16"/>
      <c r="BU198" s="16"/>
      <c r="BV198" s="16"/>
      <c r="BW198" s="16"/>
      <c r="BX198" s="16"/>
      <c r="BY198" s="16"/>
      <c r="BZ198" s="16"/>
      <c r="CA198" s="16"/>
      <c r="CB198" s="16"/>
      <c r="CC198" s="16"/>
      <c r="CD198" s="16"/>
      <c r="CE198" s="16"/>
      <c r="CF198" s="16"/>
      <c r="CG198" s="16"/>
      <c r="CH198" s="16"/>
      <c r="CI198" s="16"/>
      <c r="CJ198" s="16"/>
      <c r="CK198" s="16"/>
      <c r="CL198" s="16"/>
      <c r="CM198" s="16"/>
      <c r="CN198" s="16"/>
      <c r="CO198" s="16"/>
      <c r="CP198" s="16"/>
      <c r="CQ198" s="16"/>
      <c r="CR198" s="16"/>
      <c r="CS198" s="16"/>
      <c r="CT198" s="16"/>
      <c r="CU198" s="16"/>
      <c r="CV198" s="16"/>
      <c r="CW198" s="16"/>
      <c r="CX198" s="16"/>
    </row>
    <row r="199" spans="1:102" x14ac:dyDescent="0.2">
      <c r="A199" s="16"/>
      <c r="B199" s="16"/>
      <c r="C199" s="133"/>
      <c r="D199" s="115"/>
      <c r="E199" s="115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</row>
    <row r="200" spans="1:102" x14ac:dyDescent="0.2">
      <c r="A200" s="16"/>
      <c r="B200" s="16"/>
      <c r="C200" s="133"/>
      <c r="D200" s="115"/>
      <c r="E200" s="115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</row>
    <row r="201" spans="1:102" x14ac:dyDescent="0.2">
      <c r="A201" s="16"/>
      <c r="B201" s="16"/>
      <c r="C201" s="133"/>
      <c r="D201" s="115"/>
      <c r="E201" s="115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</row>
    <row r="202" spans="1:102" x14ac:dyDescent="0.2">
      <c r="A202" s="16"/>
      <c r="B202" s="16"/>
      <c r="C202" s="133"/>
      <c r="D202" s="115"/>
      <c r="E202" s="115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  <c r="CA202" s="16"/>
      <c r="CB202" s="16"/>
      <c r="CC202" s="16"/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</row>
    <row r="203" spans="1:102" x14ac:dyDescent="0.2">
      <c r="A203" s="16"/>
      <c r="B203" s="16"/>
      <c r="C203" s="133"/>
      <c r="D203" s="115"/>
      <c r="E203" s="115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  <c r="BY203" s="16"/>
      <c r="BZ203" s="16"/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</row>
    <row r="204" spans="1:102" x14ac:dyDescent="0.2">
      <c r="A204" s="16"/>
      <c r="B204" s="16"/>
      <c r="C204" s="133"/>
      <c r="D204" s="115"/>
      <c r="E204" s="115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</row>
    <row r="205" spans="1:102" x14ac:dyDescent="0.2">
      <c r="A205" s="16"/>
      <c r="B205" s="16"/>
      <c r="C205" s="133"/>
      <c r="D205" s="115"/>
      <c r="E205" s="115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</row>
    <row r="206" spans="1:102" x14ac:dyDescent="0.2">
      <c r="A206" s="16"/>
      <c r="B206" s="16"/>
      <c r="C206" s="133"/>
      <c r="D206" s="115"/>
      <c r="E206" s="115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</row>
    <row r="207" spans="1:102" x14ac:dyDescent="0.2">
      <c r="A207" s="16"/>
      <c r="B207" s="16"/>
      <c r="C207" s="133"/>
      <c r="D207" s="115"/>
      <c r="E207" s="115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  <c r="BY207" s="16"/>
      <c r="BZ207" s="16"/>
      <c r="CA207" s="16"/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</row>
    <row r="208" spans="1:102" x14ac:dyDescent="0.2">
      <c r="A208" s="16"/>
      <c r="B208" s="16"/>
      <c r="C208" s="133"/>
      <c r="D208" s="115"/>
      <c r="E208" s="115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</row>
    <row r="209" spans="1:102" x14ac:dyDescent="0.2">
      <c r="A209" s="16"/>
      <c r="B209" s="16"/>
      <c r="C209" s="133"/>
      <c r="D209" s="115"/>
      <c r="E209" s="115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  <c r="BU209" s="16"/>
      <c r="BV209" s="16"/>
      <c r="BW209" s="16"/>
      <c r="BX209" s="16"/>
      <c r="BY209" s="16"/>
      <c r="BZ209" s="16"/>
      <c r="CA209" s="16"/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  <c r="CX209" s="16"/>
    </row>
    <row r="210" spans="1:102" x14ac:dyDescent="0.2">
      <c r="A210" s="16"/>
      <c r="B210" s="16"/>
      <c r="C210" s="133"/>
      <c r="D210" s="115"/>
      <c r="E210" s="115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  <c r="BO210" s="16"/>
      <c r="BP210" s="16"/>
      <c r="BQ210" s="16"/>
      <c r="BR210" s="16"/>
      <c r="BS210" s="16"/>
      <c r="BT210" s="16"/>
      <c r="BU210" s="16"/>
      <c r="BV210" s="16"/>
      <c r="BW210" s="16"/>
      <c r="BX210" s="16"/>
      <c r="BY210" s="16"/>
      <c r="BZ210" s="16"/>
      <c r="CA210" s="16"/>
      <c r="CB210" s="16"/>
      <c r="CC210" s="16"/>
      <c r="CD210" s="16"/>
      <c r="CE210" s="16"/>
      <c r="CF210" s="16"/>
      <c r="CG210" s="16"/>
      <c r="CH210" s="16"/>
      <c r="CI210" s="16"/>
      <c r="CJ210" s="16"/>
      <c r="CK210" s="16"/>
      <c r="CL210" s="16"/>
      <c r="CM210" s="16"/>
      <c r="CN210" s="16"/>
      <c r="CO210" s="16"/>
      <c r="CP210" s="16"/>
      <c r="CQ210" s="16"/>
      <c r="CR210" s="16"/>
      <c r="CS210" s="16"/>
      <c r="CT210" s="16"/>
      <c r="CU210" s="16"/>
      <c r="CV210" s="16"/>
      <c r="CW210" s="16"/>
      <c r="CX210" s="16"/>
    </row>
    <row r="211" spans="1:102" x14ac:dyDescent="0.2">
      <c r="A211" s="16"/>
      <c r="B211" s="16"/>
      <c r="C211" s="133"/>
      <c r="D211" s="115"/>
      <c r="E211" s="115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/>
      <c r="BO211" s="16"/>
      <c r="BP211" s="16"/>
      <c r="BQ211" s="16"/>
      <c r="BR211" s="16"/>
      <c r="BS211" s="16"/>
      <c r="BT211" s="16"/>
      <c r="BU211" s="16"/>
      <c r="BV211" s="16"/>
      <c r="BW211" s="16"/>
      <c r="BX211" s="16"/>
      <c r="BY211" s="16"/>
      <c r="BZ211" s="16"/>
      <c r="CA211" s="16"/>
      <c r="CB211" s="16"/>
      <c r="CC211" s="16"/>
      <c r="CD211" s="16"/>
      <c r="CE211" s="16"/>
      <c r="CF211" s="16"/>
      <c r="CG211" s="16"/>
      <c r="CH211" s="16"/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6"/>
      <c r="CT211" s="16"/>
      <c r="CU211" s="16"/>
      <c r="CV211" s="16"/>
      <c r="CW211" s="16"/>
      <c r="CX211" s="16"/>
    </row>
    <row r="212" spans="1:102" x14ac:dyDescent="0.2">
      <c r="A212" s="16"/>
      <c r="B212" s="16"/>
      <c r="C212" s="133"/>
      <c r="D212" s="115"/>
      <c r="E212" s="115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  <c r="CA212" s="16"/>
      <c r="CB212" s="16"/>
      <c r="CC212" s="16"/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</row>
    <row r="213" spans="1:102" x14ac:dyDescent="0.2">
      <c r="A213" s="16"/>
      <c r="B213" s="16"/>
      <c r="C213" s="133"/>
      <c r="D213" s="115"/>
      <c r="E213" s="115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  <c r="BY213" s="16"/>
      <c r="BZ213" s="16"/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</row>
    <row r="214" spans="1:102" x14ac:dyDescent="0.2">
      <c r="A214" s="16"/>
      <c r="B214" s="16"/>
      <c r="C214" s="133"/>
      <c r="D214" s="115"/>
      <c r="E214" s="115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  <c r="BR214" s="16"/>
      <c r="BS214" s="16"/>
      <c r="BT214" s="16"/>
      <c r="BU214" s="16"/>
      <c r="BV214" s="16"/>
      <c r="BW214" s="16"/>
      <c r="BX214" s="16"/>
      <c r="BY214" s="16"/>
      <c r="BZ214" s="16"/>
      <c r="CA214" s="16"/>
      <c r="CB214" s="16"/>
      <c r="CC214" s="16"/>
      <c r="CD214" s="16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  <c r="CX214" s="16"/>
    </row>
    <row r="215" spans="1:102" x14ac:dyDescent="0.2">
      <c r="A215" s="16"/>
      <c r="B215" s="16"/>
      <c r="C215" s="133"/>
      <c r="D215" s="115"/>
      <c r="E215" s="115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  <c r="BQ215" s="16"/>
      <c r="BR215" s="16"/>
      <c r="BS215" s="16"/>
      <c r="BT215" s="16"/>
      <c r="BU215" s="16"/>
      <c r="BV215" s="16"/>
      <c r="BW215" s="16"/>
      <c r="BX215" s="16"/>
      <c r="BY215" s="16"/>
      <c r="BZ215" s="16"/>
      <c r="CA215" s="16"/>
      <c r="CB215" s="16"/>
      <c r="CC215" s="16"/>
      <c r="CD215" s="16"/>
      <c r="CE215" s="16"/>
      <c r="CF215" s="16"/>
      <c r="CG215" s="16"/>
      <c r="CH215" s="16"/>
      <c r="CI215" s="16"/>
      <c r="CJ215" s="16"/>
      <c r="CK215" s="16"/>
      <c r="CL215" s="16"/>
      <c r="CM215" s="16"/>
      <c r="CN215" s="16"/>
      <c r="CO215" s="16"/>
      <c r="CP215" s="16"/>
      <c r="CQ215" s="16"/>
      <c r="CR215" s="16"/>
      <c r="CS215" s="16"/>
      <c r="CT215" s="16"/>
      <c r="CU215" s="16"/>
      <c r="CV215" s="16"/>
      <c r="CW215" s="16"/>
      <c r="CX215" s="16"/>
    </row>
    <row r="216" spans="1:102" x14ac:dyDescent="0.2">
      <c r="A216" s="16"/>
      <c r="B216" s="16"/>
      <c r="C216" s="133"/>
      <c r="D216" s="115"/>
      <c r="E216" s="115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  <c r="BY216" s="16"/>
      <c r="BZ216" s="16"/>
      <c r="CA216" s="16"/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</row>
    <row r="217" spans="1:102" x14ac:dyDescent="0.2">
      <c r="A217" s="16"/>
      <c r="B217" s="16"/>
      <c r="C217" s="133"/>
      <c r="D217" s="115"/>
      <c r="E217" s="115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  <c r="BY217" s="16"/>
      <c r="BZ217" s="16"/>
      <c r="CA217" s="16"/>
      <c r="CB217" s="16"/>
      <c r="CC217" s="16"/>
      <c r="CD217" s="16"/>
      <c r="CE217" s="16"/>
      <c r="CF217" s="16"/>
      <c r="CG217" s="16"/>
      <c r="CH217" s="16"/>
      <c r="CI217" s="16"/>
      <c r="CJ217" s="16"/>
      <c r="CK217" s="16"/>
      <c r="CL217" s="16"/>
      <c r="CM217" s="16"/>
      <c r="CN217" s="16"/>
      <c r="CO217" s="16"/>
      <c r="CP217" s="16"/>
      <c r="CQ217" s="16"/>
      <c r="CR217" s="16"/>
      <c r="CS217" s="16"/>
      <c r="CT217" s="16"/>
      <c r="CU217" s="16"/>
      <c r="CV217" s="16"/>
      <c r="CW217" s="16"/>
      <c r="CX217" s="16"/>
    </row>
    <row r="218" spans="1:102" x14ac:dyDescent="0.2">
      <c r="A218" s="16"/>
      <c r="B218" s="16"/>
      <c r="C218" s="133"/>
      <c r="D218" s="115"/>
      <c r="E218" s="115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/>
      <c r="BO218" s="16"/>
      <c r="BP218" s="16"/>
      <c r="BQ218" s="16"/>
      <c r="BR218" s="16"/>
      <c r="BS218" s="16"/>
      <c r="BT218" s="16"/>
      <c r="BU218" s="16"/>
      <c r="BV218" s="16"/>
      <c r="BW218" s="16"/>
      <c r="BX218" s="16"/>
      <c r="BY218" s="16"/>
      <c r="BZ218" s="16"/>
      <c r="CA218" s="16"/>
      <c r="CB218" s="16"/>
      <c r="CC218" s="16"/>
      <c r="CD218" s="16"/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6"/>
      <c r="CT218" s="16"/>
      <c r="CU218" s="16"/>
      <c r="CV218" s="16"/>
      <c r="CW218" s="16"/>
      <c r="CX218" s="16"/>
    </row>
    <row r="219" spans="1:102" x14ac:dyDescent="0.2">
      <c r="A219" s="16"/>
      <c r="B219" s="16"/>
      <c r="C219" s="133"/>
      <c r="D219" s="115"/>
      <c r="E219" s="115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  <c r="BQ219" s="16"/>
      <c r="BR219" s="16"/>
      <c r="BS219" s="16"/>
      <c r="BT219" s="16"/>
      <c r="BU219" s="16"/>
      <c r="BV219" s="16"/>
      <c r="BW219" s="16"/>
      <c r="BX219" s="16"/>
      <c r="BY219" s="16"/>
      <c r="BZ219" s="16"/>
      <c r="CA219" s="16"/>
      <c r="CB219" s="16"/>
      <c r="CC219" s="16"/>
      <c r="CD219" s="16"/>
      <c r="CE219" s="16"/>
      <c r="CF219" s="16"/>
      <c r="CG219" s="16"/>
      <c r="CH219" s="16"/>
      <c r="CI219" s="16"/>
      <c r="CJ219" s="16"/>
      <c r="CK219" s="16"/>
      <c r="CL219" s="16"/>
      <c r="CM219" s="16"/>
      <c r="CN219" s="16"/>
      <c r="CO219" s="16"/>
      <c r="CP219" s="16"/>
      <c r="CQ219" s="16"/>
      <c r="CR219" s="16"/>
      <c r="CS219" s="16"/>
      <c r="CT219" s="16"/>
      <c r="CU219" s="16"/>
      <c r="CV219" s="16"/>
      <c r="CW219" s="16"/>
      <c r="CX219" s="16"/>
    </row>
    <row r="220" spans="1:102" x14ac:dyDescent="0.2">
      <c r="A220" s="16"/>
      <c r="B220" s="16"/>
      <c r="C220" s="133"/>
      <c r="D220" s="115"/>
      <c r="E220" s="115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  <c r="BQ220" s="16"/>
      <c r="BR220" s="16"/>
      <c r="BS220" s="16"/>
      <c r="BT220" s="16"/>
      <c r="BU220" s="16"/>
      <c r="BV220" s="16"/>
      <c r="BW220" s="16"/>
      <c r="BX220" s="16"/>
      <c r="BY220" s="16"/>
      <c r="BZ220" s="16"/>
      <c r="CA220" s="16"/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</row>
    <row r="221" spans="1:102" x14ac:dyDescent="0.2">
      <c r="A221" s="16"/>
      <c r="B221" s="16"/>
      <c r="C221" s="133"/>
      <c r="D221" s="115"/>
      <c r="E221" s="115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6"/>
      <c r="BP221" s="16"/>
      <c r="BQ221" s="16"/>
      <c r="BR221" s="16"/>
      <c r="BS221" s="16"/>
      <c r="BT221" s="16"/>
      <c r="BU221" s="16"/>
      <c r="BV221" s="16"/>
      <c r="BW221" s="16"/>
      <c r="BX221" s="16"/>
      <c r="BY221" s="16"/>
      <c r="BZ221" s="16"/>
      <c r="CA221" s="16"/>
      <c r="CB221" s="16"/>
      <c r="CC221" s="16"/>
      <c r="CD221" s="16"/>
      <c r="CE221" s="16"/>
      <c r="CF221" s="16"/>
      <c r="CG221" s="16"/>
      <c r="CH221" s="16"/>
      <c r="CI221" s="16"/>
      <c r="CJ221" s="16"/>
      <c r="CK221" s="16"/>
      <c r="CL221" s="16"/>
      <c r="CM221" s="16"/>
      <c r="CN221" s="16"/>
      <c r="CO221" s="16"/>
      <c r="CP221" s="16"/>
      <c r="CQ221" s="16"/>
      <c r="CR221" s="16"/>
      <c r="CS221" s="16"/>
      <c r="CT221" s="16"/>
      <c r="CU221" s="16"/>
      <c r="CV221" s="16"/>
      <c r="CW221" s="16"/>
      <c r="CX221" s="16"/>
    </row>
    <row r="222" spans="1:102" x14ac:dyDescent="0.2">
      <c r="A222" s="16"/>
      <c r="B222" s="16"/>
      <c r="C222" s="133"/>
      <c r="D222" s="115"/>
      <c r="E222" s="115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/>
      <c r="BO222" s="16"/>
      <c r="BP222" s="16"/>
      <c r="BQ222" s="16"/>
      <c r="BR222" s="16"/>
      <c r="BS222" s="16"/>
      <c r="BT222" s="16"/>
      <c r="BU222" s="16"/>
      <c r="BV222" s="16"/>
      <c r="BW222" s="16"/>
      <c r="BX222" s="16"/>
      <c r="BY222" s="16"/>
      <c r="BZ222" s="16"/>
      <c r="CA222" s="16"/>
      <c r="CB222" s="16"/>
      <c r="CC222" s="16"/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</row>
    <row r="223" spans="1:102" x14ac:dyDescent="0.2">
      <c r="A223" s="16"/>
      <c r="B223" s="16"/>
      <c r="C223" s="133"/>
      <c r="D223" s="115"/>
      <c r="E223" s="115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  <c r="BR223" s="16"/>
      <c r="BS223" s="16"/>
      <c r="BT223" s="16"/>
      <c r="BU223" s="16"/>
      <c r="BV223" s="16"/>
      <c r="BW223" s="16"/>
      <c r="BX223" s="16"/>
      <c r="BY223" s="16"/>
      <c r="BZ223" s="16"/>
      <c r="CA223" s="16"/>
      <c r="CB223" s="16"/>
      <c r="CC223" s="16"/>
      <c r="CD223" s="16"/>
      <c r="CE223" s="16"/>
      <c r="CF223" s="16"/>
      <c r="CG223" s="16"/>
      <c r="CH223" s="16"/>
      <c r="CI223" s="16"/>
      <c r="CJ223" s="16"/>
      <c r="CK223" s="16"/>
      <c r="CL223" s="16"/>
      <c r="CM223" s="16"/>
      <c r="CN223" s="16"/>
      <c r="CO223" s="16"/>
      <c r="CP223" s="16"/>
      <c r="CQ223" s="16"/>
      <c r="CR223" s="16"/>
      <c r="CS223" s="16"/>
      <c r="CT223" s="16"/>
      <c r="CU223" s="16"/>
      <c r="CV223" s="16"/>
      <c r="CW223" s="16"/>
      <c r="CX223" s="16"/>
    </row>
    <row r="224" spans="1:102" x14ac:dyDescent="0.2">
      <c r="A224" s="16"/>
      <c r="B224" s="16"/>
      <c r="C224" s="133"/>
      <c r="D224" s="115"/>
      <c r="E224" s="115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  <c r="BQ224" s="16"/>
      <c r="BR224" s="16"/>
      <c r="BS224" s="16"/>
      <c r="BT224" s="16"/>
      <c r="BU224" s="16"/>
      <c r="BV224" s="16"/>
      <c r="BW224" s="16"/>
      <c r="BX224" s="16"/>
      <c r="BY224" s="16"/>
      <c r="BZ224" s="16"/>
      <c r="CA224" s="16"/>
      <c r="CB224" s="16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</row>
    <row r="225" spans="1:102" x14ac:dyDescent="0.2">
      <c r="A225" s="16"/>
      <c r="B225" s="16"/>
      <c r="C225" s="133"/>
      <c r="D225" s="115"/>
      <c r="E225" s="115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6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16"/>
      <c r="CV225" s="16"/>
      <c r="CW225" s="16"/>
      <c r="CX225" s="16"/>
    </row>
    <row r="226" spans="1:102" x14ac:dyDescent="0.2">
      <c r="A226" s="16"/>
      <c r="B226" s="16"/>
      <c r="C226" s="133"/>
      <c r="D226" s="115"/>
      <c r="E226" s="115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  <c r="BO226" s="16"/>
      <c r="BP226" s="16"/>
      <c r="BQ226" s="16"/>
      <c r="BR226" s="16"/>
      <c r="BS226" s="16"/>
      <c r="BT226" s="16"/>
      <c r="BU226" s="16"/>
      <c r="BV226" s="16"/>
      <c r="BW226" s="16"/>
      <c r="BX226" s="16"/>
      <c r="BY226" s="16"/>
      <c r="BZ226" s="16"/>
      <c r="CA226" s="16"/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</row>
    <row r="227" spans="1:102" x14ac:dyDescent="0.2">
      <c r="A227" s="16"/>
      <c r="B227" s="16"/>
      <c r="C227" s="133"/>
      <c r="D227" s="115"/>
      <c r="E227" s="115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  <c r="BQ227" s="16"/>
      <c r="BR227" s="16"/>
      <c r="BS227" s="16"/>
      <c r="BT227" s="16"/>
      <c r="BU227" s="16"/>
      <c r="BV227" s="16"/>
      <c r="BW227" s="16"/>
      <c r="BX227" s="16"/>
      <c r="BY227" s="16"/>
      <c r="BZ227" s="16"/>
      <c r="CA227" s="16"/>
      <c r="CB227" s="16"/>
      <c r="CC227" s="16"/>
      <c r="CD227" s="16"/>
      <c r="CE227" s="16"/>
      <c r="CF227" s="16"/>
      <c r="CG227" s="16"/>
      <c r="CH227" s="16"/>
      <c r="CI227" s="16"/>
      <c r="CJ227" s="16"/>
      <c r="CK227" s="16"/>
      <c r="CL227" s="16"/>
      <c r="CM227" s="16"/>
      <c r="CN227" s="16"/>
      <c r="CO227" s="16"/>
      <c r="CP227" s="16"/>
      <c r="CQ227" s="16"/>
      <c r="CR227" s="16"/>
      <c r="CS227" s="16"/>
      <c r="CT227" s="16"/>
      <c r="CU227" s="16"/>
      <c r="CV227" s="16"/>
      <c r="CW227" s="16"/>
      <c r="CX227" s="16"/>
    </row>
    <row r="228" spans="1:102" x14ac:dyDescent="0.2">
      <c r="A228" s="16"/>
      <c r="B228" s="16"/>
      <c r="C228" s="133"/>
      <c r="D228" s="115"/>
      <c r="E228" s="115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  <c r="BQ228" s="16"/>
      <c r="BR228" s="16"/>
      <c r="BS228" s="16"/>
      <c r="BT228" s="16"/>
      <c r="BU228" s="16"/>
      <c r="BV228" s="16"/>
      <c r="BW228" s="16"/>
      <c r="BX228" s="16"/>
      <c r="BY228" s="16"/>
      <c r="BZ228" s="16"/>
      <c r="CA228" s="16"/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</row>
    <row r="229" spans="1:102" x14ac:dyDescent="0.2">
      <c r="A229" s="16"/>
      <c r="B229" s="16"/>
      <c r="C229" s="133"/>
      <c r="D229" s="115"/>
      <c r="E229" s="115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  <c r="BO229" s="16"/>
      <c r="BP229" s="16"/>
      <c r="BQ229" s="16"/>
      <c r="BR229" s="16"/>
      <c r="BS229" s="16"/>
      <c r="BT229" s="16"/>
      <c r="BU229" s="16"/>
      <c r="BV229" s="16"/>
      <c r="BW229" s="16"/>
      <c r="BX229" s="16"/>
      <c r="BY229" s="16"/>
      <c r="BZ229" s="16"/>
      <c r="CA229" s="16"/>
      <c r="CB229" s="16"/>
      <c r="CC229" s="16"/>
      <c r="CD229" s="16"/>
      <c r="CE229" s="16"/>
      <c r="CF229" s="16"/>
      <c r="CG229" s="16"/>
      <c r="CH229" s="16"/>
      <c r="CI229" s="16"/>
      <c r="CJ229" s="16"/>
      <c r="CK229" s="16"/>
      <c r="CL229" s="16"/>
      <c r="CM229" s="16"/>
      <c r="CN229" s="16"/>
      <c r="CO229" s="16"/>
      <c r="CP229" s="16"/>
      <c r="CQ229" s="16"/>
      <c r="CR229" s="16"/>
      <c r="CS229" s="16"/>
      <c r="CT229" s="16"/>
      <c r="CU229" s="16"/>
      <c r="CV229" s="16"/>
      <c r="CW229" s="16"/>
      <c r="CX229" s="16"/>
    </row>
    <row r="230" spans="1:102" x14ac:dyDescent="0.2">
      <c r="A230" s="16"/>
      <c r="B230" s="16"/>
      <c r="C230" s="133"/>
      <c r="D230" s="115"/>
      <c r="E230" s="115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/>
      <c r="BO230" s="16"/>
      <c r="BP230" s="16"/>
      <c r="BQ230" s="16"/>
      <c r="BR230" s="16"/>
      <c r="BS230" s="16"/>
      <c r="BT230" s="16"/>
      <c r="BU230" s="16"/>
      <c r="BV230" s="16"/>
      <c r="BW230" s="16"/>
      <c r="BX230" s="16"/>
      <c r="BY230" s="16"/>
      <c r="BZ230" s="16"/>
      <c r="CA230" s="16"/>
      <c r="CB230" s="16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</row>
    <row r="231" spans="1:102" x14ac:dyDescent="0.2">
      <c r="A231" s="16"/>
      <c r="B231" s="16"/>
      <c r="C231" s="133"/>
      <c r="D231" s="115"/>
      <c r="E231" s="115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16"/>
      <c r="BR231" s="16"/>
      <c r="BS231" s="16"/>
      <c r="BT231" s="16"/>
      <c r="BU231" s="16"/>
      <c r="BV231" s="16"/>
      <c r="BW231" s="16"/>
      <c r="BX231" s="16"/>
      <c r="BY231" s="16"/>
      <c r="BZ231" s="16"/>
      <c r="CA231" s="16"/>
      <c r="CB231" s="16"/>
      <c r="CC231" s="16"/>
      <c r="CD231" s="16"/>
      <c r="CE231" s="16"/>
      <c r="CF231" s="16"/>
      <c r="CG231" s="16"/>
      <c r="CH231" s="16"/>
      <c r="CI231" s="16"/>
      <c r="CJ231" s="16"/>
      <c r="CK231" s="16"/>
      <c r="CL231" s="16"/>
      <c r="CM231" s="16"/>
      <c r="CN231" s="16"/>
      <c r="CO231" s="16"/>
      <c r="CP231" s="16"/>
      <c r="CQ231" s="16"/>
      <c r="CR231" s="16"/>
      <c r="CS231" s="16"/>
      <c r="CT231" s="16"/>
      <c r="CU231" s="16"/>
      <c r="CV231" s="16"/>
      <c r="CW231" s="16"/>
      <c r="CX231" s="16"/>
    </row>
    <row r="232" spans="1:102" x14ac:dyDescent="0.2">
      <c r="A232" s="16"/>
      <c r="B232" s="16"/>
      <c r="C232" s="133"/>
      <c r="D232" s="115"/>
      <c r="E232" s="115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/>
      <c r="BO232" s="16"/>
      <c r="BP232" s="16"/>
      <c r="BQ232" s="16"/>
      <c r="BR232" s="16"/>
      <c r="BS232" s="16"/>
      <c r="BT232" s="16"/>
      <c r="BU232" s="16"/>
      <c r="BV232" s="16"/>
      <c r="BW232" s="16"/>
      <c r="BX232" s="16"/>
      <c r="BY232" s="16"/>
      <c r="BZ232" s="16"/>
      <c r="CA232" s="16"/>
      <c r="CB232" s="16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</row>
    <row r="233" spans="1:102" x14ac:dyDescent="0.2">
      <c r="A233" s="16"/>
      <c r="B233" s="16"/>
      <c r="C233" s="133"/>
      <c r="D233" s="115"/>
      <c r="E233" s="115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  <c r="BR233" s="16"/>
      <c r="BS233" s="16"/>
      <c r="BT233" s="16"/>
      <c r="BU233" s="16"/>
      <c r="BV233" s="16"/>
      <c r="BW233" s="16"/>
      <c r="BX233" s="16"/>
      <c r="BY233" s="16"/>
      <c r="BZ233" s="16"/>
      <c r="CA233" s="16"/>
      <c r="CB233" s="16"/>
      <c r="CC233" s="16"/>
      <c r="CD233" s="16"/>
      <c r="CE233" s="16"/>
      <c r="CF233" s="16"/>
      <c r="CG233" s="16"/>
      <c r="CH233" s="16"/>
      <c r="CI233" s="16"/>
      <c r="CJ233" s="16"/>
      <c r="CK233" s="16"/>
      <c r="CL233" s="16"/>
      <c r="CM233" s="16"/>
      <c r="CN233" s="16"/>
      <c r="CO233" s="16"/>
      <c r="CP233" s="16"/>
      <c r="CQ233" s="16"/>
      <c r="CR233" s="16"/>
      <c r="CS233" s="16"/>
      <c r="CT233" s="16"/>
      <c r="CU233" s="16"/>
      <c r="CV233" s="16"/>
      <c r="CW233" s="16"/>
      <c r="CX233" s="16"/>
    </row>
    <row r="234" spans="1:102" x14ac:dyDescent="0.2">
      <c r="A234" s="16"/>
      <c r="B234" s="16"/>
      <c r="C234" s="133"/>
      <c r="D234" s="115"/>
      <c r="E234" s="115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  <c r="BO234" s="16"/>
      <c r="BP234" s="16"/>
      <c r="BQ234" s="16"/>
      <c r="BR234" s="16"/>
      <c r="BS234" s="16"/>
      <c r="BT234" s="16"/>
      <c r="BU234" s="16"/>
      <c r="BV234" s="16"/>
      <c r="BW234" s="16"/>
      <c r="BX234" s="16"/>
      <c r="BY234" s="16"/>
      <c r="BZ234" s="16"/>
      <c r="CA234" s="16"/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</row>
    <row r="235" spans="1:102" x14ac:dyDescent="0.2">
      <c r="A235" s="16"/>
      <c r="B235" s="16"/>
      <c r="C235" s="133"/>
      <c r="D235" s="115"/>
      <c r="E235" s="115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  <c r="BQ235" s="16"/>
      <c r="BR235" s="16"/>
      <c r="BS235" s="16"/>
      <c r="BT235" s="16"/>
      <c r="BU235" s="16"/>
      <c r="BV235" s="16"/>
      <c r="BW235" s="16"/>
      <c r="BX235" s="16"/>
      <c r="BY235" s="16"/>
      <c r="BZ235" s="16"/>
      <c r="CA235" s="16"/>
      <c r="CB235" s="16"/>
      <c r="CC235" s="16"/>
      <c r="CD235" s="16"/>
      <c r="CE235" s="16"/>
      <c r="CF235" s="16"/>
      <c r="CG235" s="16"/>
      <c r="CH235" s="16"/>
      <c r="CI235" s="16"/>
      <c r="CJ235" s="16"/>
      <c r="CK235" s="16"/>
      <c r="CL235" s="16"/>
      <c r="CM235" s="16"/>
      <c r="CN235" s="16"/>
      <c r="CO235" s="16"/>
      <c r="CP235" s="16"/>
      <c r="CQ235" s="16"/>
      <c r="CR235" s="16"/>
      <c r="CS235" s="16"/>
      <c r="CT235" s="16"/>
      <c r="CU235" s="16"/>
      <c r="CV235" s="16"/>
      <c r="CW235" s="16"/>
      <c r="CX235" s="16"/>
    </row>
    <row r="236" spans="1:102" x14ac:dyDescent="0.2">
      <c r="A236" s="16"/>
      <c r="B236" s="16"/>
      <c r="C236" s="133"/>
      <c r="D236" s="115"/>
      <c r="E236" s="115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/>
      <c r="BU236" s="16"/>
      <c r="BV236" s="16"/>
      <c r="BW236" s="16"/>
      <c r="BX236" s="16"/>
      <c r="BY236" s="16"/>
      <c r="BZ236" s="16"/>
      <c r="CA236" s="16"/>
      <c r="CB236" s="16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</row>
    <row r="237" spans="1:102" x14ac:dyDescent="0.2">
      <c r="A237" s="16"/>
      <c r="B237" s="16"/>
      <c r="C237" s="133"/>
      <c r="D237" s="115"/>
      <c r="E237" s="115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  <c r="BU237" s="16"/>
      <c r="BV237" s="16"/>
      <c r="BW237" s="16"/>
      <c r="BX237" s="16"/>
      <c r="BY237" s="16"/>
      <c r="BZ237" s="16"/>
      <c r="CA237" s="16"/>
      <c r="CB237" s="16"/>
      <c r="CC237" s="16"/>
      <c r="CD237" s="16"/>
      <c r="CE237" s="16"/>
      <c r="CF237" s="16"/>
      <c r="CG237" s="16"/>
      <c r="CH237" s="16"/>
      <c r="CI237" s="16"/>
      <c r="CJ237" s="16"/>
      <c r="CK237" s="16"/>
      <c r="CL237" s="16"/>
      <c r="CM237" s="16"/>
      <c r="CN237" s="16"/>
      <c r="CO237" s="16"/>
      <c r="CP237" s="16"/>
      <c r="CQ237" s="16"/>
      <c r="CR237" s="16"/>
      <c r="CS237" s="16"/>
      <c r="CT237" s="16"/>
      <c r="CU237" s="16"/>
      <c r="CV237" s="16"/>
      <c r="CW237" s="16"/>
      <c r="CX237" s="16"/>
    </row>
    <row r="238" spans="1:102" x14ac:dyDescent="0.2">
      <c r="A238" s="16"/>
      <c r="B238" s="16"/>
      <c r="C238" s="133"/>
      <c r="D238" s="115"/>
      <c r="E238" s="115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  <c r="BQ238" s="16"/>
      <c r="BR238" s="16"/>
      <c r="BS238" s="16"/>
      <c r="BT238" s="16"/>
      <c r="BU238" s="16"/>
      <c r="BV238" s="16"/>
      <c r="BW238" s="16"/>
      <c r="BX238" s="16"/>
      <c r="BY238" s="16"/>
      <c r="BZ238" s="16"/>
      <c r="CA238" s="16"/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</row>
    <row r="239" spans="1:102" x14ac:dyDescent="0.2">
      <c r="A239" s="16"/>
      <c r="B239" s="16"/>
      <c r="C239" s="133"/>
      <c r="D239" s="115"/>
      <c r="E239" s="115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  <c r="BU239" s="16"/>
      <c r="BV239" s="16"/>
      <c r="BW239" s="16"/>
      <c r="BX239" s="16"/>
      <c r="BY239" s="16"/>
      <c r="BZ239" s="16"/>
      <c r="CA239" s="16"/>
      <c r="CB239" s="16"/>
      <c r="CC239" s="16"/>
      <c r="CD239" s="16"/>
      <c r="CE239" s="16"/>
      <c r="CF239" s="16"/>
      <c r="CG239" s="16"/>
      <c r="CH239" s="16"/>
      <c r="CI239" s="16"/>
      <c r="CJ239" s="16"/>
      <c r="CK239" s="16"/>
      <c r="CL239" s="16"/>
      <c r="CM239" s="16"/>
      <c r="CN239" s="16"/>
      <c r="CO239" s="16"/>
      <c r="CP239" s="16"/>
      <c r="CQ239" s="16"/>
      <c r="CR239" s="16"/>
      <c r="CS239" s="16"/>
      <c r="CT239" s="16"/>
      <c r="CU239" s="16"/>
      <c r="CV239" s="16"/>
      <c r="CW239" s="16"/>
      <c r="CX239" s="16"/>
    </row>
    <row r="240" spans="1:102" x14ac:dyDescent="0.2">
      <c r="A240" s="16"/>
      <c r="B240" s="16"/>
      <c r="C240" s="133"/>
      <c r="D240" s="115"/>
      <c r="E240" s="115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  <c r="BQ240" s="16"/>
      <c r="BR240" s="16"/>
      <c r="BS240" s="16"/>
      <c r="BT240" s="16"/>
      <c r="BU240" s="16"/>
      <c r="BV240" s="16"/>
      <c r="BW240" s="16"/>
      <c r="BX240" s="16"/>
      <c r="BY240" s="16"/>
      <c r="BZ240" s="16"/>
      <c r="CA240" s="16"/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</row>
    <row r="241" spans="1:102" x14ac:dyDescent="0.2">
      <c r="A241" s="16"/>
      <c r="B241" s="16"/>
      <c r="C241" s="133"/>
      <c r="D241" s="115"/>
      <c r="E241" s="115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/>
      <c r="BO241" s="16"/>
      <c r="BP241" s="16"/>
      <c r="BQ241" s="16"/>
      <c r="BR241" s="16"/>
      <c r="BS241" s="16"/>
      <c r="BT241" s="16"/>
      <c r="BU241" s="16"/>
      <c r="BV241" s="16"/>
      <c r="BW241" s="16"/>
      <c r="BX241" s="16"/>
      <c r="BY241" s="16"/>
      <c r="BZ241" s="16"/>
      <c r="CA241" s="16"/>
      <c r="CB241" s="16"/>
      <c r="CC241" s="16"/>
      <c r="CD241" s="16"/>
      <c r="CE241" s="16"/>
      <c r="CF241" s="16"/>
      <c r="CG241" s="16"/>
      <c r="CH241" s="16"/>
      <c r="CI241" s="16"/>
      <c r="CJ241" s="16"/>
      <c r="CK241" s="16"/>
      <c r="CL241" s="16"/>
      <c r="CM241" s="16"/>
      <c r="CN241" s="16"/>
      <c r="CO241" s="16"/>
      <c r="CP241" s="16"/>
      <c r="CQ241" s="16"/>
      <c r="CR241" s="16"/>
      <c r="CS241" s="16"/>
      <c r="CT241" s="16"/>
      <c r="CU241" s="16"/>
      <c r="CV241" s="16"/>
      <c r="CW241" s="16"/>
      <c r="CX241" s="16"/>
    </row>
    <row r="242" spans="1:102" x14ac:dyDescent="0.2">
      <c r="A242" s="16"/>
      <c r="B242" s="16"/>
      <c r="C242" s="133"/>
      <c r="D242" s="115"/>
      <c r="E242" s="115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</row>
    <row r="243" spans="1:102" x14ac:dyDescent="0.2">
      <c r="A243" s="16"/>
      <c r="B243" s="16"/>
      <c r="C243" s="133"/>
      <c r="D243" s="115"/>
      <c r="E243" s="115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  <c r="BO243" s="16"/>
      <c r="BP243" s="16"/>
      <c r="BQ243" s="16"/>
      <c r="BR243" s="16"/>
      <c r="BS243" s="16"/>
      <c r="BT243" s="16"/>
      <c r="BU243" s="16"/>
      <c r="BV243" s="16"/>
      <c r="BW243" s="16"/>
      <c r="BX243" s="16"/>
      <c r="BY243" s="16"/>
      <c r="BZ243" s="16"/>
      <c r="CA243" s="16"/>
      <c r="CB243" s="16"/>
      <c r="CC243" s="16"/>
      <c r="CD243" s="16"/>
      <c r="CE243" s="16"/>
      <c r="CF243" s="16"/>
      <c r="CG243" s="16"/>
      <c r="CH243" s="16"/>
      <c r="CI243" s="16"/>
      <c r="CJ243" s="16"/>
      <c r="CK243" s="16"/>
      <c r="CL243" s="16"/>
      <c r="CM243" s="16"/>
      <c r="CN243" s="16"/>
      <c r="CO243" s="16"/>
      <c r="CP243" s="16"/>
      <c r="CQ243" s="16"/>
      <c r="CR243" s="16"/>
      <c r="CS243" s="16"/>
      <c r="CT243" s="16"/>
      <c r="CU243" s="16"/>
      <c r="CV243" s="16"/>
      <c r="CW243" s="16"/>
      <c r="CX243" s="16"/>
    </row>
    <row r="244" spans="1:102" x14ac:dyDescent="0.2">
      <c r="A244" s="16"/>
      <c r="B244" s="16"/>
      <c r="C244" s="133"/>
      <c r="D244" s="115"/>
      <c r="E244" s="115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  <c r="BN244" s="16"/>
      <c r="BO244" s="16"/>
      <c r="BP244" s="16"/>
      <c r="BQ244" s="16"/>
      <c r="BR244" s="16"/>
      <c r="BS244" s="16"/>
      <c r="BT244" s="16"/>
      <c r="BU244" s="16"/>
      <c r="BV244" s="16"/>
      <c r="BW244" s="16"/>
      <c r="BX244" s="16"/>
      <c r="BY244" s="16"/>
      <c r="BZ244" s="16"/>
      <c r="CA244" s="16"/>
      <c r="CB244" s="16"/>
      <c r="CC244" s="16"/>
      <c r="CD244" s="16"/>
      <c r="CE244" s="16"/>
      <c r="CF244" s="16"/>
      <c r="CG244" s="16"/>
      <c r="CH244" s="1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6"/>
      <c r="CT244" s="16"/>
      <c r="CU244" s="16"/>
      <c r="CV244" s="16"/>
      <c r="CW244" s="16"/>
      <c r="CX244" s="16"/>
    </row>
    <row r="245" spans="1:102" x14ac:dyDescent="0.2">
      <c r="A245" s="16"/>
      <c r="B245" s="16"/>
      <c r="C245" s="133"/>
      <c r="D245" s="115"/>
      <c r="E245" s="115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  <c r="BO245" s="16"/>
      <c r="BP245" s="16"/>
      <c r="BQ245" s="16"/>
      <c r="BR245" s="16"/>
      <c r="BS245" s="16"/>
      <c r="BT245" s="16"/>
      <c r="BU245" s="16"/>
      <c r="BV245" s="16"/>
      <c r="BW245" s="16"/>
      <c r="BX245" s="16"/>
      <c r="BY245" s="16"/>
      <c r="BZ245" s="16"/>
      <c r="CA245" s="16"/>
      <c r="CB245" s="16"/>
      <c r="CC245" s="16"/>
      <c r="CD245" s="16"/>
      <c r="CE245" s="16"/>
      <c r="CF245" s="16"/>
      <c r="CG245" s="16"/>
      <c r="CH245" s="16"/>
      <c r="CI245" s="16"/>
      <c r="CJ245" s="16"/>
      <c r="CK245" s="16"/>
      <c r="CL245" s="16"/>
      <c r="CM245" s="16"/>
      <c r="CN245" s="16"/>
      <c r="CO245" s="16"/>
      <c r="CP245" s="16"/>
      <c r="CQ245" s="16"/>
      <c r="CR245" s="16"/>
      <c r="CS245" s="16"/>
      <c r="CT245" s="16"/>
      <c r="CU245" s="16"/>
      <c r="CV245" s="16"/>
      <c r="CW245" s="16"/>
      <c r="CX245" s="16"/>
    </row>
    <row r="246" spans="1:102" x14ac:dyDescent="0.2">
      <c r="A246" s="16"/>
      <c r="B246" s="16"/>
      <c r="C246" s="133"/>
      <c r="D246" s="115"/>
      <c r="E246" s="115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  <c r="BN246" s="16"/>
      <c r="BO246" s="16"/>
      <c r="BP246" s="16"/>
      <c r="BQ246" s="16"/>
      <c r="BR246" s="16"/>
      <c r="BS246" s="16"/>
      <c r="BT246" s="16"/>
      <c r="BU246" s="16"/>
      <c r="BV246" s="16"/>
      <c r="BW246" s="16"/>
      <c r="BX246" s="16"/>
      <c r="BY246" s="16"/>
      <c r="BZ246" s="16"/>
      <c r="CA246" s="16"/>
      <c r="CB246" s="16"/>
      <c r="CC246" s="16"/>
      <c r="CD246" s="16"/>
      <c r="CE246" s="16"/>
      <c r="CF246" s="16"/>
      <c r="CG246" s="16"/>
      <c r="CH246" s="16"/>
      <c r="CI246" s="16"/>
      <c r="CJ246" s="16"/>
      <c r="CK246" s="16"/>
      <c r="CL246" s="16"/>
      <c r="CM246" s="16"/>
      <c r="CN246" s="16"/>
      <c r="CO246" s="16"/>
      <c r="CP246" s="16"/>
      <c r="CQ246" s="16"/>
      <c r="CR246" s="16"/>
      <c r="CS246" s="16"/>
      <c r="CT246" s="16"/>
      <c r="CU246" s="16"/>
      <c r="CV246" s="16"/>
      <c r="CW246" s="16"/>
      <c r="CX246" s="16"/>
    </row>
    <row r="247" spans="1:102" x14ac:dyDescent="0.2">
      <c r="A247" s="16"/>
      <c r="B247" s="16"/>
      <c r="C247" s="133"/>
      <c r="D247" s="115"/>
      <c r="E247" s="115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  <c r="BM247" s="16"/>
      <c r="BN247" s="16"/>
      <c r="BO247" s="16"/>
      <c r="BP247" s="16"/>
      <c r="BQ247" s="16"/>
      <c r="BR247" s="16"/>
      <c r="BS247" s="16"/>
      <c r="BT247" s="16"/>
      <c r="BU247" s="16"/>
      <c r="BV247" s="16"/>
      <c r="BW247" s="16"/>
      <c r="BX247" s="16"/>
      <c r="BY247" s="16"/>
      <c r="BZ247" s="16"/>
      <c r="CA247" s="16"/>
      <c r="CB247" s="16"/>
      <c r="CC247" s="16"/>
      <c r="CD247" s="16"/>
      <c r="CE247" s="16"/>
      <c r="CF247" s="16"/>
      <c r="CG247" s="16"/>
      <c r="CH247" s="16"/>
      <c r="CI247" s="16"/>
      <c r="CJ247" s="16"/>
      <c r="CK247" s="16"/>
      <c r="CL247" s="16"/>
      <c r="CM247" s="16"/>
      <c r="CN247" s="16"/>
      <c r="CO247" s="16"/>
      <c r="CP247" s="16"/>
      <c r="CQ247" s="16"/>
      <c r="CR247" s="16"/>
      <c r="CS247" s="16"/>
      <c r="CT247" s="16"/>
      <c r="CU247" s="16"/>
      <c r="CV247" s="16"/>
      <c r="CW247" s="16"/>
      <c r="CX247" s="16"/>
    </row>
    <row r="248" spans="1:102" x14ac:dyDescent="0.2">
      <c r="A248" s="16"/>
      <c r="B248" s="16"/>
      <c r="C248" s="133"/>
      <c r="D248" s="115"/>
      <c r="E248" s="115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  <c r="BQ248" s="16"/>
      <c r="BR248" s="16"/>
      <c r="BS248" s="16"/>
      <c r="BT248" s="16"/>
      <c r="BU248" s="16"/>
      <c r="BV248" s="16"/>
      <c r="BW248" s="16"/>
      <c r="BX248" s="16"/>
      <c r="BY248" s="16"/>
      <c r="BZ248" s="16"/>
      <c r="CA248" s="16"/>
      <c r="CB248" s="16"/>
      <c r="CC248" s="16"/>
      <c r="CD248" s="16"/>
      <c r="CE248" s="16"/>
      <c r="CF248" s="16"/>
      <c r="CG248" s="16"/>
      <c r="CH248" s="16"/>
      <c r="CI248" s="16"/>
      <c r="CJ248" s="16"/>
      <c r="CK248" s="16"/>
      <c r="CL248" s="16"/>
      <c r="CM248" s="16"/>
      <c r="CN248" s="16"/>
      <c r="CO248" s="16"/>
      <c r="CP248" s="16"/>
      <c r="CQ248" s="16"/>
      <c r="CR248" s="16"/>
      <c r="CS248" s="16"/>
      <c r="CT248" s="16"/>
      <c r="CU248" s="16"/>
      <c r="CV248" s="16"/>
      <c r="CW248" s="16"/>
      <c r="CX248" s="16"/>
    </row>
    <row r="249" spans="1:102" x14ac:dyDescent="0.2">
      <c r="A249" s="16"/>
      <c r="B249" s="16"/>
      <c r="C249" s="133"/>
      <c r="D249" s="115"/>
      <c r="E249" s="115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  <c r="BM249" s="16"/>
      <c r="BN249" s="16"/>
      <c r="BO249" s="16"/>
      <c r="BP249" s="16"/>
      <c r="BQ249" s="16"/>
      <c r="BR249" s="16"/>
      <c r="BS249" s="16"/>
      <c r="BT249" s="16"/>
      <c r="BU249" s="16"/>
      <c r="BV249" s="16"/>
      <c r="BW249" s="16"/>
      <c r="BX249" s="16"/>
      <c r="BY249" s="16"/>
      <c r="BZ249" s="16"/>
      <c r="CA249" s="16"/>
      <c r="CB249" s="16"/>
      <c r="CC249" s="16"/>
      <c r="CD249" s="16"/>
      <c r="CE249" s="16"/>
      <c r="CF249" s="16"/>
      <c r="CG249" s="16"/>
      <c r="CH249" s="16"/>
      <c r="CI249" s="16"/>
      <c r="CJ249" s="16"/>
      <c r="CK249" s="16"/>
      <c r="CL249" s="16"/>
      <c r="CM249" s="16"/>
      <c r="CN249" s="16"/>
      <c r="CO249" s="16"/>
      <c r="CP249" s="16"/>
      <c r="CQ249" s="16"/>
      <c r="CR249" s="16"/>
      <c r="CS249" s="16"/>
      <c r="CT249" s="16"/>
      <c r="CU249" s="16"/>
      <c r="CV249" s="16"/>
      <c r="CW249" s="16"/>
      <c r="CX249" s="16"/>
    </row>
    <row r="250" spans="1:102" x14ac:dyDescent="0.2">
      <c r="A250" s="16"/>
      <c r="B250" s="16"/>
      <c r="C250" s="133"/>
      <c r="D250" s="115"/>
      <c r="E250" s="115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  <c r="BN250" s="16"/>
      <c r="BO250" s="16"/>
      <c r="BP250" s="16"/>
      <c r="BQ250" s="16"/>
      <c r="BR250" s="16"/>
      <c r="BS250" s="16"/>
      <c r="BT250" s="16"/>
      <c r="BU250" s="16"/>
      <c r="BV250" s="16"/>
      <c r="BW250" s="16"/>
      <c r="BX250" s="16"/>
      <c r="BY250" s="16"/>
      <c r="BZ250" s="16"/>
      <c r="CA250" s="16"/>
      <c r="CB250" s="16"/>
      <c r="CC250" s="16"/>
      <c r="CD250" s="16"/>
      <c r="CE250" s="16"/>
      <c r="CF250" s="16"/>
      <c r="CG250" s="16"/>
      <c r="CH250" s="16"/>
      <c r="CI250" s="16"/>
      <c r="CJ250" s="16"/>
      <c r="CK250" s="16"/>
      <c r="CL250" s="16"/>
      <c r="CM250" s="16"/>
      <c r="CN250" s="16"/>
      <c r="CO250" s="16"/>
      <c r="CP250" s="16"/>
      <c r="CQ250" s="16"/>
      <c r="CR250" s="16"/>
      <c r="CS250" s="16"/>
      <c r="CT250" s="16"/>
      <c r="CU250" s="16"/>
      <c r="CV250" s="16"/>
      <c r="CW250" s="16"/>
      <c r="CX250" s="16"/>
    </row>
    <row r="251" spans="1:102" x14ac:dyDescent="0.2">
      <c r="A251" s="16"/>
      <c r="B251" s="16"/>
      <c r="C251" s="133"/>
      <c r="D251" s="115"/>
      <c r="E251" s="115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  <c r="BM251" s="16"/>
      <c r="BN251" s="16"/>
      <c r="BO251" s="16"/>
      <c r="BP251" s="16"/>
      <c r="BQ251" s="16"/>
      <c r="BR251" s="16"/>
      <c r="BS251" s="16"/>
      <c r="BT251" s="16"/>
      <c r="BU251" s="16"/>
      <c r="BV251" s="16"/>
      <c r="BW251" s="16"/>
      <c r="BX251" s="16"/>
      <c r="BY251" s="16"/>
      <c r="BZ251" s="16"/>
      <c r="CA251" s="16"/>
      <c r="CB251" s="16"/>
      <c r="CC251" s="16"/>
      <c r="CD251" s="16"/>
      <c r="CE251" s="16"/>
      <c r="CF251" s="16"/>
      <c r="CG251" s="16"/>
      <c r="CH251" s="16"/>
      <c r="CI251" s="16"/>
      <c r="CJ251" s="16"/>
      <c r="CK251" s="16"/>
      <c r="CL251" s="16"/>
      <c r="CM251" s="16"/>
      <c r="CN251" s="16"/>
      <c r="CO251" s="16"/>
      <c r="CP251" s="16"/>
      <c r="CQ251" s="16"/>
      <c r="CR251" s="16"/>
      <c r="CS251" s="16"/>
      <c r="CT251" s="16"/>
      <c r="CU251" s="16"/>
      <c r="CV251" s="16"/>
      <c r="CW251" s="16"/>
      <c r="CX251" s="16"/>
    </row>
    <row r="252" spans="1:102" x14ac:dyDescent="0.2">
      <c r="A252" s="16"/>
      <c r="B252" s="16"/>
      <c r="C252" s="133"/>
      <c r="D252" s="115"/>
      <c r="E252" s="115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  <c r="BM252" s="16"/>
      <c r="BN252" s="16"/>
      <c r="BO252" s="16"/>
      <c r="BP252" s="16"/>
      <c r="BQ252" s="16"/>
      <c r="BR252" s="16"/>
      <c r="BS252" s="16"/>
      <c r="BT252" s="16"/>
      <c r="BU252" s="16"/>
      <c r="BV252" s="16"/>
      <c r="BW252" s="16"/>
      <c r="BX252" s="16"/>
      <c r="BY252" s="16"/>
      <c r="BZ252" s="16"/>
      <c r="CA252" s="16"/>
      <c r="CB252" s="16"/>
      <c r="CC252" s="16"/>
      <c r="CD252" s="16"/>
      <c r="CE252" s="16"/>
      <c r="CF252" s="16"/>
      <c r="CG252" s="16"/>
      <c r="CH252" s="16"/>
      <c r="CI252" s="16"/>
      <c r="CJ252" s="16"/>
      <c r="CK252" s="16"/>
      <c r="CL252" s="16"/>
      <c r="CM252" s="16"/>
      <c r="CN252" s="16"/>
      <c r="CO252" s="16"/>
      <c r="CP252" s="16"/>
      <c r="CQ252" s="16"/>
      <c r="CR252" s="16"/>
      <c r="CS252" s="16"/>
      <c r="CT252" s="16"/>
      <c r="CU252" s="16"/>
      <c r="CV252" s="16"/>
      <c r="CW252" s="16"/>
      <c r="CX252" s="16"/>
    </row>
    <row r="253" spans="1:102" x14ac:dyDescent="0.2">
      <c r="A253" s="16"/>
      <c r="B253" s="16"/>
      <c r="C253" s="133"/>
      <c r="D253" s="115"/>
      <c r="E253" s="115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  <c r="BM253" s="16"/>
      <c r="BN253" s="16"/>
      <c r="BO253" s="16"/>
      <c r="BP253" s="16"/>
      <c r="BQ253" s="16"/>
      <c r="BR253" s="16"/>
      <c r="BS253" s="16"/>
      <c r="BT253" s="16"/>
      <c r="BU253" s="16"/>
      <c r="BV253" s="16"/>
      <c r="BW253" s="16"/>
      <c r="BX253" s="16"/>
      <c r="BY253" s="16"/>
      <c r="BZ253" s="16"/>
      <c r="CA253" s="16"/>
      <c r="CB253" s="16"/>
      <c r="CC253" s="16"/>
      <c r="CD253" s="16"/>
      <c r="CE253" s="16"/>
      <c r="CF253" s="16"/>
      <c r="CG253" s="16"/>
      <c r="CH253" s="16"/>
      <c r="CI253" s="16"/>
      <c r="CJ253" s="16"/>
      <c r="CK253" s="16"/>
      <c r="CL253" s="16"/>
      <c r="CM253" s="16"/>
      <c r="CN253" s="16"/>
      <c r="CO253" s="16"/>
      <c r="CP253" s="16"/>
      <c r="CQ253" s="16"/>
      <c r="CR253" s="16"/>
      <c r="CS253" s="16"/>
      <c r="CT253" s="16"/>
      <c r="CU253" s="16"/>
      <c r="CV253" s="16"/>
      <c r="CW253" s="16"/>
      <c r="CX253" s="16"/>
    </row>
    <row r="254" spans="1:102" x14ac:dyDescent="0.2">
      <c r="A254" s="16"/>
      <c r="B254" s="16"/>
      <c r="C254" s="133"/>
      <c r="D254" s="115"/>
      <c r="E254" s="115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16"/>
      <c r="CV254" s="16"/>
      <c r="CW254" s="16"/>
      <c r="CX254" s="16"/>
    </row>
    <row r="255" spans="1:102" x14ac:dyDescent="0.2">
      <c r="A255" s="16"/>
      <c r="B255" s="16"/>
      <c r="C255" s="133"/>
      <c r="D255" s="115"/>
      <c r="E255" s="115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  <c r="BN255" s="16"/>
      <c r="BO255" s="16"/>
      <c r="BP255" s="16"/>
      <c r="BQ255" s="16"/>
      <c r="BR255" s="16"/>
      <c r="BS255" s="16"/>
      <c r="BT255" s="16"/>
      <c r="BU255" s="16"/>
      <c r="BV255" s="16"/>
      <c r="BW255" s="16"/>
      <c r="BX255" s="16"/>
      <c r="BY255" s="16"/>
      <c r="BZ255" s="16"/>
      <c r="CA255" s="16"/>
      <c r="CB255" s="16"/>
      <c r="CC255" s="16"/>
      <c r="CD255" s="16"/>
      <c r="CE255" s="16"/>
      <c r="CF255" s="16"/>
      <c r="CG255" s="16"/>
      <c r="CH255" s="16"/>
      <c r="CI255" s="16"/>
      <c r="CJ255" s="16"/>
      <c r="CK255" s="16"/>
      <c r="CL255" s="16"/>
      <c r="CM255" s="16"/>
      <c r="CN255" s="16"/>
      <c r="CO255" s="16"/>
      <c r="CP255" s="16"/>
      <c r="CQ255" s="16"/>
      <c r="CR255" s="16"/>
      <c r="CS255" s="16"/>
      <c r="CT255" s="16"/>
      <c r="CU255" s="16"/>
      <c r="CV255" s="16"/>
      <c r="CW255" s="16"/>
      <c r="CX255" s="16"/>
    </row>
    <row r="256" spans="1:102" x14ac:dyDescent="0.2">
      <c r="A256" s="16"/>
      <c r="B256" s="16"/>
      <c r="C256" s="133"/>
      <c r="D256" s="115"/>
      <c r="E256" s="115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/>
      <c r="BO256" s="16"/>
      <c r="BP256" s="16"/>
      <c r="BQ256" s="16"/>
      <c r="BR256" s="16"/>
      <c r="BS256" s="16"/>
      <c r="BT256" s="16"/>
      <c r="BU256" s="16"/>
      <c r="BV256" s="16"/>
      <c r="BW256" s="16"/>
      <c r="BX256" s="16"/>
      <c r="BY256" s="16"/>
      <c r="BZ256" s="16"/>
      <c r="CA256" s="16"/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  <c r="CT256" s="16"/>
      <c r="CU256" s="16"/>
      <c r="CV256" s="16"/>
      <c r="CW256" s="16"/>
      <c r="CX256" s="16"/>
    </row>
    <row r="257" spans="1:102" x14ac:dyDescent="0.2">
      <c r="A257" s="16"/>
      <c r="B257" s="16"/>
      <c r="C257" s="133"/>
      <c r="D257" s="115"/>
      <c r="E257" s="115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/>
      <c r="BO257" s="16"/>
      <c r="BP257" s="16"/>
      <c r="BQ257" s="16"/>
      <c r="BR257" s="16"/>
      <c r="BS257" s="16"/>
      <c r="BT257" s="16"/>
      <c r="BU257" s="16"/>
      <c r="BV257" s="16"/>
      <c r="BW257" s="16"/>
      <c r="BX257" s="16"/>
      <c r="BY257" s="16"/>
      <c r="BZ257" s="16"/>
      <c r="CA257" s="16"/>
      <c r="CB257" s="16"/>
      <c r="CC257" s="16"/>
      <c r="CD257" s="16"/>
      <c r="CE257" s="16"/>
      <c r="CF257" s="16"/>
      <c r="CG257" s="16"/>
      <c r="CH257" s="16"/>
      <c r="CI257" s="16"/>
      <c r="CJ257" s="16"/>
      <c r="CK257" s="16"/>
      <c r="CL257" s="16"/>
      <c r="CM257" s="16"/>
      <c r="CN257" s="16"/>
      <c r="CO257" s="16"/>
      <c r="CP257" s="16"/>
      <c r="CQ257" s="16"/>
      <c r="CR257" s="16"/>
      <c r="CS257" s="16"/>
      <c r="CT257" s="16"/>
      <c r="CU257" s="16"/>
      <c r="CV257" s="16"/>
      <c r="CW257" s="16"/>
      <c r="CX257" s="16"/>
    </row>
    <row r="258" spans="1:102" x14ac:dyDescent="0.2">
      <c r="A258" s="16"/>
      <c r="B258" s="16"/>
      <c r="C258" s="133"/>
      <c r="D258" s="115"/>
      <c r="E258" s="115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  <c r="BQ258" s="16"/>
      <c r="BR258" s="16"/>
      <c r="BS258" s="16"/>
      <c r="BT258" s="16"/>
      <c r="BU258" s="16"/>
      <c r="BV258" s="16"/>
      <c r="BW258" s="16"/>
      <c r="BX258" s="16"/>
      <c r="BY258" s="16"/>
      <c r="BZ258" s="16"/>
      <c r="CA258" s="16"/>
      <c r="CB258" s="16"/>
      <c r="CC258" s="16"/>
      <c r="CD258" s="16"/>
      <c r="CE258" s="16"/>
      <c r="CF258" s="16"/>
      <c r="CG258" s="16"/>
      <c r="CH258" s="16"/>
      <c r="CI258" s="16"/>
      <c r="CJ258" s="16"/>
      <c r="CK258" s="16"/>
      <c r="CL258" s="16"/>
      <c r="CM258" s="16"/>
      <c r="CN258" s="16"/>
      <c r="CO258" s="16"/>
      <c r="CP258" s="16"/>
      <c r="CQ258" s="16"/>
      <c r="CR258" s="16"/>
      <c r="CS258" s="16"/>
      <c r="CT258" s="16"/>
      <c r="CU258" s="16"/>
      <c r="CV258" s="16"/>
      <c r="CW258" s="16"/>
      <c r="CX258" s="16"/>
    </row>
    <row r="259" spans="1:102" x14ac:dyDescent="0.2">
      <c r="A259" s="16"/>
      <c r="B259" s="16"/>
      <c r="C259" s="133"/>
      <c r="D259" s="115"/>
      <c r="E259" s="115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/>
      <c r="BO259" s="16"/>
      <c r="BP259" s="16"/>
      <c r="BQ259" s="16"/>
      <c r="BR259" s="16"/>
      <c r="BS259" s="16"/>
      <c r="BT259" s="16"/>
      <c r="BU259" s="16"/>
      <c r="BV259" s="16"/>
      <c r="BW259" s="16"/>
      <c r="BX259" s="16"/>
      <c r="BY259" s="16"/>
      <c r="BZ259" s="16"/>
      <c r="CA259" s="16"/>
      <c r="CB259" s="16"/>
      <c r="CC259" s="16"/>
      <c r="CD259" s="16"/>
      <c r="CE259" s="16"/>
      <c r="CF259" s="16"/>
      <c r="CG259" s="16"/>
      <c r="CH259" s="16"/>
      <c r="CI259" s="16"/>
      <c r="CJ259" s="16"/>
      <c r="CK259" s="16"/>
      <c r="CL259" s="16"/>
      <c r="CM259" s="16"/>
      <c r="CN259" s="16"/>
      <c r="CO259" s="16"/>
      <c r="CP259" s="16"/>
      <c r="CQ259" s="16"/>
      <c r="CR259" s="16"/>
      <c r="CS259" s="16"/>
      <c r="CT259" s="16"/>
      <c r="CU259" s="16"/>
      <c r="CV259" s="16"/>
      <c r="CW259" s="16"/>
      <c r="CX259" s="16"/>
    </row>
    <row r="260" spans="1:102" x14ac:dyDescent="0.2">
      <c r="A260" s="16"/>
      <c r="B260" s="16"/>
      <c r="C260" s="133"/>
      <c r="D260" s="115"/>
      <c r="E260" s="115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/>
      <c r="BO260" s="16"/>
      <c r="BP260" s="16"/>
      <c r="BQ260" s="16"/>
      <c r="BR260" s="16"/>
      <c r="BS260" s="16"/>
      <c r="BT260" s="16"/>
      <c r="BU260" s="16"/>
      <c r="BV260" s="16"/>
      <c r="BW260" s="16"/>
      <c r="BX260" s="16"/>
      <c r="BY260" s="16"/>
      <c r="BZ260" s="16"/>
      <c r="CA260" s="16"/>
      <c r="CB260" s="16"/>
      <c r="CC260" s="16"/>
      <c r="CD260" s="16"/>
      <c r="CE260" s="16"/>
      <c r="CF260" s="16"/>
      <c r="CG260" s="16"/>
      <c r="CH260" s="16"/>
      <c r="CI260" s="16"/>
      <c r="CJ260" s="16"/>
      <c r="CK260" s="16"/>
      <c r="CL260" s="16"/>
      <c r="CM260" s="16"/>
      <c r="CN260" s="16"/>
      <c r="CO260" s="16"/>
      <c r="CP260" s="16"/>
      <c r="CQ260" s="16"/>
      <c r="CR260" s="16"/>
      <c r="CS260" s="16"/>
      <c r="CT260" s="16"/>
      <c r="CU260" s="16"/>
      <c r="CV260" s="16"/>
      <c r="CW260" s="16"/>
      <c r="CX260" s="16"/>
    </row>
    <row r="261" spans="1:102" x14ac:dyDescent="0.2">
      <c r="A261" s="16"/>
      <c r="B261" s="16"/>
      <c r="C261" s="133"/>
      <c r="D261" s="115"/>
      <c r="E261" s="115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/>
      <c r="BO261" s="16"/>
      <c r="BP261" s="16"/>
      <c r="BQ261" s="16"/>
      <c r="BR261" s="16"/>
      <c r="BS261" s="16"/>
      <c r="BT261" s="16"/>
      <c r="BU261" s="16"/>
      <c r="BV261" s="16"/>
      <c r="BW261" s="16"/>
      <c r="BX261" s="16"/>
      <c r="BY261" s="16"/>
      <c r="BZ261" s="16"/>
      <c r="CA261" s="16"/>
      <c r="CB261" s="16"/>
      <c r="CC261" s="16"/>
      <c r="CD261" s="16"/>
      <c r="CE261" s="16"/>
      <c r="CF261" s="16"/>
      <c r="CG261" s="16"/>
      <c r="CH261" s="16"/>
      <c r="CI261" s="16"/>
      <c r="CJ261" s="16"/>
      <c r="CK261" s="16"/>
      <c r="CL261" s="16"/>
      <c r="CM261" s="16"/>
      <c r="CN261" s="16"/>
      <c r="CO261" s="16"/>
      <c r="CP261" s="16"/>
      <c r="CQ261" s="16"/>
      <c r="CR261" s="16"/>
      <c r="CS261" s="16"/>
      <c r="CT261" s="16"/>
      <c r="CU261" s="16"/>
      <c r="CV261" s="16"/>
      <c r="CW261" s="16"/>
      <c r="CX261" s="16"/>
    </row>
    <row r="262" spans="1:102" x14ac:dyDescent="0.2">
      <c r="A262" s="16"/>
      <c r="B262" s="16"/>
      <c r="C262" s="133"/>
      <c r="D262" s="115"/>
      <c r="E262" s="115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  <c r="BR262" s="16"/>
      <c r="BS262" s="16"/>
      <c r="BT262" s="16"/>
      <c r="BU262" s="16"/>
      <c r="BV262" s="16"/>
      <c r="BW262" s="16"/>
      <c r="BX262" s="16"/>
      <c r="BY262" s="16"/>
      <c r="BZ262" s="16"/>
      <c r="CA262" s="16"/>
      <c r="CB262" s="16"/>
      <c r="CC262" s="16"/>
      <c r="CD262" s="16"/>
      <c r="CE262" s="16"/>
      <c r="CF262" s="16"/>
      <c r="CG262" s="16"/>
      <c r="CH262" s="16"/>
      <c r="CI262" s="16"/>
      <c r="CJ262" s="16"/>
      <c r="CK262" s="16"/>
      <c r="CL262" s="16"/>
      <c r="CM262" s="16"/>
      <c r="CN262" s="16"/>
      <c r="CO262" s="16"/>
      <c r="CP262" s="16"/>
      <c r="CQ262" s="16"/>
      <c r="CR262" s="16"/>
      <c r="CS262" s="16"/>
      <c r="CT262" s="16"/>
      <c r="CU262" s="16"/>
      <c r="CV262" s="16"/>
      <c r="CW262" s="16"/>
      <c r="CX262" s="16"/>
    </row>
    <row r="263" spans="1:102" x14ac:dyDescent="0.2">
      <c r="A263" s="16"/>
      <c r="B263" s="16"/>
      <c r="C263" s="133"/>
      <c r="D263" s="115"/>
      <c r="E263" s="115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/>
      <c r="BO263" s="16"/>
      <c r="BP263" s="16"/>
      <c r="BQ263" s="16"/>
      <c r="BR263" s="16"/>
      <c r="BS263" s="16"/>
      <c r="BT263" s="16"/>
      <c r="BU263" s="16"/>
      <c r="BV263" s="16"/>
      <c r="BW263" s="16"/>
      <c r="BX263" s="16"/>
      <c r="BY263" s="16"/>
      <c r="BZ263" s="16"/>
      <c r="CA263" s="16"/>
      <c r="CB263" s="16"/>
      <c r="CC263" s="16"/>
      <c r="CD263" s="16"/>
      <c r="CE263" s="16"/>
      <c r="CF263" s="16"/>
      <c r="CG263" s="16"/>
      <c r="CH263" s="16"/>
      <c r="CI263" s="16"/>
      <c r="CJ263" s="16"/>
      <c r="CK263" s="16"/>
      <c r="CL263" s="16"/>
      <c r="CM263" s="16"/>
      <c r="CN263" s="16"/>
      <c r="CO263" s="16"/>
      <c r="CP263" s="16"/>
      <c r="CQ263" s="16"/>
      <c r="CR263" s="16"/>
      <c r="CS263" s="16"/>
      <c r="CT263" s="16"/>
      <c r="CU263" s="16"/>
      <c r="CV263" s="16"/>
      <c r="CW263" s="16"/>
      <c r="CX263" s="16"/>
    </row>
    <row r="264" spans="1:102" x14ac:dyDescent="0.2">
      <c r="A264" s="16"/>
      <c r="B264" s="16"/>
      <c r="C264" s="133"/>
      <c r="D264" s="115"/>
      <c r="E264" s="115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/>
      <c r="BO264" s="16"/>
      <c r="BP264" s="16"/>
      <c r="BQ264" s="16"/>
      <c r="BR264" s="16"/>
      <c r="BS264" s="16"/>
      <c r="BT264" s="16"/>
      <c r="BU264" s="16"/>
      <c r="BV264" s="16"/>
      <c r="BW264" s="16"/>
      <c r="BX264" s="16"/>
      <c r="BY264" s="16"/>
      <c r="BZ264" s="16"/>
      <c r="CA264" s="16"/>
      <c r="CB264" s="16"/>
      <c r="CC264" s="16"/>
      <c r="CD264" s="16"/>
      <c r="CE264" s="16"/>
      <c r="CF264" s="16"/>
      <c r="CG264" s="16"/>
      <c r="CH264" s="16"/>
      <c r="CI264" s="16"/>
      <c r="CJ264" s="16"/>
      <c r="CK264" s="16"/>
      <c r="CL264" s="16"/>
      <c r="CM264" s="16"/>
      <c r="CN264" s="16"/>
      <c r="CO264" s="16"/>
      <c r="CP264" s="16"/>
      <c r="CQ264" s="16"/>
      <c r="CR264" s="16"/>
      <c r="CS264" s="16"/>
      <c r="CT264" s="16"/>
      <c r="CU264" s="16"/>
      <c r="CV264" s="16"/>
      <c r="CW264" s="16"/>
      <c r="CX264" s="16"/>
    </row>
    <row r="265" spans="1:102" x14ac:dyDescent="0.2">
      <c r="A265" s="16"/>
      <c r="B265" s="16"/>
      <c r="C265" s="133"/>
      <c r="D265" s="115"/>
      <c r="E265" s="115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  <c r="BQ265" s="16"/>
      <c r="BR265" s="16"/>
      <c r="BS265" s="16"/>
      <c r="BT265" s="16"/>
      <c r="BU265" s="16"/>
      <c r="BV265" s="16"/>
      <c r="BW265" s="16"/>
      <c r="BX265" s="16"/>
      <c r="BY265" s="16"/>
      <c r="BZ265" s="16"/>
      <c r="CA265" s="16"/>
      <c r="CB265" s="16"/>
      <c r="CC265" s="16"/>
      <c r="CD265" s="16"/>
      <c r="CE265" s="16"/>
      <c r="CF265" s="16"/>
      <c r="CG265" s="16"/>
      <c r="CH265" s="16"/>
      <c r="CI265" s="16"/>
      <c r="CJ265" s="16"/>
      <c r="CK265" s="16"/>
      <c r="CL265" s="16"/>
      <c r="CM265" s="16"/>
      <c r="CN265" s="16"/>
      <c r="CO265" s="16"/>
      <c r="CP265" s="16"/>
      <c r="CQ265" s="16"/>
      <c r="CR265" s="16"/>
      <c r="CS265" s="16"/>
      <c r="CT265" s="16"/>
      <c r="CU265" s="16"/>
      <c r="CV265" s="16"/>
      <c r="CW265" s="16"/>
      <c r="CX265" s="16"/>
    </row>
    <row r="266" spans="1:102" x14ac:dyDescent="0.2">
      <c r="A266" s="16"/>
      <c r="B266" s="16"/>
      <c r="C266" s="133"/>
      <c r="D266" s="115"/>
      <c r="E266" s="115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  <c r="BQ266" s="16"/>
      <c r="BR266" s="16"/>
      <c r="BS266" s="16"/>
      <c r="BT266" s="16"/>
      <c r="BU266" s="16"/>
      <c r="BV266" s="16"/>
      <c r="BW266" s="16"/>
      <c r="BX266" s="16"/>
      <c r="BY266" s="16"/>
      <c r="BZ266" s="16"/>
      <c r="CA266" s="16"/>
      <c r="CB266" s="16"/>
      <c r="CC266" s="16"/>
      <c r="CD266" s="16"/>
      <c r="CE266" s="16"/>
      <c r="CF266" s="16"/>
      <c r="CG266" s="16"/>
      <c r="CH266" s="16"/>
      <c r="CI266" s="16"/>
      <c r="CJ266" s="16"/>
      <c r="CK266" s="16"/>
      <c r="CL266" s="16"/>
      <c r="CM266" s="16"/>
      <c r="CN266" s="16"/>
      <c r="CO266" s="16"/>
      <c r="CP266" s="16"/>
      <c r="CQ266" s="16"/>
      <c r="CR266" s="16"/>
      <c r="CS266" s="16"/>
      <c r="CT266" s="16"/>
      <c r="CU266" s="16"/>
      <c r="CV266" s="16"/>
      <c r="CW266" s="16"/>
      <c r="CX266" s="16"/>
    </row>
    <row r="267" spans="1:102" x14ac:dyDescent="0.2">
      <c r="A267" s="16"/>
      <c r="B267" s="16"/>
      <c r="C267" s="133"/>
      <c r="D267" s="115"/>
      <c r="E267" s="115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/>
      <c r="BO267" s="16"/>
      <c r="BP267" s="16"/>
      <c r="BQ267" s="16"/>
      <c r="BR267" s="16"/>
      <c r="BS267" s="16"/>
      <c r="BT267" s="16"/>
      <c r="BU267" s="16"/>
      <c r="BV267" s="16"/>
      <c r="BW267" s="16"/>
      <c r="BX267" s="16"/>
      <c r="BY267" s="16"/>
      <c r="BZ267" s="16"/>
      <c r="CA267" s="16"/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</row>
    <row r="268" spans="1:102" x14ac:dyDescent="0.2">
      <c r="A268" s="16"/>
      <c r="B268" s="16"/>
      <c r="C268" s="133"/>
      <c r="D268" s="115"/>
      <c r="E268" s="115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  <c r="BR268" s="16"/>
      <c r="BS268" s="16"/>
      <c r="BT268" s="16"/>
      <c r="BU268" s="16"/>
      <c r="BV268" s="16"/>
      <c r="BW268" s="16"/>
      <c r="BX268" s="16"/>
      <c r="BY268" s="16"/>
      <c r="BZ268" s="16"/>
      <c r="CA268" s="16"/>
      <c r="CB268" s="16"/>
      <c r="CC268" s="16"/>
      <c r="CD268" s="16"/>
      <c r="CE268" s="16"/>
      <c r="CF268" s="16"/>
      <c r="CG268" s="16"/>
      <c r="CH268" s="16"/>
      <c r="CI268" s="16"/>
      <c r="CJ268" s="16"/>
      <c r="CK268" s="16"/>
      <c r="CL268" s="16"/>
      <c r="CM268" s="16"/>
      <c r="CN268" s="16"/>
      <c r="CO268" s="16"/>
      <c r="CP268" s="16"/>
      <c r="CQ268" s="16"/>
      <c r="CR268" s="16"/>
      <c r="CS268" s="16"/>
      <c r="CT268" s="16"/>
      <c r="CU268" s="16"/>
      <c r="CV268" s="16"/>
      <c r="CW268" s="16"/>
      <c r="CX268" s="16"/>
    </row>
    <row r="269" spans="1:102" x14ac:dyDescent="0.2">
      <c r="A269" s="16"/>
      <c r="B269" s="16"/>
      <c r="C269" s="133"/>
      <c r="D269" s="115"/>
      <c r="E269" s="115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  <c r="BR269" s="16"/>
      <c r="BS269" s="16"/>
      <c r="BT269" s="16"/>
      <c r="BU269" s="16"/>
      <c r="BV269" s="16"/>
      <c r="BW269" s="16"/>
      <c r="BX269" s="16"/>
      <c r="BY269" s="16"/>
      <c r="BZ269" s="16"/>
      <c r="CA269" s="16"/>
      <c r="CB269" s="16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</row>
    <row r="270" spans="1:102" x14ac:dyDescent="0.2">
      <c r="A270" s="16"/>
      <c r="B270" s="16"/>
      <c r="C270" s="133"/>
      <c r="D270" s="115"/>
      <c r="E270" s="115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  <c r="BQ270" s="16"/>
      <c r="BR270" s="16"/>
      <c r="BS270" s="16"/>
      <c r="BT270" s="16"/>
      <c r="BU270" s="16"/>
      <c r="BV270" s="16"/>
      <c r="BW270" s="16"/>
      <c r="BX270" s="16"/>
      <c r="BY270" s="16"/>
      <c r="BZ270" s="16"/>
      <c r="CA270" s="16"/>
      <c r="CB270" s="16"/>
      <c r="CC270" s="16"/>
      <c r="CD270" s="16"/>
      <c r="CE270" s="16"/>
      <c r="CF270" s="16"/>
      <c r="CG270" s="16"/>
      <c r="CH270" s="16"/>
      <c r="CI270" s="16"/>
      <c r="CJ270" s="16"/>
      <c r="CK270" s="16"/>
      <c r="CL270" s="16"/>
      <c r="CM270" s="16"/>
      <c r="CN270" s="16"/>
      <c r="CO270" s="16"/>
      <c r="CP270" s="16"/>
      <c r="CQ270" s="16"/>
      <c r="CR270" s="16"/>
      <c r="CS270" s="16"/>
      <c r="CT270" s="16"/>
      <c r="CU270" s="16"/>
      <c r="CV270" s="16"/>
      <c r="CW270" s="16"/>
      <c r="CX270" s="16"/>
    </row>
    <row r="271" spans="1:102" x14ac:dyDescent="0.2">
      <c r="A271" s="16"/>
      <c r="B271" s="16"/>
      <c r="C271" s="133"/>
      <c r="D271" s="115"/>
      <c r="E271" s="115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/>
      <c r="BO271" s="16"/>
      <c r="BP271" s="16"/>
      <c r="BQ271" s="16"/>
      <c r="BR271" s="16"/>
      <c r="BS271" s="16"/>
      <c r="BT271" s="16"/>
      <c r="BU271" s="16"/>
      <c r="BV271" s="16"/>
      <c r="BW271" s="16"/>
      <c r="BX271" s="16"/>
      <c r="BY271" s="16"/>
      <c r="BZ271" s="16"/>
      <c r="CA271" s="16"/>
      <c r="CB271" s="16"/>
      <c r="CC271" s="16"/>
      <c r="CD271" s="16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  <c r="CX271" s="16"/>
    </row>
    <row r="272" spans="1:102" x14ac:dyDescent="0.2">
      <c r="A272" s="16"/>
      <c r="B272" s="16"/>
      <c r="C272" s="133"/>
      <c r="D272" s="115"/>
      <c r="E272" s="115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  <c r="BR272" s="16"/>
      <c r="BS272" s="16"/>
      <c r="BT272" s="16"/>
      <c r="BU272" s="16"/>
      <c r="BV272" s="16"/>
      <c r="BW272" s="16"/>
      <c r="BX272" s="16"/>
      <c r="BY272" s="16"/>
      <c r="BZ272" s="16"/>
      <c r="CA272" s="16"/>
      <c r="CB272" s="16"/>
      <c r="CC272" s="16"/>
      <c r="CD272" s="16"/>
      <c r="CE272" s="16"/>
      <c r="CF272" s="16"/>
      <c r="CG272" s="16"/>
      <c r="CH272" s="16"/>
      <c r="CI272" s="16"/>
      <c r="CJ272" s="16"/>
      <c r="CK272" s="16"/>
      <c r="CL272" s="16"/>
      <c r="CM272" s="16"/>
      <c r="CN272" s="16"/>
      <c r="CO272" s="16"/>
      <c r="CP272" s="16"/>
      <c r="CQ272" s="16"/>
      <c r="CR272" s="16"/>
      <c r="CS272" s="16"/>
      <c r="CT272" s="16"/>
      <c r="CU272" s="16"/>
      <c r="CV272" s="16"/>
      <c r="CW272" s="16"/>
      <c r="CX272" s="16"/>
    </row>
    <row r="273" spans="1:102" x14ac:dyDescent="0.2">
      <c r="A273" s="16"/>
      <c r="B273" s="16"/>
      <c r="C273" s="133"/>
      <c r="D273" s="115"/>
      <c r="E273" s="115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/>
      <c r="BO273" s="16"/>
      <c r="BP273" s="16"/>
      <c r="BQ273" s="16"/>
      <c r="BR273" s="16"/>
      <c r="BS273" s="16"/>
      <c r="BT273" s="16"/>
      <c r="BU273" s="16"/>
      <c r="BV273" s="16"/>
      <c r="BW273" s="16"/>
      <c r="BX273" s="16"/>
      <c r="BY273" s="16"/>
      <c r="BZ273" s="16"/>
      <c r="CA273" s="16"/>
      <c r="CB273" s="16"/>
      <c r="CC273" s="16"/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</row>
    <row r="274" spans="1:102" x14ac:dyDescent="0.2">
      <c r="A274" s="16"/>
      <c r="B274" s="16"/>
      <c r="C274" s="133"/>
      <c r="D274" s="115"/>
      <c r="E274" s="115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/>
      <c r="BO274" s="16"/>
      <c r="BP274" s="16"/>
      <c r="BQ274" s="16"/>
      <c r="BR274" s="16"/>
      <c r="BS274" s="16"/>
      <c r="BT274" s="16"/>
      <c r="BU274" s="16"/>
      <c r="BV274" s="16"/>
      <c r="BW274" s="16"/>
      <c r="BX274" s="16"/>
      <c r="BY274" s="16"/>
      <c r="BZ274" s="16"/>
      <c r="CA274" s="16"/>
      <c r="CB274" s="16"/>
      <c r="CC274" s="16"/>
      <c r="CD274" s="16"/>
      <c r="CE274" s="16"/>
      <c r="CF274" s="16"/>
      <c r="CG274" s="16"/>
      <c r="CH274" s="16"/>
      <c r="CI274" s="16"/>
      <c r="CJ274" s="16"/>
      <c r="CK274" s="16"/>
      <c r="CL274" s="16"/>
      <c r="CM274" s="16"/>
      <c r="CN274" s="16"/>
      <c r="CO274" s="16"/>
      <c r="CP274" s="16"/>
      <c r="CQ274" s="16"/>
      <c r="CR274" s="16"/>
      <c r="CS274" s="16"/>
      <c r="CT274" s="16"/>
      <c r="CU274" s="16"/>
      <c r="CV274" s="16"/>
      <c r="CW274" s="16"/>
      <c r="CX274" s="16"/>
    </row>
    <row r="275" spans="1:102" x14ac:dyDescent="0.2">
      <c r="A275" s="16"/>
      <c r="B275" s="16"/>
      <c r="C275" s="133"/>
      <c r="D275" s="115"/>
      <c r="E275" s="115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  <c r="BQ275" s="16"/>
      <c r="BR275" s="16"/>
      <c r="BS275" s="16"/>
      <c r="BT275" s="16"/>
      <c r="BU275" s="16"/>
      <c r="BV275" s="16"/>
      <c r="BW275" s="16"/>
      <c r="BX275" s="16"/>
      <c r="BY275" s="16"/>
      <c r="BZ275" s="16"/>
      <c r="CA275" s="16"/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</row>
    <row r="276" spans="1:102" x14ac:dyDescent="0.2">
      <c r="A276" s="16"/>
      <c r="B276" s="16"/>
      <c r="C276" s="133"/>
      <c r="D276" s="115"/>
      <c r="E276" s="115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BV276" s="16"/>
      <c r="BW276" s="16"/>
      <c r="BX276" s="16"/>
      <c r="BY276" s="16"/>
      <c r="BZ276" s="16"/>
      <c r="CA276" s="16"/>
      <c r="CB276" s="16"/>
      <c r="CC276" s="16"/>
      <c r="CD276" s="16"/>
      <c r="CE276" s="16"/>
      <c r="CF276" s="16"/>
      <c r="CG276" s="16"/>
      <c r="CH276" s="16"/>
      <c r="CI276" s="16"/>
      <c r="CJ276" s="16"/>
      <c r="CK276" s="16"/>
      <c r="CL276" s="16"/>
      <c r="CM276" s="16"/>
      <c r="CN276" s="16"/>
      <c r="CO276" s="16"/>
      <c r="CP276" s="16"/>
      <c r="CQ276" s="16"/>
      <c r="CR276" s="16"/>
      <c r="CS276" s="16"/>
      <c r="CT276" s="16"/>
      <c r="CU276" s="16"/>
      <c r="CV276" s="16"/>
      <c r="CW276" s="16"/>
      <c r="CX276" s="16"/>
    </row>
    <row r="277" spans="1:102" x14ac:dyDescent="0.2">
      <c r="A277" s="16"/>
      <c r="B277" s="16"/>
      <c r="C277" s="133"/>
      <c r="D277" s="115"/>
      <c r="E277" s="115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  <c r="BQ277" s="16"/>
      <c r="BR277" s="16"/>
      <c r="BS277" s="16"/>
      <c r="BT277" s="16"/>
      <c r="BU277" s="16"/>
      <c r="BV277" s="16"/>
      <c r="BW277" s="16"/>
      <c r="BX277" s="16"/>
      <c r="BY277" s="16"/>
      <c r="BZ277" s="16"/>
      <c r="CA277" s="16"/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</row>
    <row r="278" spans="1:102" x14ac:dyDescent="0.2">
      <c r="A278" s="16"/>
      <c r="B278" s="16"/>
      <c r="C278" s="133"/>
      <c r="D278" s="115"/>
      <c r="E278" s="115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BV278" s="16"/>
      <c r="BW278" s="16"/>
      <c r="BX278" s="16"/>
      <c r="BY278" s="16"/>
      <c r="BZ278" s="16"/>
      <c r="CA278" s="16"/>
      <c r="CB278" s="16"/>
      <c r="CC278" s="16"/>
      <c r="CD278" s="16"/>
      <c r="CE278" s="16"/>
      <c r="CF278" s="16"/>
      <c r="CG278" s="16"/>
      <c r="CH278" s="16"/>
      <c r="CI278" s="16"/>
      <c r="CJ278" s="16"/>
      <c r="CK278" s="16"/>
      <c r="CL278" s="16"/>
      <c r="CM278" s="16"/>
      <c r="CN278" s="16"/>
      <c r="CO278" s="16"/>
      <c r="CP278" s="16"/>
      <c r="CQ278" s="16"/>
      <c r="CR278" s="16"/>
      <c r="CS278" s="16"/>
      <c r="CT278" s="16"/>
      <c r="CU278" s="16"/>
      <c r="CV278" s="16"/>
      <c r="CW278" s="16"/>
      <c r="CX278" s="16"/>
    </row>
    <row r="279" spans="1:102" x14ac:dyDescent="0.2">
      <c r="A279" s="16"/>
      <c r="B279" s="16"/>
      <c r="C279" s="133"/>
      <c r="D279" s="115"/>
      <c r="E279" s="115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  <c r="BR279" s="16"/>
      <c r="BS279" s="16"/>
      <c r="BT279" s="16"/>
      <c r="BU279" s="16"/>
      <c r="BV279" s="16"/>
      <c r="BW279" s="16"/>
      <c r="BX279" s="16"/>
      <c r="BY279" s="16"/>
      <c r="BZ279" s="16"/>
      <c r="CA279" s="16"/>
      <c r="CB279" s="16"/>
      <c r="CC279" s="16"/>
      <c r="CD279" s="16"/>
      <c r="CE279" s="16"/>
      <c r="CF279" s="16"/>
      <c r="CG279" s="16"/>
      <c r="CH279" s="16"/>
      <c r="CI279" s="16"/>
      <c r="CJ279" s="16"/>
      <c r="CK279" s="16"/>
      <c r="CL279" s="16"/>
      <c r="CM279" s="16"/>
      <c r="CN279" s="16"/>
      <c r="CO279" s="16"/>
      <c r="CP279" s="16"/>
      <c r="CQ279" s="16"/>
      <c r="CR279" s="16"/>
      <c r="CS279" s="16"/>
      <c r="CT279" s="16"/>
      <c r="CU279" s="16"/>
      <c r="CV279" s="16"/>
      <c r="CW279" s="16"/>
      <c r="CX279" s="16"/>
    </row>
    <row r="280" spans="1:102" x14ac:dyDescent="0.2">
      <c r="A280" s="16"/>
      <c r="B280" s="16"/>
      <c r="C280" s="133"/>
      <c r="D280" s="115"/>
      <c r="E280" s="115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/>
      <c r="BO280" s="16"/>
      <c r="BP280" s="16"/>
      <c r="BQ280" s="16"/>
      <c r="BR280" s="16"/>
      <c r="BS280" s="16"/>
      <c r="BT280" s="16"/>
      <c r="BU280" s="16"/>
      <c r="BV280" s="16"/>
      <c r="BW280" s="16"/>
      <c r="BX280" s="16"/>
      <c r="BY280" s="16"/>
      <c r="BZ280" s="16"/>
      <c r="CA280" s="16"/>
      <c r="CB280" s="16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</row>
    <row r="281" spans="1:102" x14ac:dyDescent="0.2">
      <c r="A281" s="16"/>
      <c r="B281" s="16"/>
      <c r="C281" s="133"/>
      <c r="D281" s="115"/>
      <c r="E281" s="115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  <c r="BR281" s="16"/>
      <c r="BS281" s="16"/>
      <c r="BT281" s="16"/>
      <c r="BU281" s="16"/>
      <c r="BV281" s="16"/>
      <c r="BW281" s="16"/>
      <c r="BX281" s="16"/>
      <c r="BY281" s="16"/>
      <c r="BZ281" s="16"/>
      <c r="CA281" s="16"/>
      <c r="CB281" s="16"/>
      <c r="CC281" s="16"/>
      <c r="CD281" s="16"/>
      <c r="CE281" s="16"/>
      <c r="CF281" s="16"/>
      <c r="CG281" s="16"/>
      <c r="CH281" s="16"/>
      <c r="CI281" s="16"/>
      <c r="CJ281" s="16"/>
      <c r="CK281" s="16"/>
      <c r="CL281" s="16"/>
      <c r="CM281" s="16"/>
      <c r="CN281" s="16"/>
      <c r="CO281" s="16"/>
      <c r="CP281" s="16"/>
      <c r="CQ281" s="16"/>
      <c r="CR281" s="16"/>
      <c r="CS281" s="16"/>
      <c r="CT281" s="16"/>
      <c r="CU281" s="16"/>
      <c r="CV281" s="16"/>
      <c r="CW281" s="16"/>
      <c r="CX281" s="16"/>
    </row>
    <row r="282" spans="1:102" x14ac:dyDescent="0.2">
      <c r="A282" s="16"/>
      <c r="B282" s="16"/>
      <c r="C282" s="133"/>
      <c r="D282" s="115"/>
      <c r="E282" s="115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  <c r="BR282" s="16"/>
      <c r="BS282" s="16"/>
      <c r="BT282" s="16"/>
      <c r="BU282" s="16"/>
      <c r="BV282" s="16"/>
      <c r="BW282" s="16"/>
      <c r="BX282" s="16"/>
      <c r="BY282" s="16"/>
      <c r="BZ282" s="16"/>
      <c r="CA282" s="16"/>
      <c r="CB282" s="16"/>
      <c r="CC282" s="16"/>
      <c r="CD282" s="16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16"/>
      <c r="CP282" s="16"/>
      <c r="CQ282" s="16"/>
      <c r="CR282" s="16"/>
      <c r="CS282" s="16"/>
      <c r="CT282" s="16"/>
      <c r="CU282" s="16"/>
      <c r="CV282" s="16"/>
      <c r="CW282" s="16"/>
      <c r="CX282" s="16"/>
    </row>
    <row r="283" spans="1:102" x14ac:dyDescent="0.2">
      <c r="A283" s="16"/>
      <c r="B283" s="16"/>
      <c r="C283" s="133"/>
      <c r="D283" s="115"/>
      <c r="E283" s="115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BV283" s="16"/>
      <c r="BW283" s="16"/>
      <c r="BX283" s="16"/>
      <c r="BY283" s="16"/>
      <c r="BZ283" s="16"/>
      <c r="CA283" s="16"/>
      <c r="CB283" s="16"/>
      <c r="CC283" s="16"/>
      <c r="CD283" s="16"/>
      <c r="CE283" s="16"/>
      <c r="CF283" s="16"/>
      <c r="CG283" s="16"/>
      <c r="CH283" s="16"/>
      <c r="CI283" s="16"/>
      <c r="CJ283" s="16"/>
      <c r="CK283" s="16"/>
      <c r="CL283" s="16"/>
      <c r="CM283" s="16"/>
      <c r="CN283" s="16"/>
      <c r="CO283" s="16"/>
      <c r="CP283" s="16"/>
      <c r="CQ283" s="16"/>
      <c r="CR283" s="16"/>
      <c r="CS283" s="16"/>
      <c r="CT283" s="16"/>
      <c r="CU283" s="16"/>
      <c r="CV283" s="16"/>
      <c r="CW283" s="16"/>
      <c r="CX283" s="16"/>
    </row>
    <row r="284" spans="1:102" x14ac:dyDescent="0.2">
      <c r="A284" s="16"/>
      <c r="B284" s="16"/>
      <c r="C284" s="133"/>
      <c r="D284" s="115"/>
      <c r="E284" s="115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/>
      <c r="BO284" s="16"/>
      <c r="BP284" s="16"/>
      <c r="BQ284" s="16"/>
      <c r="BR284" s="16"/>
      <c r="BS284" s="16"/>
      <c r="BT284" s="16"/>
      <c r="BU284" s="16"/>
      <c r="BV284" s="16"/>
      <c r="BW284" s="16"/>
      <c r="BX284" s="16"/>
      <c r="BY284" s="16"/>
      <c r="BZ284" s="16"/>
      <c r="CA284" s="16"/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</row>
    <row r="285" spans="1:102" x14ac:dyDescent="0.2">
      <c r="A285" s="16"/>
      <c r="B285" s="16"/>
      <c r="C285" s="133"/>
      <c r="D285" s="115"/>
      <c r="E285" s="115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  <c r="BY285" s="16"/>
      <c r="BZ285" s="16"/>
      <c r="CA285" s="16"/>
      <c r="CB285" s="16"/>
      <c r="CC285" s="16"/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</row>
    <row r="286" spans="1:102" x14ac:dyDescent="0.2">
      <c r="A286" s="16"/>
      <c r="B286" s="16"/>
      <c r="C286" s="133"/>
      <c r="D286" s="115"/>
      <c r="E286" s="115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/>
      <c r="BO286" s="16"/>
      <c r="BP286" s="16"/>
      <c r="BQ286" s="16"/>
      <c r="BR286" s="16"/>
      <c r="BS286" s="16"/>
      <c r="BT286" s="16"/>
      <c r="BU286" s="16"/>
      <c r="BV286" s="16"/>
      <c r="BW286" s="16"/>
      <c r="BX286" s="16"/>
      <c r="BY286" s="16"/>
      <c r="BZ286" s="16"/>
      <c r="CA286" s="16"/>
      <c r="CB286" s="16"/>
      <c r="CC286" s="16"/>
      <c r="CD286" s="16"/>
      <c r="CE286" s="16"/>
      <c r="CF286" s="16"/>
      <c r="CG286" s="16"/>
      <c r="CH286" s="16"/>
      <c r="CI286" s="16"/>
      <c r="CJ286" s="16"/>
      <c r="CK286" s="16"/>
      <c r="CL286" s="16"/>
      <c r="CM286" s="16"/>
      <c r="CN286" s="16"/>
      <c r="CO286" s="16"/>
      <c r="CP286" s="16"/>
      <c r="CQ286" s="16"/>
      <c r="CR286" s="16"/>
      <c r="CS286" s="16"/>
      <c r="CT286" s="16"/>
      <c r="CU286" s="16"/>
      <c r="CV286" s="16"/>
      <c r="CW286" s="16"/>
      <c r="CX286" s="16"/>
    </row>
    <row r="287" spans="1:102" x14ac:dyDescent="0.2">
      <c r="A287" s="16"/>
      <c r="B287" s="16"/>
      <c r="C287" s="133"/>
      <c r="D287" s="115"/>
      <c r="E287" s="115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/>
      <c r="BO287" s="16"/>
      <c r="BP287" s="16"/>
      <c r="BQ287" s="16"/>
      <c r="BR287" s="16"/>
      <c r="BS287" s="16"/>
      <c r="BT287" s="16"/>
      <c r="BU287" s="16"/>
      <c r="BV287" s="16"/>
      <c r="BW287" s="16"/>
      <c r="BX287" s="16"/>
      <c r="BY287" s="16"/>
      <c r="BZ287" s="16"/>
      <c r="CA287" s="16"/>
      <c r="CB287" s="16"/>
      <c r="CC287" s="16"/>
      <c r="CD287" s="16"/>
      <c r="CE287" s="16"/>
      <c r="CF287" s="16"/>
      <c r="CG287" s="16"/>
      <c r="CH287" s="16"/>
      <c r="CI287" s="16"/>
      <c r="CJ287" s="16"/>
      <c r="CK287" s="16"/>
      <c r="CL287" s="16"/>
      <c r="CM287" s="16"/>
      <c r="CN287" s="16"/>
      <c r="CO287" s="16"/>
      <c r="CP287" s="16"/>
      <c r="CQ287" s="16"/>
      <c r="CR287" s="16"/>
      <c r="CS287" s="16"/>
      <c r="CT287" s="16"/>
      <c r="CU287" s="16"/>
      <c r="CV287" s="16"/>
      <c r="CW287" s="16"/>
      <c r="CX287" s="16"/>
    </row>
    <row r="288" spans="1:102" x14ac:dyDescent="0.2">
      <c r="A288" s="16"/>
      <c r="B288" s="16"/>
      <c r="C288" s="133"/>
      <c r="D288" s="115"/>
      <c r="E288" s="115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/>
      <c r="BO288" s="16"/>
      <c r="BP288" s="16"/>
      <c r="BQ288" s="16"/>
      <c r="BR288" s="16"/>
      <c r="BS288" s="16"/>
      <c r="BT288" s="16"/>
      <c r="BU288" s="16"/>
      <c r="BV288" s="16"/>
      <c r="BW288" s="16"/>
      <c r="BX288" s="16"/>
      <c r="BY288" s="16"/>
      <c r="BZ288" s="16"/>
      <c r="CA288" s="16"/>
      <c r="CB288" s="16"/>
      <c r="CC288" s="16"/>
      <c r="CD288" s="16"/>
      <c r="CE288" s="16"/>
      <c r="CF288" s="16"/>
      <c r="CG288" s="16"/>
      <c r="CH288" s="16"/>
      <c r="CI288" s="16"/>
      <c r="CJ288" s="16"/>
      <c r="CK288" s="16"/>
      <c r="CL288" s="16"/>
      <c r="CM288" s="16"/>
      <c r="CN288" s="16"/>
      <c r="CO288" s="16"/>
      <c r="CP288" s="16"/>
      <c r="CQ288" s="16"/>
      <c r="CR288" s="16"/>
      <c r="CS288" s="16"/>
      <c r="CT288" s="16"/>
      <c r="CU288" s="16"/>
      <c r="CV288" s="16"/>
      <c r="CW288" s="16"/>
      <c r="CX288" s="16"/>
    </row>
    <row r="289" spans="1:102" x14ac:dyDescent="0.2">
      <c r="A289" s="16"/>
      <c r="B289" s="16"/>
      <c r="C289" s="133"/>
      <c r="D289" s="115"/>
      <c r="E289" s="115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/>
      <c r="BO289" s="16"/>
      <c r="BP289" s="16"/>
      <c r="BQ289" s="16"/>
      <c r="BR289" s="16"/>
      <c r="BS289" s="16"/>
      <c r="BT289" s="16"/>
      <c r="BU289" s="16"/>
      <c r="BV289" s="16"/>
      <c r="BW289" s="16"/>
      <c r="BX289" s="16"/>
      <c r="BY289" s="16"/>
      <c r="BZ289" s="16"/>
      <c r="CA289" s="16"/>
      <c r="CB289" s="16"/>
      <c r="CC289" s="16"/>
      <c r="CD289" s="16"/>
      <c r="CE289" s="16"/>
      <c r="CF289" s="16"/>
      <c r="CG289" s="16"/>
      <c r="CH289" s="16"/>
      <c r="CI289" s="16"/>
      <c r="CJ289" s="16"/>
      <c r="CK289" s="16"/>
      <c r="CL289" s="16"/>
      <c r="CM289" s="16"/>
      <c r="CN289" s="16"/>
      <c r="CO289" s="16"/>
      <c r="CP289" s="16"/>
      <c r="CQ289" s="16"/>
      <c r="CR289" s="16"/>
      <c r="CS289" s="16"/>
      <c r="CT289" s="16"/>
      <c r="CU289" s="16"/>
      <c r="CV289" s="16"/>
      <c r="CW289" s="16"/>
      <c r="CX289" s="16"/>
    </row>
    <row r="290" spans="1:102" x14ac:dyDescent="0.2">
      <c r="A290" s="16"/>
      <c r="B290" s="16"/>
      <c r="C290" s="133"/>
      <c r="D290" s="115"/>
      <c r="E290" s="115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  <c r="BR290" s="16"/>
      <c r="BS290" s="16"/>
      <c r="BT290" s="16"/>
      <c r="BU290" s="16"/>
      <c r="BV290" s="16"/>
      <c r="BW290" s="16"/>
      <c r="BX290" s="16"/>
      <c r="BY290" s="16"/>
      <c r="BZ290" s="16"/>
      <c r="CA290" s="16"/>
      <c r="CB290" s="16"/>
      <c r="CC290" s="16"/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16"/>
      <c r="CV290" s="16"/>
      <c r="CW290" s="16"/>
      <c r="CX290" s="16"/>
    </row>
    <row r="291" spans="1:102" x14ac:dyDescent="0.2">
      <c r="A291" s="16"/>
      <c r="B291" s="16"/>
      <c r="C291" s="133"/>
      <c r="D291" s="115"/>
      <c r="E291" s="115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  <c r="BQ291" s="16"/>
      <c r="BR291" s="16"/>
      <c r="BS291" s="16"/>
      <c r="BT291" s="16"/>
      <c r="BU291" s="16"/>
      <c r="BV291" s="16"/>
      <c r="BW291" s="16"/>
      <c r="BX291" s="16"/>
      <c r="BY291" s="16"/>
      <c r="BZ291" s="16"/>
      <c r="CA291" s="16"/>
      <c r="CB291" s="16"/>
      <c r="CC291" s="16"/>
      <c r="CD291" s="16"/>
      <c r="CE291" s="16"/>
      <c r="CF291" s="16"/>
      <c r="CG291" s="16"/>
      <c r="CH291" s="16"/>
      <c r="CI291" s="16"/>
      <c r="CJ291" s="16"/>
      <c r="CK291" s="16"/>
      <c r="CL291" s="16"/>
      <c r="CM291" s="16"/>
      <c r="CN291" s="16"/>
      <c r="CO291" s="16"/>
      <c r="CP291" s="16"/>
      <c r="CQ291" s="16"/>
      <c r="CR291" s="16"/>
      <c r="CS291" s="16"/>
      <c r="CT291" s="16"/>
      <c r="CU291" s="16"/>
      <c r="CV291" s="16"/>
      <c r="CW291" s="16"/>
      <c r="CX291" s="16"/>
    </row>
    <row r="292" spans="1:102" x14ac:dyDescent="0.2">
      <c r="A292" s="16"/>
      <c r="B292" s="16"/>
      <c r="C292" s="133"/>
      <c r="D292" s="115"/>
      <c r="E292" s="115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  <c r="BR292" s="16"/>
      <c r="BS292" s="16"/>
      <c r="BT292" s="16"/>
      <c r="BU292" s="16"/>
      <c r="BV292" s="16"/>
      <c r="BW292" s="16"/>
      <c r="BX292" s="16"/>
      <c r="BY292" s="16"/>
      <c r="BZ292" s="16"/>
      <c r="CA292" s="16"/>
      <c r="CB292" s="16"/>
      <c r="CC292" s="16"/>
      <c r="CD292" s="16"/>
      <c r="CE292" s="16"/>
      <c r="CF292" s="16"/>
      <c r="CG292" s="16"/>
      <c r="CH292" s="16"/>
      <c r="CI292" s="16"/>
      <c r="CJ292" s="16"/>
      <c r="CK292" s="16"/>
      <c r="CL292" s="16"/>
      <c r="CM292" s="16"/>
      <c r="CN292" s="16"/>
      <c r="CO292" s="16"/>
      <c r="CP292" s="16"/>
      <c r="CQ292" s="16"/>
      <c r="CR292" s="16"/>
      <c r="CS292" s="16"/>
      <c r="CT292" s="16"/>
      <c r="CU292" s="16"/>
      <c r="CV292" s="16"/>
      <c r="CW292" s="16"/>
      <c r="CX292" s="16"/>
    </row>
    <row r="293" spans="1:102" x14ac:dyDescent="0.2">
      <c r="A293" s="16"/>
      <c r="B293" s="16"/>
      <c r="C293" s="133"/>
      <c r="D293" s="115"/>
      <c r="E293" s="115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/>
      <c r="BO293" s="16"/>
      <c r="BP293" s="16"/>
      <c r="BQ293" s="16"/>
      <c r="BR293" s="16"/>
      <c r="BS293" s="16"/>
      <c r="BT293" s="16"/>
      <c r="BU293" s="16"/>
      <c r="BV293" s="16"/>
      <c r="BW293" s="16"/>
      <c r="BX293" s="16"/>
      <c r="BY293" s="16"/>
      <c r="BZ293" s="16"/>
      <c r="CA293" s="16"/>
      <c r="CB293" s="16"/>
      <c r="CC293" s="16"/>
      <c r="CD293" s="16"/>
      <c r="CE293" s="16"/>
      <c r="CF293" s="16"/>
      <c r="CG293" s="16"/>
      <c r="CH293" s="16"/>
      <c r="CI293" s="16"/>
      <c r="CJ293" s="16"/>
      <c r="CK293" s="16"/>
      <c r="CL293" s="16"/>
      <c r="CM293" s="16"/>
      <c r="CN293" s="16"/>
      <c r="CO293" s="16"/>
      <c r="CP293" s="16"/>
      <c r="CQ293" s="16"/>
      <c r="CR293" s="16"/>
      <c r="CS293" s="16"/>
      <c r="CT293" s="16"/>
      <c r="CU293" s="16"/>
      <c r="CV293" s="16"/>
      <c r="CW293" s="16"/>
      <c r="CX293" s="16"/>
    </row>
    <row r="294" spans="1:102" x14ac:dyDescent="0.2">
      <c r="A294" s="16"/>
      <c r="B294" s="16"/>
      <c r="C294" s="133"/>
      <c r="D294" s="115"/>
      <c r="E294" s="115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/>
      <c r="BO294" s="16"/>
      <c r="BP294" s="16"/>
      <c r="BQ294" s="16"/>
      <c r="BR294" s="16"/>
      <c r="BS294" s="16"/>
      <c r="BT294" s="16"/>
      <c r="BU294" s="16"/>
      <c r="BV294" s="16"/>
      <c r="BW294" s="16"/>
      <c r="BX294" s="16"/>
      <c r="BY294" s="16"/>
      <c r="BZ294" s="16"/>
      <c r="CA294" s="16"/>
      <c r="CB294" s="16"/>
      <c r="CC294" s="16"/>
      <c r="CD294" s="16"/>
      <c r="CE294" s="16"/>
      <c r="CF294" s="16"/>
      <c r="CG294" s="16"/>
      <c r="CH294" s="16"/>
      <c r="CI294" s="16"/>
      <c r="CJ294" s="16"/>
      <c r="CK294" s="16"/>
      <c r="CL294" s="16"/>
      <c r="CM294" s="16"/>
      <c r="CN294" s="16"/>
      <c r="CO294" s="16"/>
      <c r="CP294" s="16"/>
      <c r="CQ294" s="16"/>
      <c r="CR294" s="16"/>
      <c r="CS294" s="16"/>
      <c r="CT294" s="16"/>
      <c r="CU294" s="16"/>
      <c r="CV294" s="16"/>
      <c r="CW294" s="16"/>
      <c r="CX294" s="16"/>
    </row>
    <row r="295" spans="1:102" x14ac:dyDescent="0.2">
      <c r="A295" s="16"/>
      <c r="B295" s="16"/>
      <c r="C295" s="133"/>
      <c r="D295" s="115"/>
      <c r="E295" s="115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/>
      <c r="BO295" s="16"/>
      <c r="BP295" s="16"/>
      <c r="BQ295" s="16"/>
      <c r="BR295" s="16"/>
      <c r="BS295" s="16"/>
      <c r="BT295" s="16"/>
      <c r="BU295" s="16"/>
      <c r="BV295" s="16"/>
      <c r="BW295" s="16"/>
      <c r="BX295" s="16"/>
      <c r="BY295" s="16"/>
      <c r="BZ295" s="16"/>
      <c r="CA295" s="16"/>
      <c r="CB295" s="16"/>
      <c r="CC295" s="16"/>
      <c r="CD295" s="16"/>
      <c r="CE295" s="16"/>
      <c r="CF295" s="16"/>
      <c r="CG295" s="16"/>
      <c r="CH295" s="16"/>
      <c r="CI295" s="16"/>
      <c r="CJ295" s="16"/>
      <c r="CK295" s="16"/>
      <c r="CL295" s="16"/>
      <c r="CM295" s="16"/>
      <c r="CN295" s="16"/>
      <c r="CO295" s="16"/>
      <c r="CP295" s="16"/>
      <c r="CQ295" s="16"/>
      <c r="CR295" s="16"/>
      <c r="CS295" s="16"/>
      <c r="CT295" s="16"/>
      <c r="CU295" s="16"/>
      <c r="CV295" s="16"/>
      <c r="CW295" s="16"/>
      <c r="CX295" s="16"/>
    </row>
    <row r="296" spans="1:102" x14ac:dyDescent="0.2">
      <c r="A296" s="16"/>
      <c r="B296" s="16"/>
      <c r="C296" s="133"/>
      <c r="D296" s="115"/>
      <c r="E296" s="115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6"/>
      <c r="BV296" s="16"/>
      <c r="BW296" s="16"/>
      <c r="BX296" s="16"/>
      <c r="BY296" s="16"/>
      <c r="BZ296" s="16"/>
      <c r="CA296" s="16"/>
      <c r="CB296" s="16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6"/>
      <c r="CS296" s="16"/>
      <c r="CT296" s="16"/>
      <c r="CU296" s="16"/>
      <c r="CV296" s="16"/>
      <c r="CW296" s="16"/>
      <c r="CX296" s="16"/>
    </row>
    <row r="297" spans="1:102" x14ac:dyDescent="0.2">
      <c r="A297" s="16"/>
      <c r="B297" s="16"/>
      <c r="C297" s="133"/>
      <c r="D297" s="115"/>
      <c r="E297" s="115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BV297" s="16"/>
      <c r="BW297" s="16"/>
      <c r="BX297" s="16"/>
      <c r="BY297" s="16"/>
      <c r="BZ297" s="16"/>
      <c r="CA297" s="16"/>
      <c r="CB297" s="16"/>
      <c r="CC297" s="16"/>
      <c r="CD297" s="16"/>
      <c r="CE297" s="16"/>
      <c r="CF297" s="16"/>
      <c r="CG297" s="16"/>
      <c r="CH297" s="16"/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16"/>
      <c r="CV297" s="16"/>
      <c r="CW297" s="16"/>
      <c r="CX297" s="16"/>
    </row>
    <row r="298" spans="1:102" x14ac:dyDescent="0.2">
      <c r="A298" s="16"/>
      <c r="B298" s="16"/>
      <c r="C298" s="133"/>
      <c r="D298" s="115"/>
      <c r="E298" s="115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BV298" s="16"/>
      <c r="BW298" s="16"/>
      <c r="BX298" s="16"/>
      <c r="BY298" s="16"/>
      <c r="BZ298" s="16"/>
      <c r="CA298" s="16"/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</row>
    <row r="299" spans="1:102" x14ac:dyDescent="0.2">
      <c r="A299" s="16"/>
      <c r="B299" s="16"/>
      <c r="C299" s="133"/>
      <c r="D299" s="115"/>
      <c r="E299" s="115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  <c r="BY299" s="16"/>
      <c r="BZ299" s="16"/>
      <c r="CA299" s="16"/>
      <c r="CB299" s="16"/>
      <c r="CC299" s="16"/>
      <c r="CD299" s="16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  <c r="CX299" s="16"/>
    </row>
    <row r="300" spans="1:102" x14ac:dyDescent="0.2">
      <c r="A300" s="16"/>
      <c r="B300" s="16"/>
      <c r="C300" s="133"/>
      <c r="D300" s="115"/>
      <c r="E300" s="115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BV300" s="16"/>
      <c r="BW300" s="16"/>
      <c r="BX300" s="16"/>
      <c r="BY300" s="16"/>
      <c r="BZ300" s="16"/>
      <c r="CA300" s="16"/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</row>
    <row r="301" spans="1:102" x14ac:dyDescent="0.2">
      <c r="A301" s="16"/>
      <c r="B301" s="16"/>
      <c r="C301" s="133"/>
      <c r="D301" s="115"/>
      <c r="E301" s="115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BV301" s="16"/>
      <c r="BW301" s="16"/>
      <c r="BX301" s="16"/>
      <c r="BY301" s="16"/>
      <c r="BZ301" s="16"/>
      <c r="CA301" s="16"/>
      <c r="CB301" s="16"/>
      <c r="CC301" s="16"/>
      <c r="CD301" s="16"/>
      <c r="CE301" s="16"/>
      <c r="CF301" s="16"/>
      <c r="CG301" s="16"/>
      <c r="CH301" s="16"/>
      <c r="CI301" s="16"/>
      <c r="CJ301" s="16"/>
      <c r="CK301" s="16"/>
      <c r="CL301" s="16"/>
      <c r="CM301" s="16"/>
      <c r="CN301" s="16"/>
      <c r="CO301" s="16"/>
      <c r="CP301" s="16"/>
      <c r="CQ301" s="16"/>
      <c r="CR301" s="16"/>
      <c r="CS301" s="16"/>
      <c r="CT301" s="16"/>
      <c r="CU301" s="16"/>
      <c r="CV301" s="16"/>
      <c r="CW301" s="16"/>
      <c r="CX301" s="16"/>
    </row>
    <row r="302" spans="1:102" x14ac:dyDescent="0.2">
      <c r="A302" s="16"/>
      <c r="B302" s="16"/>
      <c r="C302" s="133"/>
      <c r="D302" s="115"/>
      <c r="E302" s="115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  <c r="BY302" s="16"/>
      <c r="BZ302" s="16"/>
      <c r="CA302" s="16"/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</row>
    <row r="303" spans="1:102" x14ac:dyDescent="0.2">
      <c r="A303" s="16"/>
      <c r="B303" s="16"/>
      <c r="C303" s="133"/>
      <c r="D303" s="115"/>
      <c r="E303" s="115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  <c r="CA303" s="16"/>
      <c r="CB303" s="16"/>
      <c r="CC303" s="16"/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</row>
    <row r="304" spans="1:102" x14ac:dyDescent="0.2">
      <c r="A304" s="16"/>
      <c r="B304" s="16"/>
      <c r="C304" s="133"/>
      <c r="D304" s="115"/>
      <c r="E304" s="115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  <c r="CA304" s="16"/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  <c r="CX304" s="16"/>
    </row>
    <row r="305" spans="1:102" x14ac:dyDescent="0.2">
      <c r="A305" s="16"/>
      <c r="B305" s="16"/>
      <c r="C305" s="133"/>
      <c r="D305" s="115"/>
      <c r="E305" s="115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BV305" s="16"/>
      <c r="BW305" s="16"/>
      <c r="BX305" s="16"/>
      <c r="BY305" s="16"/>
      <c r="BZ305" s="16"/>
      <c r="CA305" s="16"/>
      <c r="CB305" s="16"/>
      <c r="CC305" s="16"/>
      <c r="CD305" s="16"/>
      <c r="CE305" s="16"/>
      <c r="CF305" s="16"/>
      <c r="CG305" s="16"/>
      <c r="CH305" s="16"/>
      <c r="CI305" s="16"/>
      <c r="CJ305" s="16"/>
      <c r="CK305" s="16"/>
      <c r="CL305" s="16"/>
      <c r="CM305" s="16"/>
      <c r="CN305" s="16"/>
      <c r="CO305" s="16"/>
      <c r="CP305" s="16"/>
      <c r="CQ305" s="16"/>
      <c r="CR305" s="16"/>
      <c r="CS305" s="16"/>
      <c r="CT305" s="16"/>
      <c r="CU305" s="16"/>
      <c r="CV305" s="16"/>
      <c r="CW305" s="16"/>
      <c r="CX305" s="16"/>
    </row>
    <row r="306" spans="1:102" x14ac:dyDescent="0.2">
      <c r="A306" s="16"/>
      <c r="B306" s="16"/>
      <c r="C306" s="133"/>
      <c r="D306" s="115"/>
      <c r="E306" s="115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  <c r="BR306" s="16"/>
      <c r="BS306" s="16"/>
      <c r="BT306" s="16"/>
      <c r="BU306" s="16"/>
      <c r="BV306" s="16"/>
      <c r="BW306" s="16"/>
      <c r="BX306" s="16"/>
      <c r="BY306" s="16"/>
      <c r="BZ306" s="16"/>
      <c r="CA306" s="16"/>
      <c r="CB306" s="16"/>
      <c r="CC306" s="16"/>
      <c r="CD306" s="16"/>
      <c r="CE306" s="16"/>
      <c r="CF306" s="16"/>
      <c r="CG306" s="16"/>
      <c r="CH306" s="16"/>
      <c r="CI306" s="16"/>
      <c r="CJ306" s="16"/>
      <c r="CK306" s="16"/>
      <c r="CL306" s="16"/>
      <c r="CM306" s="16"/>
      <c r="CN306" s="16"/>
      <c r="CO306" s="16"/>
      <c r="CP306" s="16"/>
      <c r="CQ306" s="16"/>
      <c r="CR306" s="16"/>
      <c r="CS306" s="16"/>
      <c r="CT306" s="16"/>
      <c r="CU306" s="16"/>
      <c r="CV306" s="16"/>
      <c r="CW306" s="16"/>
      <c r="CX306" s="16"/>
    </row>
    <row r="307" spans="1:102" x14ac:dyDescent="0.2">
      <c r="A307" s="16"/>
      <c r="B307" s="16"/>
      <c r="C307" s="133"/>
      <c r="D307" s="115"/>
      <c r="E307" s="115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BV307" s="16"/>
      <c r="BW307" s="16"/>
      <c r="BX307" s="16"/>
      <c r="BY307" s="16"/>
      <c r="BZ307" s="16"/>
      <c r="CA307" s="16"/>
      <c r="CB307" s="16"/>
      <c r="CC307" s="16"/>
      <c r="CD307" s="16"/>
      <c r="CE307" s="16"/>
      <c r="CF307" s="16"/>
      <c r="CG307" s="16"/>
      <c r="CH307" s="16"/>
      <c r="CI307" s="16"/>
      <c r="CJ307" s="16"/>
      <c r="CK307" s="16"/>
      <c r="CL307" s="16"/>
      <c r="CM307" s="16"/>
      <c r="CN307" s="16"/>
      <c r="CO307" s="16"/>
      <c r="CP307" s="16"/>
      <c r="CQ307" s="16"/>
      <c r="CR307" s="16"/>
      <c r="CS307" s="16"/>
      <c r="CT307" s="16"/>
      <c r="CU307" s="16"/>
      <c r="CV307" s="16"/>
      <c r="CW307" s="16"/>
      <c r="CX307" s="16"/>
    </row>
    <row r="308" spans="1:102" x14ac:dyDescent="0.2">
      <c r="A308" s="16"/>
      <c r="B308" s="16"/>
      <c r="C308" s="133"/>
      <c r="D308" s="115"/>
      <c r="E308" s="115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BV308" s="16"/>
      <c r="BW308" s="16"/>
      <c r="BX308" s="16"/>
      <c r="BY308" s="16"/>
      <c r="BZ308" s="16"/>
      <c r="CA308" s="16"/>
      <c r="CB308" s="16"/>
      <c r="CC308" s="16"/>
      <c r="CD308" s="16"/>
      <c r="CE308" s="16"/>
      <c r="CF308" s="16"/>
      <c r="CG308" s="16"/>
      <c r="CH308" s="16"/>
      <c r="CI308" s="16"/>
      <c r="CJ308" s="16"/>
      <c r="CK308" s="16"/>
      <c r="CL308" s="16"/>
      <c r="CM308" s="16"/>
      <c r="CN308" s="16"/>
      <c r="CO308" s="16"/>
      <c r="CP308" s="16"/>
      <c r="CQ308" s="16"/>
      <c r="CR308" s="16"/>
      <c r="CS308" s="16"/>
      <c r="CT308" s="16"/>
      <c r="CU308" s="16"/>
      <c r="CV308" s="16"/>
      <c r="CW308" s="16"/>
      <c r="CX308" s="16"/>
    </row>
    <row r="309" spans="1:102" x14ac:dyDescent="0.2">
      <c r="A309" s="16"/>
      <c r="B309" s="16"/>
      <c r="C309" s="133"/>
      <c r="D309" s="115"/>
      <c r="E309" s="115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BV309" s="16"/>
      <c r="BW309" s="16"/>
      <c r="BX309" s="16"/>
      <c r="BY309" s="16"/>
      <c r="BZ309" s="16"/>
      <c r="CA309" s="16"/>
      <c r="CB309" s="16"/>
      <c r="CC309" s="16"/>
      <c r="CD309" s="16"/>
      <c r="CE309" s="16"/>
      <c r="CF309" s="16"/>
      <c r="CG309" s="16"/>
      <c r="CH309" s="16"/>
      <c r="CI309" s="16"/>
      <c r="CJ309" s="16"/>
      <c r="CK309" s="16"/>
      <c r="CL309" s="16"/>
      <c r="CM309" s="16"/>
      <c r="CN309" s="16"/>
      <c r="CO309" s="16"/>
      <c r="CP309" s="16"/>
      <c r="CQ309" s="16"/>
      <c r="CR309" s="16"/>
      <c r="CS309" s="16"/>
      <c r="CT309" s="16"/>
      <c r="CU309" s="16"/>
      <c r="CV309" s="16"/>
      <c r="CW309" s="16"/>
      <c r="CX309" s="16"/>
    </row>
    <row r="310" spans="1:102" x14ac:dyDescent="0.2">
      <c r="A310" s="16"/>
      <c r="B310" s="16"/>
      <c r="C310" s="133"/>
      <c r="D310" s="115"/>
      <c r="E310" s="115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  <c r="BU310" s="16"/>
      <c r="BV310" s="16"/>
      <c r="BW310" s="16"/>
      <c r="BX310" s="16"/>
      <c r="BY310" s="16"/>
      <c r="BZ310" s="16"/>
      <c r="CA310" s="16"/>
      <c r="CB310" s="16"/>
      <c r="CC310" s="16"/>
      <c r="CD310" s="16"/>
      <c r="CE310" s="16"/>
      <c r="CF310" s="16"/>
      <c r="CG310" s="16"/>
      <c r="CH310" s="16"/>
      <c r="CI310" s="16"/>
      <c r="CJ310" s="16"/>
      <c r="CK310" s="16"/>
      <c r="CL310" s="16"/>
      <c r="CM310" s="16"/>
      <c r="CN310" s="16"/>
      <c r="CO310" s="16"/>
      <c r="CP310" s="16"/>
      <c r="CQ310" s="16"/>
      <c r="CR310" s="16"/>
      <c r="CS310" s="16"/>
      <c r="CT310" s="16"/>
      <c r="CU310" s="16"/>
      <c r="CV310" s="16"/>
      <c r="CW310" s="16"/>
      <c r="CX310" s="16"/>
    </row>
    <row r="311" spans="1:102" x14ac:dyDescent="0.2">
      <c r="A311" s="16"/>
      <c r="B311" s="16"/>
      <c r="C311" s="133"/>
      <c r="D311" s="115"/>
      <c r="E311" s="115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  <c r="BU311" s="16"/>
      <c r="BV311" s="16"/>
      <c r="BW311" s="16"/>
      <c r="BX311" s="16"/>
      <c r="BY311" s="16"/>
      <c r="BZ311" s="16"/>
      <c r="CA311" s="16"/>
      <c r="CB311" s="16"/>
      <c r="CC311" s="16"/>
      <c r="CD311" s="16"/>
      <c r="CE311" s="16"/>
      <c r="CF311" s="16"/>
      <c r="CG311" s="16"/>
      <c r="CH311" s="16"/>
      <c r="CI311" s="16"/>
      <c r="CJ311" s="16"/>
      <c r="CK311" s="16"/>
      <c r="CL311" s="16"/>
      <c r="CM311" s="16"/>
      <c r="CN311" s="16"/>
      <c r="CO311" s="16"/>
      <c r="CP311" s="16"/>
      <c r="CQ311" s="16"/>
      <c r="CR311" s="16"/>
      <c r="CS311" s="16"/>
      <c r="CT311" s="16"/>
      <c r="CU311" s="16"/>
      <c r="CV311" s="16"/>
      <c r="CW311" s="16"/>
      <c r="CX311" s="16"/>
    </row>
    <row r="312" spans="1:102" x14ac:dyDescent="0.2">
      <c r="A312" s="16"/>
      <c r="B312" s="16"/>
      <c r="C312" s="133"/>
      <c r="D312" s="115"/>
      <c r="E312" s="115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BV312" s="16"/>
      <c r="BW312" s="16"/>
      <c r="BX312" s="16"/>
      <c r="BY312" s="16"/>
      <c r="BZ312" s="16"/>
      <c r="CA312" s="16"/>
      <c r="CB312" s="16"/>
      <c r="CC312" s="16"/>
      <c r="CD312" s="16"/>
      <c r="CE312" s="16"/>
      <c r="CF312" s="16"/>
      <c r="CG312" s="16"/>
      <c r="CH312" s="16"/>
      <c r="CI312" s="16"/>
      <c r="CJ312" s="16"/>
      <c r="CK312" s="16"/>
      <c r="CL312" s="16"/>
      <c r="CM312" s="16"/>
      <c r="CN312" s="16"/>
      <c r="CO312" s="16"/>
      <c r="CP312" s="16"/>
      <c r="CQ312" s="16"/>
      <c r="CR312" s="16"/>
      <c r="CS312" s="16"/>
      <c r="CT312" s="16"/>
      <c r="CU312" s="16"/>
      <c r="CV312" s="16"/>
      <c r="CW312" s="16"/>
      <c r="CX312" s="16"/>
    </row>
    <row r="313" spans="1:102" x14ac:dyDescent="0.2">
      <c r="A313" s="16"/>
      <c r="B313" s="16"/>
      <c r="C313" s="133"/>
      <c r="D313" s="115"/>
      <c r="E313" s="115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BV313" s="16"/>
      <c r="BW313" s="16"/>
      <c r="BX313" s="16"/>
      <c r="BY313" s="16"/>
      <c r="BZ313" s="16"/>
      <c r="CA313" s="16"/>
      <c r="CB313" s="16"/>
      <c r="CC313" s="16"/>
      <c r="CD313" s="16"/>
      <c r="CE313" s="16"/>
      <c r="CF313" s="16"/>
      <c r="CG313" s="16"/>
      <c r="CH313" s="16"/>
      <c r="CI313" s="16"/>
      <c r="CJ313" s="16"/>
      <c r="CK313" s="16"/>
      <c r="CL313" s="16"/>
      <c r="CM313" s="16"/>
      <c r="CN313" s="16"/>
      <c r="CO313" s="16"/>
      <c r="CP313" s="16"/>
      <c r="CQ313" s="16"/>
      <c r="CR313" s="16"/>
      <c r="CS313" s="16"/>
      <c r="CT313" s="16"/>
      <c r="CU313" s="16"/>
      <c r="CV313" s="16"/>
      <c r="CW313" s="16"/>
      <c r="CX313" s="16"/>
    </row>
    <row r="314" spans="1:102" x14ac:dyDescent="0.2">
      <c r="A314" s="16"/>
      <c r="B314" s="16"/>
      <c r="C314" s="133"/>
      <c r="D314" s="115"/>
      <c r="E314" s="115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  <c r="BM314" s="16"/>
      <c r="BN314" s="16"/>
      <c r="BO314" s="16"/>
      <c r="BP314" s="16"/>
      <c r="BQ314" s="16"/>
      <c r="BR314" s="16"/>
      <c r="BS314" s="16"/>
      <c r="BT314" s="16"/>
      <c r="BU314" s="16"/>
      <c r="BV314" s="16"/>
      <c r="BW314" s="16"/>
      <c r="BX314" s="16"/>
      <c r="BY314" s="16"/>
      <c r="BZ314" s="16"/>
      <c r="CA314" s="16"/>
      <c r="CB314" s="16"/>
      <c r="CC314" s="16"/>
      <c r="CD314" s="16"/>
      <c r="CE314" s="16"/>
      <c r="CF314" s="16"/>
      <c r="CG314" s="16"/>
      <c r="CH314" s="16"/>
      <c r="CI314" s="16"/>
      <c r="CJ314" s="16"/>
      <c r="CK314" s="16"/>
      <c r="CL314" s="16"/>
      <c r="CM314" s="16"/>
      <c r="CN314" s="16"/>
      <c r="CO314" s="16"/>
      <c r="CP314" s="16"/>
      <c r="CQ314" s="16"/>
      <c r="CR314" s="16"/>
      <c r="CS314" s="16"/>
      <c r="CT314" s="16"/>
      <c r="CU314" s="16"/>
      <c r="CV314" s="16"/>
      <c r="CW314" s="16"/>
      <c r="CX314" s="16"/>
    </row>
    <row r="315" spans="1:102" x14ac:dyDescent="0.2">
      <c r="A315" s="16"/>
      <c r="B315" s="16"/>
      <c r="C315" s="133"/>
      <c r="D315" s="115"/>
      <c r="E315" s="115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BV315" s="16"/>
      <c r="BW315" s="16"/>
      <c r="BX315" s="16"/>
      <c r="BY315" s="16"/>
      <c r="BZ315" s="16"/>
      <c r="CA315" s="16"/>
      <c r="CB315" s="16"/>
      <c r="CC315" s="16"/>
      <c r="CD315" s="16"/>
      <c r="CE315" s="16"/>
      <c r="CF315" s="16"/>
      <c r="CG315" s="16"/>
      <c r="CH315" s="16"/>
      <c r="CI315" s="16"/>
      <c r="CJ315" s="16"/>
      <c r="CK315" s="16"/>
      <c r="CL315" s="16"/>
      <c r="CM315" s="16"/>
      <c r="CN315" s="16"/>
      <c r="CO315" s="16"/>
      <c r="CP315" s="16"/>
      <c r="CQ315" s="16"/>
      <c r="CR315" s="16"/>
      <c r="CS315" s="16"/>
      <c r="CT315" s="16"/>
      <c r="CU315" s="16"/>
      <c r="CV315" s="16"/>
      <c r="CW315" s="16"/>
      <c r="CX315" s="16"/>
    </row>
    <row r="316" spans="1:102" x14ac:dyDescent="0.2">
      <c r="A316" s="16"/>
      <c r="B316" s="16"/>
      <c r="C316" s="133"/>
      <c r="D316" s="115"/>
      <c r="E316" s="115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BV316" s="16"/>
      <c r="BW316" s="16"/>
      <c r="BX316" s="16"/>
      <c r="BY316" s="16"/>
      <c r="BZ316" s="16"/>
      <c r="CA316" s="16"/>
      <c r="CB316" s="16"/>
      <c r="CC316" s="16"/>
      <c r="CD316" s="16"/>
      <c r="CE316" s="16"/>
      <c r="CF316" s="16"/>
      <c r="CG316" s="16"/>
      <c r="CH316" s="16"/>
      <c r="CI316" s="16"/>
      <c r="CJ316" s="16"/>
      <c r="CK316" s="16"/>
      <c r="CL316" s="16"/>
      <c r="CM316" s="16"/>
      <c r="CN316" s="16"/>
      <c r="CO316" s="16"/>
      <c r="CP316" s="16"/>
      <c r="CQ316" s="16"/>
      <c r="CR316" s="16"/>
      <c r="CS316" s="16"/>
      <c r="CT316" s="16"/>
      <c r="CU316" s="16"/>
      <c r="CV316" s="16"/>
      <c r="CW316" s="16"/>
      <c r="CX316" s="16"/>
    </row>
    <row r="317" spans="1:102" x14ac:dyDescent="0.2">
      <c r="A317" s="16"/>
      <c r="B317" s="16"/>
      <c r="C317" s="133"/>
      <c r="D317" s="115"/>
      <c r="E317" s="115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  <c r="BM317" s="16"/>
      <c r="BN317" s="16"/>
      <c r="BO317" s="16"/>
      <c r="BP317" s="16"/>
      <c r="BQ317" s="16"/>
      <c r="BR317" s="16"/>
      <c r="BS317" s="16"/>
      <c r="BT317" s="16"/>
      <c r="BU317" s="16"/>
      <c r="BV317" s="16"/>
      <c r="BW317" s="16"/>
      <c r="BX317" s="16"/>
      <c r="BY317" s="16"/>
      <c r="BZ317" s="16"/>
      <c r="CA317" s="16"/>
      <c r="CB317" s="16"/>
      <c r="CC317" s="16"/>
      <c r="CD317" s="16"/>
      <c r="CE317" s="16"/>
      <c r="CF317" s="16"/>
      <c r="CG317" s="16"/>
      <c r="CH317" s="16"/>
      <c r="CI317" s="16"/>
      <c r="CJ317" s="16"/>
      <c r="CK317" s="16"/>
      <c r="CL317" s="16"/>
      <c r="CM317" s="16"/>
      <c r="CN317" s="16"/>
      <c r="CO317" s="16"/>
      <c r="CP317" s="16"/>
      <c r="CQ317" s="16"/>
      <c r="CR317" s="16"/>
      <c r="CS317" s="16"/>
      <c r="CT317" s="16"/>
      <c r="CU317" s="16"/>
      <c r="CV317" s="16"/>
      <c r="CW317" s="16"/>
      <c r="CX317" s="16"/>
    </row>
    <row r="318" spans="1:102" x14ac:dyDescent="0.2">
      <c r="A318" s="16"/>
      <c r="B318" s="16"/>
      <c r="C318" s="133"/>
      <c r="D318" s="115"/>
      <c r="E318" s="115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  <c r="BM318" s="16"/>
      <c r="BN318" s="16"/>
      <c r="BO318" s="16"/>
      <c r="BP318" s="16"/>
      <c r="BQ318" s="16"/>
      <c r="BR318" s="16"/>
      <c r="BS318" s="16"/>
      <c r="BT318" s="16"/>
      <c r="BU318" s="16"/>
      <c r="BV318" s="16"/>
      <c r="BW318" s="16"/>
      <c r="BX318" s="16"/>
      <c r="BY318" s="16"/>
      <c r="BZ318" s="16"/>
      <c r="CA318" s="16"/>
      <c r="CB318" s="16"/>
      <c r="CC318" s="16"/>
      <c r="CD318" s="16"/>
      <c r="CE318" s="16"/>
      <c r="CF318" s="16"/>
      <c r="CG318" s="16"/>
      <c r="CH318" s="16"/>
      <c r="CI318" s="16"/>
      <c r="CJ318" s="16"/>
      <c r="CK318" s="16"/>
      <c r="CL318" s="16"/>
      <c r="CM318" s="16"/>
      <c r="CN318" s="16"/>
      <c r="CO318" s="16"/>
      <c r="CP318" s="16"/>
      <c r="CQ318" s="16"/>
      <c r="CR318" s="16"/>
      <c r="CS318" s="16"/>
      <c r="CT318" s="16"/>
      <c r="CU318" s="16"/>
      <c r="CV318" s="16"/>
      <c r="CW318" s="16"/>
      <c r="CX318" s="16"/>
    </row>
    <row r="319" spans="1:102" x14ac:dyDescent="0.2">
      <c r="A319" s="16"/>
      <c r="B319" s="16"/>
      <c r="C319" s="133"/>
      <c r="D319" s="115"/>
      <c r="E319" s="115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  <c r="BR319" s="16"/>
      <c r="BS319" s="16"/>
      <c r="BT319" s="16"/>
      <c r="BU319" s="16"/>
      <c r="BV319" s="16"/>
      <c r="BW319" s="16"/>
      <c r="BX319" s="16"/>
      <c r="BY319" s="16"/>
      <c r="BZ319" s="16"/>
      <c r="CA319" s="16"/>
      <c r="CB319" s="16"/>
      <c r="CC319" s="16"/>
      <c r="CD319" s="16"/>
      <c r="CE319" s="16"/>
      <c r="CF319" s="16"/>
      <c r="CG319" s="16"/>
      <c r="CH319" s="16"/>
      <c r="CI319" s="16"/>
      <c r="CJ319" s="16"/>
      <c r="CK319" s="16"/>
      <c r="CL319" s="16"/>
      <c r="CM319" s="16"/>
      <c r="CN319" s="16"/>
      <c r="CO319" s="16"/>
      <c r="CP319" s="16"/>
      <c r="CQ319" s="16"/>
      <c r="CR319" s="16"/>
      <c r="CS319" s="16"/>
      <c r="CT319" s="16"/>
      <c r="CU319" s="16"/>
      <c r="CV319" s="16"/>
      <c r="CW319" s="16"/>
      <c r="CX319" s="16"/>
    </row>
    <row r="320" spans="1:102" x14ac:dyDescent="0.2">
      <c r="A320" s="16"/>
      <c r="B320" s="16"/>
      <c r="C320" s="133"/>
      <c r="D320" s="115"/>
      <c r="E320" s="115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  <c r="BM320" s="16"/>
      <c r="BN320" s="16"/>
      <c r="BO320" s="16"/>
      <c r="BP320" s="16"/>
      <c r="BQ320" s="16"/>
      <c r="BR320" s="16"/>
      <c r="BS320" s="16"/>
      <c r="BT320" s="16"/>
      <c r="BU320" s="16"/>
      <c r="BV320" s="16"/>
      <c r="BW320" s="16"/>
      <c r="BX320" s="16"/>
      <c r="BY320" s="16"/>
      <c r="BZ320" s="16"/>
      <c r="CA320" s="16"/>
      <c r="CB320" s="16"/>
      <c r="CC320" s="16"/>
      <c r="CD320" s="16"/>
      <c r="CE320" s="16"/>
      <c r="CF320" s="16"/>
      <c r="CG320" s="16"/>
      <c r="CH320" s="16"/>
      <c r="CI320" s="16"/>
      <c r="CJ320" s="16"/>
      <c r="CK320" s="16"/>
      <c r="CL320" s="16"/>
      <c r="CM320" s="16"/>
      <c r="CN320" s="16"/>
      <c r="CO320" s="16"/>
      <c r="CP320" s="16"/>
      <c r="CQ320" s="16"/>
      <c r="CR320" s="16"/>
      <c r="CS320" s="16"/>
      <c r="CT320" s="16"/>
      <c r="CU320" s="16"/>
      <c r="CV320" s="16"/>
      <c r="CW320" s="16"/>
      <c r="CX320" s="16"/>
    </row>
    <row r="321" spans="1:102" x14ac:dyDescent="0.2">
      <c r="A321" s="16"/>
      <c r="B321" s="16"/>
      <c r="C321" s="133"/>
      <c r="D321" s="115"/>
      <c r="E321" s="115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/>
      <c r="BO321" s="16"/>
      <c r="BP321" s="16"/>
      <c r="BQ321" s="16"/>
      <c r="BR321" s="16"/>
      <c r="BS321" s="16"/>
      <c r="BT321" s="16"/>
      <c r="BU321" s="16"/>
      <c r="BV321" s="16"/>
      <c r="BW321" s="16"/>
      <c r="BX321" s="16"/>
      <c r="BY321" s="16"/>
      <c r="BZ321" s="16"/>
      <c r="CA321" s="16"/>
      <c r="CB321" s="16"/>
      <c r="CC321" s="16"/>
      <c r="CD321" s="16"/>
      <c r="CE321" s="16"/>
      <c r="CF321" s="16"/>
      <c r="CG321" s="16"/>
      <c r="CH321" s="16"/>
      <c r="CI321" s="16"/>
      <c r="CJ321" s="16"/>
      <c r="CK321" s="16"/>
      <c r="CL321" s="16"/>
      <c r="CM321" s="16"/>
      <c r="CN321" s="16"/>
      <c r="CO321" s="16"/>
      <c r="CP321" s="16"/>
      <c r="CQ321" s="16"/>
      <c r="CR321" s="16"/>
      <c r="CS321" s="16"/>
      <c r="CT321" s="16"/>
      <c r="CU321" s="16"/>
      <c r="CV321" s="16"/>
      <c r="CW321" s="16"/>
      <c r="CX321" s="16"/>
    </row>
    <row r="322" spans="1:102" x14ac:dyDescent="0.2">
      <c r="A322" s="16"/>
      <c r="B322" s="16"/>
      <c r="C322" s="133"/>
      <c r="D322" s="115"/>
      <c r="E322" s="115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/>
      <c r="BO322" s="16"/>
      <c r="BP322" s="16"/>
      <c r="BQ322" s="16"/>
      <c r="BR322" s="16"/>
      <c r="BS322" s="16"/>
      <c r="BT322" s="16"/>
      <c r="BU322" s="16"/>
      <c r="BV322" s="16"/>
      <c r="BW322" s="16"/>
      <c r="BX322" s="16"/>
      <c r="BY322" s="16"/>
      <c r="BZ322" s="16"/>
      <c r="CA322" s="16"/>
      <c r="CB322" s="16"/>
      <c r="CC322" s="16"/>
      <c r="CD322" s="16"/>
      <c r="CE322" s="16"/>
      <c r="CF322" s="16"/>
      <c r="CG322" s="16"/>
      <c r="CH322" s="16"/>
      <c r="CI322" s="16"/>
      <c r="CJ322" s="16"/>
      <c r="CK322" s="16"/>
      <c r="CL322" s="16"/>
      <c r="CM322" s="16"/>
      <c r="CN322" s="16"/>
      <c r="CO322" s="16"/>
      <c r="CP322" s="16"/>
      <c r="CQ322" s="16"/>
      <c r="CR322" s="16"/>
      <c r="CS322" s="16"/>
      <c r="CT322" s="16"/>
      <c r="CU322" s="16"/>
      <c r="CV322" s="16"/>
      <c r="CW322" s="16"/>
      <c r="CX322" s="16"/>
    </row>
    <row r="323" spans="1:102" x14ac:dyDescent="0.2">
      <c r="A323" s="16"/>
      <c r="B323" s="16"/>
      <c r="C323" s="133"/>
      <c r="D323" s="115"/>
      <c r="E323" s="115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/>
      <c r="BO323" s="16"/>
      <c r="BP323" s="16"/>
      <c r="BQ323" s="16"/>
      <c r="BR323" s="16"/>
      <c r="BS323" s="16"/>
      <c r="BT323" s="16"/>
      <c r="BU323" s="16"/>
      <c r="BV323" s="16"/>
      <c r="BW323" s="16"/>
      <c r="BX323" s="16"/>
      <c r="BY323" s="16"/>
      <c r="BZ323" s="16"/>
      <c r="CA323" s="16"/>
      <c r="CB323" s="16"/>
      <c r="CC323" s="16"/>
      <c r="CD323" s="16"/>
      <c r="CE323" s="16"/>
      <c r="CF323" s="16"/>
      <c r="CG323" s="16"/>
      <c r="CH323" s="16"/>
      <c r="CI323" s="16"/>
      <c r="CJ323" s="16"/>
      <c r="CK323" s="16"/>
      <c r="CL323" s="16"/>
      <c r="CM323" s="16"/>
      <c r="CN323" s="16"/>
      <c r="CO323" s="16"/>
      <c r="CP323" s="16"/>
      <c r="CQ323" s="16"/>
      <c r="CR323" s="16"/>
      <c r="CS323" s="16"/>
      <c r="CT323" s="16"/>
      <c r="CU323" s="16"/>
      <c r="CV323" s="16"/>
      <c r="CW323" s="16"/>
      <c r="CX323" s="16"/>
    </row>
    <row r="324" spans="1:102" x14ac:dyDescent="0.2">
      <c r="A324" s="16"/>
      <c r="B324" s="16"/>
      <c r="C324" s="133"/>
      <c r="D324" s="115"/>
      <c r="E324" s="115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/>
      <c r="BO324" s="16"/>
      <c r="BP324" s="16"/>
      <c r="BQ324" s="16"/>
      <c r="BR324" s="16"/>
      <c r="BS324" s="16"/>
      <c r="BT324" s="16"/>
      <c r="BU324" s="16"/>
      <c r="BV324" s="16"/>
      <c r="BW324" s="16"/>
      <c r="BX324" s="16"/>
      <c r="BY324" s="16"/>
      <c r="BZ324" s="16"/>
      <c r="CA324" s="16"/>
      <c r="CB324" s="16"/>
      <c r="CC324" s="16"/>
      <c r="CD324" s="16"/>
      <c r="CE324" s="16"/>
      <c r="CF324" s="16"/>
      <c r="CG324" s="16"/>
      <c r="CH324" s="16"/>
      <c r="CI324" s="16"/>
      <c r="CJ324" s="16"/>
      <c r="CK324" s="16"/>
      <c r="CL324" s="16"/>
      <c r="CM324" s="16"/>
      <c r="CN324" s="16"/>
      <c r="CO324" s="16"/>
      <c r="CP324" s="16"/>
      <c r="CQ324" s="16"/>
      <c r="CR324" s="16"/>
      <c r="CS324" s="16"/>
      <c r="CT324" s="16"/>
      <c r="CU324" s="16"/>
      <c r="CV324" s="16"/>
      <c r="CW324" s="16"/>
      <c r="CX324" s="16"/>
    </row>
    <row r="325" spans="1:102" x14ac:dyDescent="0.2">
      <c r="A325" s="16"/>
      <c r="B325" s="16"/>
      <c r="C325" s="133"/>
      <c r="D325" s="115"/>
      <c r="E325" s="115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/>
      <c r="BO325" s="16"/>
      <c r="BP325" s="16"/>
      <c r="BQ325" s="16"/>
      <c r="BR325" s="16"/>
      <c r="BS325" s="16"/>
      <c r="BT325" s="16"/>
      <c r="BU325" s="16"/>
      <c r="BV325" s="16"/>
      <c r="BW325" s="16"/>
      <c r="BX325" s="16"/>
      <c r="BY325" s="16"/>
      <c r="BZ325" s="16"/>
      <c r="CA325" s="16"/>
      <c r="CB325" s="16"/>
      <c r="CC325" s="16"/>
      <c r="CD325" s="16"/>
      <c r="CE325" s="16"/>
      <c r="CF325" s="16"/>
      <c r="CG325" s="16"/>
      <c r="CH325" s="16"/>
      <c r="CI325" s="16"/>
      <c r="CJ325" s="16"/>
      <c r="CK325" s="16"/>
      <c r="CL325" s="16"/>
      <c r="CM325" s="16"/>
      <c r="CN325" s="16"/>
      <c r="CO325" s="16"/>
      <c r="CP325" s="16"/>
      <c r="CQ325" s="16"/>
      <c r="CR325" s="16"/>
      <c r="CS325" s="16"/>
      <c r="CT325" s="16"/>
      <c r="CU325" s="16"/>
      <c r="CV325" s="16"/>
      <c r="CW325" s="16"/>
      <c r="CX325" s="16"/>
    </row>
    <row r="326" spans="1:102" x14ac:dyDescent="0.2">
      <c r="A326" s="16"/>
      <c r="B326" s="16"/>
      <c r="C326" s="133"/>
      <c r="D326" s="115"/>
      <c r="E326" s="115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/>
      <c r="BQ326" s="16"/>
      <c r="BR326" s="16"/>
      <c r="BS326" s="16"/>
      <c r="BT326" s="16"/>
      <c r="BU326" s="16"/>
      <c r="BV326" s="16"/>
      <c r="BW326" s="16"/>
      <c r="BX326" s="16"/>
      <c r="BY326" s="16"/>
      <c r="BZ326" s="16"/>
      <c r="CA326" s="16"/>
      <c r="CB326" s="16"/>
      <c r="CC326" s="16"/>
      <c r="CD326" s="16"/>
      <c r="CE326" s="16"/>
      <c r="CF326" s="16"/>
      <c r="CG326" s="16"/>
      <c r="CH326" s="16"/>
      <c r="CI326" s="16"/>
      <c r="CJ326" s="16"/>
      <c r="CK326" s="16"/>
      <c r="CL326" s="16"/>
      <c r="CM326" s="16"/>
      <c r="CN326" s="16"/>
      <c r="CO326" s="16"/>
      <c r="CP326" s="16"/>
      <c r="CQ326" s="16"/>
      <c r="CR326" s="16"/>
      <c r="CS326" s="16"/>
      <c r="CT326" s="16"/>
      <c r="CU326" s="16"/>
      <c r="CV326" s="16"/>
      <c r="CW326" s="16"/>
      <c r="CX326" s="16"/>
    </row>
    <row r="327" spans="1:102" x14ac:dyDescent="0.2">
      <c r="A327" s="16"/>
      <c r="B327" s="16"/>
      <c r="C327" s="133"/>
      <c r="D327" s="115"/>
      <c r="E327" s="115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  <c r="BM327" s="16"/>
      <c r="BN327" s="16"/>
      <c r="BO327" s="16"/>
      <c r="BP327" s="16"/>
      <c r="BQ327" s="16"/>
      <c r="BR327" s="16"/>
      <c r="BS327" s="16"/>
      <c r="BT327" s="16"/>
      <c r="BU327" s="16"/>
      <c r="BV327" s="16"/>
      <c r="BW327" s="16"/>
      <c r="BX327" s="16"/>
      <c r="BY327" s="16"/>
      <c r="BZ327" s="16"/>
      <c r="CA327" s="16"/>
      <c r="CB327" s="16"/>
      <c r="CC327" s="16"/>
      <c r="CD327" s="16"/>
      <c r="CE327" s="16"/>
      <c r="CF327" s="16"/>
      <c r="CG327" s="16"/>
      <c r="CH327" s="16"/>
      <c r="CI327" s="16"/>
      <c r="CJ327" s="16"/>
      <c r="CK327" s="16"/>
      <c r="CL327" s="16"/>
      <c r="CM327" s="16"/>
      <c r="CN327" s="16"/>
      <c r="CO327" s="16"/>
      <c r="CP327" s="16"/>
      <c r="CQ327" s="16"/>
      <c r="CR327" s="16"/>
      <c r="CS327" s="16"/>
      <c r="CT327" s="16"/>
      <c r="CU327" s="16"/>
      <c r="CV327" s="16"/>
      <c r="CW327" s="16"/>
      <c r="CX327" s="16"/>
    </row>
    <row r="328" spans="1:102" x14ac:dyDescent="0.2">
      <c r="A328" s="16"/>
      <c r="B328" s="16"/>
      <c r="C328" s="133"/>
      <c r="D328" s="115"/>
      <c r="E328" s="115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/>
      <c r="BO328" s="16"/>
      <c r="BP328" s="16"/>
      <c r="BQ328" s="16"/>
      <c r="BR328" s="16"/>
      <c r="BS328" s="16"/>
      <c r="BT328" s="16"/>
      <c r="BU328" s="16"/>
      <c r="BV328" s="16"/>
      <c r="BW328" s="16"/>
      <c r="BX328" s="16"/>
      <c r="BY328" s="16"/>
      <c r="BZ328" s="16"/>
      <c r="CA328" s="16"/>
      <c r="CB328" s="16"/>
      <c r="CC328" s="16"/>
      <c r="CD328" s="16"/>
      <c r="CE328" s="16"/>
      <c r="CF328" s="16"/>
      <c r="CG328" s="16"/>
      <c r="CH328" s="16"/>
      <c r="CI328" s="16"/>
      <c r="CJ328" s="16"/>
      <c r="CK328" s="16"/>
      <c r="CL328" s="16"/>
      <c r="CM328" s="16"/>
      <c r="CN328" s="16"/>
      <c r="CO328" s="16"/>
      <c r="CP328" s="16"/>
      <c r="CQ328" s="16"/>
      <c r="CR328" s="16"/>
      <c r="CS328" s="16"/>
      <c r="CT328" s="16"/>
      <c r="CU328" s="16"/>
      <c r="CV328" s="16"/>
      <c r="CW328" s="16"/>
      <c r="CX328" s="16"/>
    </row>
    <row r="329" spans="1:102" x14ac:dyDescent="0.2">
      <c r="A329" s="16"/>
      <c r="B329" s="16"/>
      <c r="C329" s="133"/>
      <c r="D329" s="115"/>
      <c r="E329" s="115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/>
      <c r="BO329" s="16"/>
      <c r="BP329" s="16"/>
      <c r="BQ329" s="16"/>
      <c r="BR329" s="16"/>
      <c r="BS329" s="16"/>
      <c r="BT329" s="16"/>
      <c r="BU329" s="16"/>
      <c r="BV329" s="16"/>
      <c r="BW329" s="16"/>
      <c r="BX329" s="16"/>
      <c r="BY329" s="16"/>
      <c r="BZ329" s="16"/>
      <c r="CA329" s="16"/>
      <c r="CB329" s="16"/>
      <c r="CC329" s="16"/>
      <c r="CD329" s="16"/>
      <c r="CE329" s="16"/>
      <c r="CF329" s="16"/>
      <c r="CG329" s="16"/>
      <c r="CH329" s="16"/>
      <c r="CI329" s="16"/>
      <c r="CJ329" s="16"/>
      <c r="CK329" s="16"/>
      <c r="CL329" s="16"/>
      <c r="CM329" s="16"/>
      <c r="CN329" s="16"/>
      <c r="CO329" s="16"/>
      <c r="CP329" s="16"/>
      <c r="CQ329" s="16"/>
      <c r="CR329" s="16"/>
      <c r="CS329" s="16"/>
      <c r="CT329" s="16"/>
      <c r="CU329" s="16"/>
      <c r="CV329" s="16"/>
      <c r="CW329" s="16"/>
      <c r="CX329" s="16"/>
    </row>
    <row r="330" spans="1:102" x14ac:dyDescent="0.2">
      <c r="A330" s="16"/>
      <c r="B330" s="16"/>
      <c r="C330" s="133"/>
      <c r="D330" s="115"/>
      <c r="E330" s="115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/>
      <c r="BO330" s="16"/>
      <c r="BP330" s="16"/>
      <c r="BQ330" s="16"/>
      <c r="BR330" s="16"/>
      <c r="BS330" s="16"/>
      <c r="BT330" s="16"/>
      <c r="BU330" s="16"/>
      <c r="BV330" s="16"/>
      <c r="BW330" s="16"/>
      <c r="BX330" s="16"/>
      <c r="BY330" s="16"/>
      <c r="BZ330" s="16"/>
      <c r="CA330" s="16"/>
      <c r="CB330" s="16"/>
      <c r="CC330" s="16"/>
      <c r="CD330" s="16"/>
      <c r="CE330" s="16"/>
      <c r="CF330" s="16"/>
      <c r="CG330" s="16"/>
      <c r="CH330" s="16"/>
      <c r="CI330" s="16"/>
      <c r="CJ330" s="16"/>
      <c r="CK330" s="16"/>
      <c r="CL330" s="16"/>
      <c r="CM330" s="16"/>
      <c r="CN330" s="16"/>
      <c r="CO330" s="16"/>
      <c r="CP330" s="16"/>
      <c r="CQ330" s="16"/>
      <c r="CR330" s="16"/>
      <c r="CS330" s="16"/>
      <c r="CT330" s="16"/>
      <c r="CU330" s="16"/>
      <c r="CV330" s="16"/>
      <c r="CW330" s="16"/>
      <c r="CX330" s="16"/>
    </row>
    <row r="331" spans="1:102" x14ac:dyDescent="0.2">
      <c r="A331" s="16"/>
      <c r="B331" s="16"/>
      <c r="C331" s="133"/>
      <c r="D331" s="115"/>
      <c r="E331" s="115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/>
      <c r="BO331" s="16"/>
      <c r="BP331" s="16"/>
      <c r="BQ331" s="16"/>
      <c r="BR331" s="16"/>
      <c r="BS331" s="16"/>
      <c r="BT331" s="16"/>
      <c r="BU331" s="16"/>
      <c r="BV331" s="16"/>
      <c r="BW331" s="16"/>
      <c r="BX331" s="16"/>
      <c r="BY331" s="16"/>
      <c r="BZ331" s="16"/>
      <c r="CA331" s="16"/>
      <c r="CB331" s="16"/>
      <c r="CC331" s="16"/>
      <c r="CD331" s="16"/>
      <c r="CE331" s="16"/>
      <c r="CF331" s="16"/>
      <c r="CG331" s="16"/>
      <c r="CH331" s="16"/>
      <c r="CI331" s="16"/>
      <c r="CJ331" s="16"/>
      <c r="CK331" s="16"/>
      <c r="CL331" s="16"/>
      <c r="CM331" s="16"/>
      <c r="CN331" s="16"/>
      <c r="CO331" s="16"/>
      <c r="CP331" s="16"/>
      <c r="CQ331" s="16"/>
      <c r="CR331" s="16"/>
      <c r="CS331" s="16"/>
      <c r="CT331" s="16"/>
      <c r="CU331" s="16"/>
      <c r="CV331" s="16"/>
      <c r="CW331" s="16"/>
      <c r="CX331" s="16"/>
    </row>
    <row r="332" spans="1:102" x14ac:dyDescent="0.2">
      <c r="A332" s="16"/>
      <c r="B332" s="16"/>
      <c r="C332" s="133"/>
      <c r="D332" s="115"/>
      <c r="E332" s="115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/>
      <c r="BO332" s="16"/>
      <c r="BP332" s="16"/>
      <c r="BQ332" s="16"/>
      <c r="BR332" s="16"/>
      <c r="BS332" s="16"/>
      <c r="BT332" s="16"/>
      <c r="BU332" s="16"/>
      <c r="BV332" s="16"/>
      <c r="BW332" s="16"/>
      <c r="BX332" s="16"/>
      <c r="BY332" s="16"/>
      <c r="BZ332" s="16"/>
      <c r="CA332" s="16"/>
      <c r="CB332" s="16"/>
      <c r="CC332" s="16"/>
      <c r="CD332" s="16"/>
      <c r="CE332" s="16"/>
      <c r="CF332" s="16"/>
      <c r="CG332" s="16"/>
      <c r="CH332" s="16"/>
      <c r="CI332" s="16"/>
      <c r="CJ332" s="16"/>
      <c r="CK332" s="16"/>
      <c r="CL332" s="16"/>
      <c r="CM332" s="16"/>
      <c r="CN332" s="16"/>
      <c r="CO332" s="16"/>
      <c r="CP332" s="16"/>
      <c r="CQ332" s="16"/>
      <c r="CR332" s="16"/>
      <c r="CS332" s="16"/>
      <c r="CT332" s="16"/>
      <c r="CU332" s="16"/>
      <c r="CV332" s="16"/>
      <c r="CW332" s="16"/>
      <c r="CX332" s="16"/>
    </row>
    <row r="333" spans="1:102" x14ac:dyDescent="0.2">
      <c r="A333" s="16"/>
      <c r="B333" s="16"/>
      <c r="C333" s="133"/>
      <c r="D333" s="115"/>
      <c r="E333" s="115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  <c r="BM333" s="16"/>
      <c r="BN333" s="16"/>
      <c r="BO333" s="16"/>
      <c r="BP333" s="16"/>
      <c r="BQ333" s="16"/>
      <c r="BR333" s="16"/>
      <c r="BS333" s="16"/>
      <c r="BT333" s="16"/>
      <c r="BU333" s="16"/>
      <c r="BV333" s="16"/>
      <c r="BW333" s="16"/>
      <c r="BX333" s="16"/>
      <c r="BY333" s="16"/>
      <c r="BZ333" s="16"/>
      <c r="CA333" s="16"/>
      <c r="CB333" s="16"/>
      <c r="CC333" s="16"/>
      <c r="CD333" s="16"/>
      <c r="CE333" s="16"/>
      <c r="CF333" s="16"/>
      <c r="CG333" s="16"/>
      <c r="CH333" s="16"/>
      <c r="CI333" s="16"/>
      <c r="CJ333" s="16"/>
      <c r="CK333" s="16"/>
      <c r="CL333" s="16"/>
      <c r="CM333" s="16"/>
      <c r="CN333" s="16"/>
      <c r="CO333" s="16"/>
      <c r="CP333" s="16"/>
      <c r="CQ333" s="16"/>
      <c r="CR333" s="16"/>
      <c r="CS333" s="16"/>
      <c r="CT333" s="16"/>
      <c r="CU333" s="16"/>
      <c r="CV333" s="16"/>
      <c r="CW333" s="16"/>
      <c r="CX333" s="16"/>
    </row>
    <row r="334" spans="1:102" x14ac:dyDescent="0.2">
      <c r="A334" s="16"/>
      <c r="B334" s="16"/>
      <c r="C334" s="133"/>
      <c r="D334" s="115"/>
      <c r="E334" s="115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  <c r="BM334" s="16"/>
      <c r="BN334" s="16"/>
      <c r="BO334" s="16"/>
      <c r="BP334" s="16"/>
      <c r="BQ334" s="16"/>
      <c r="BR334" s="16"/>
      <c r="BS334" s="16"/>
      <c r="BT334" s="16"/>
      <c r="BU334" s="16"/>
      <c r="BV334" s="16"/>
      <c r="BW334" s="16"/>
      <c r="BX334" s="16"/>
      <c r="BY334" s="16"/>
      <c r="BZ334" s="16"/>
      <c r="CA334" s="16"/>
      <c r="CB334" s="16"/>
      <c r="CC334" s="16"/>
      <c r="CD334" s="16"/>
      <c r="CE334" s="16"/>
      <c r="CF334" s="16"/>
      <c r="CG334" s="16"/>
      <c r="CH334" s="16"/>
      <c r="CI334" s="16"/>
      <c r="CJ334" s="16"/>
      <c r="CK334" s="16"/>
      <c r="CL334" s="16"/>
      <c r="CM334" s="16"/>
      <c r="CN334" s="16"/>
      <c r="CO334" s="16"/>
      <c r="CP334" s="16"/>
      <c r="CQ334" s="16"/>
      <c r="CR334" s="16"/>
      <c r="CS334" s="16"/>
      <c r="CT334" s="16"/>
      <c r="CU334" s="16"/>
      <c r="CV334" s="16"/>
      <c r="CW334" s="16"/>
      <c r="CX334" s="16"/>
    </row>
    <row r="335" spans="1:102" x14ac:dyDescent="0.2">
      <c r="A335" s="16"/>
      <c r="B335" s="16"/>
      <c r="C335" s="133"/>
      <c r="D335" s="115"/>
      <c r="E335" s="115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/>
      <c r="BO335" s="16"/>
      <c r="BP335" s="16"/>
      <c r="BQ335" s="16"/>
      <c r="BR335" s="16"/>
      <c r="BS335" s="16"/>
      <c r="BT335" s="16"/>
      <c r="BU335" s="16"/>
      <c r="BV335" s="16"/>
      <c r="BW335" s="16"/>
      <c r="BX335" s="16"/>
      <c r="BY335" s="16"/>
      <c r="BZ335" s="16"/>
      <c r="CA335" s="16"/>
      <c r="CB335" s="16"/>
      <c r="CC335" s="16"/>
      <c r="CD335" s="16"/>
      <c r="CE335" s="16"/>
      <c r="CF335" s="16"/>
      <c r="CG335" s="16"/>
      <c r="CH335" s="16"/>
      <c r="CI335" s="16"/>
      <c r="CJ335" s="16"/>
      <c r="CK335" s="16"/>
      <c r="CL335" s="16"/>
      <c r="CM335" s="16"/>
      <c r="CN335" s="16"/>
      <c r="CO335" s="16"/>
      <c r="CP335" s="16"/>
      <c r="CQ335" s="16"/>
      <c r="CR335" s="16"/>
      <c r="CS335" s="16"/>
      <c r="CT335" s="16"/>
      <c r="CU335" s="16"/>
      <c r="CV335" s="16"/>
      <c r="CW335" s="16"/>
      <c r="CX335" s="16"/>
    </row>
    <row r="336" spans="1:102" x14ac:dyDescent="0.2">
      <c r="A336" s="16"/>
      <c r="B336" s="16"/>
      <c r="C336" s="133"/>
      <c r="D336" s="115"/>
      <c r="E336" s="115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  <c r="BM336" s="16"/>
      <c r="BN336" s="16"/>
      <c r="BO336" s="16"/>
      <c r="BP336" s="16"/>
      <c r="BQ336" s="16"/>
      <c r="BR336" s="16"/>
      <c r="BS336" s="16"/>
      <c r="BT336" s="16"/>
      <c r="BU336" s="16"/>
      <c r="BV336" s="16"/>
      <c r="BW336" s="16"/>
      <c r="BX336" s="16"/>
      <c r="BY336" s="16"/>
      <c r="BZ336" s="16"/>
      <c r="CA336" s="16"/>
      <c r="CB336" s="16"/>
      <c r="CC336" s="16"/>
      <c r="CD336" s="16"/>
      <c r="CE336" s="16"/>
      <c r="CF336" s="16"/>
      <c r="CG336" s="16"/>
      <c r="CH336" s="16"/>
      <c r="CI336" s="16"/>
      <c r="CJ336" s="16"/>
      <c r="CK336" s="16"/>
      <c r="CL336" s="16"/>
      <c r="CM336" s="16"/>
      <c r="CN336" s="16"/>
      <c r="CO336" s="16"/>
      <c r="CP336" s="16"/>
      <c r="CQ336" s="16"/>
      <c r="CR336" s="16"/>
      <c r="CS336" s="16"/>
      <c r="CT336" s="16"/>
      <c r="CU336" s="16"/>
      <c r="CV336" s="16"/>
      <c r="CW336" s="16"/>
      <c r="CX336" s="16"/>
    </row>
    <row r="337" spans="1:102" x14ac:dyDescent="0.2">
      <c r="A337" s="16"/>
      <c r="B337" s="16"/>
      <c r="C337" s="133"/>
      <c r="D337" s="115"/>
      <c r="E337" s="115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  <c r="BM337" s="16"/>
      <c r="BN337" s="16"/>
      <c r="BO337" s="16"/>
      <c r="BP337" s="16"/>
      <c r="BQ337" s="16"/>
      <c r="BR337" s="16"/>
      <c r="BS337" s="16"/>
      <c r="BT337" s="16"/>
      <c r="BU337" s="16"/>
      <c r="BV337" s="16"/>
      <c r="BW337" s="16"/>
      <c r="BX337" s="16"/>
      <c r="BY337" s="16"/>
      <c r="BZ337" s="16"/>
      <c r="CA337" s="16"/>
      <c r="CB337" s="16"/>
      <c r="CC337" s="16"/>
      <c r="CD337" s="16"/>
      <c r="CE337" s="16"/>
      <c r="CF337" s="16"/>
      <c r="CG337" s="16"/>
      <c r="CH337" s="16"/>
      <c r="CI337" s="16"/>
      <c r="CJ337" s="16"/>
      <c r="CK337" s="16"/>
      <c r="CL337" s="16"/>
      <c r="CM337" s="16"/>
      <c r="CN337" s="16"/>
      <c r="CO337" s="16"/>
      <c r="CP337" s="16"/>
      <c r="CQ337" s="16"/>
      <c r="CR337" s="16"/>
      <c r="CS337" s="16"/>
      <c r="CT337" s="16"/>
      <c r="CU337" s="16"/>
      <c r="CV337" s="16"/>
      <c r="CW337" s="16"/>
      <c r="CX337" s="16"/>
    </row>
    <row r="338" spans="1:102" x14ac:dyDescent="0.2">
      <c r="A338" s="16"/>
      <c r="B338" s="16"/>
      <c r="C338" s="133"/>
      <c r="D338" s="115"/>
      <c r="E338" s="115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/>
      <c r="BO338" s="16"/>
      <c r="BP338" s="16"/>
      <c r="BQ338" s="16"/>
      <c r="BR338" s="16"/>
      <c r="BS338" s="16"/>
      <c r="BT338" s="16"/>
      <c r="BU338" s="16"/>
      <c r="BV338" s="16"/>
      <c r="BW338" s="16"/>
      <c r="BX338" s="16"/>
      <c r="BY338" s="16"/>
      <c r="BZ338" s="16"/>
      <c r="CA338" s="16"/>
      <c r="CB338" s="16"/>
      <c r="CC338" s="16"/>
      <c r="CD338" s="16"/>
      <c r="CE338" s="16"/>
      <c r="CF338" s="16"/>
      <c r="CG338" s="16"/>
      <c r="CH338" s="16"/>
      <c r="CI338" s="16"/>
      <c r="CJ338" s="16"/>
      <c r="CK338" s="16"/>
      <c r="CL338" s="16"/>
      <c r="CM338" s="16"/>
      <c r="CN338" s="16"/>
      <c r="CO338" s="16"/>
      <c r="CP338" s="16"/>
      <c r="CQ338" s="16"/>
      <c r="CR338" s="16"/>
      <c r="CS338" s="16"/>
      <c r="CT338" s="16"/>
      <c r="CU338" s="16"/>
      <c r="CV338" s="16"/>
      <c r="CW338" s="16"/>
      <c r="CX338" s="16"/>
    </row>
    <row r="339" spans="1:102" x14ac:dyDescent="0.2">
      <c r="A339" s="16"/>
      <c r="B339" s="16"/>
      <c r="C339" s="133"/>
      <c r="D339" s="115"/>
      <c r="E339" s="115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/>
      <c r="BO339" s="16"/>
      <c r="BP339" s="16"/>
      <c r="BQ339" s="16"/>
      <c r="BR339" s="16"/>
      <c r="BS339" s="16"/>
      <c r="BT339" s="16"/>
      <c r="BU339" s="16"/>
      <c r="BV339" s="16"/>
      <c r="BW339" s="16"/>
      <c r="BX339" s="16"/>
      <c r="BY339" s="16"/>
      <c r="BZ339" s="16"/>
      <c r="CA339" s="16"/>
      <c r="CB339" s="16"/>
      <c r="CC339" s="16"/>
      <c r="CD339" s="16"/>
      <c r="CE339" s="16"/>
      <c r="CF339" s="16"/>
      <c r="CG339" s="16"/>
      <c r="CH339" s="16"/>
      <c r="CI339" s="16"/>
      <c r="CJ339" s="16"/>
      <c r="CK339" s="16"/>
      <c r="CL339" s="16"/>
      <c r="CM339" s="16"/>
      <c r="CN339" s="16"/>
      <c r="CO339" s="16"/>
      <c r="CP339" s="16"/>
      <c r="CQ339" s="16"/>
      <c r="CR339" s="16"/>
      <c r="CS339" s="16"/>
      <c r="CT339" s="16"/>
      <c r="CU339" s="16"/>
      <c r="CV339" s="16"/>
      <c r="CW339" s="16"/>
      <c r="CX339" s="16"/>
    </row>
    <row r="340" spans="1:102" x14ac:dyDescent="0.2">
      <c r="A340" s="16"/>
      <c r="B340" s="16"/>
      <c r="C340" s="133"/>
      <c r="D340" s="115"/>
      <c r="E340" s="115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  <c r="BM340" s="16"/>
      <c r="BN340" s="16"/>
      <c r="BO340" s="16"/>
      <c r="BP340" s="16"/>
      <c r="BQ340" s="16"/>
      <c r="BR340" s="16"/>
      <c r="BS340" s="16"/>
      <c r="BT340" s="16"/>
      <c r="BU340" s="16"/>
      <c r="BV340" s="16"/>
      <c r="BW340" s="16"/>
      <c r="BX340" s="16"/>
      <c r="BY340" s="16"/>
      <c r="BZ340" s="16"/>
      <c r="CA340" s="16"/>
      <c r="CB340" s="16"/>
      <c r="CC340" s="16"/>
      <c r="CD340" s="16"/>
      <c r="CE340" s="16"/>
      <c r="CF340" s="16"/>
      <c r="CG340" s="16"/>
      <c r="CH340" s="16"/>
      <c r="CI340" s="16"/>
      <c r="CJ340" s="16"/>
      <c r="CK340" s="16"/>
      <c r="CL340" s="16"/>
      <c r="CM340" s="16"/>
      <c r="CN340" s="16"/>
      <c r="CO340" s="16"/>
      <c r="CP340" s="16"/>
      <c r="CQ340" s="16"/>
      <c r="CR340" s="16"/>
      <c r="CS340" s="16"/>
      <c r="CT340" s="16"/>
      <c r="CU340" s="16"/>
      <c r="CV340" s="16"/>
      <c r="CW340" s="16"/>
      <c r="CX340" s="16"/>
    </row>
    <row r="341" spans="1:102" x14ac:dyDescent="0.2">
      <c r="A341" s="16"/>
      <c r="B341" s="16"/>
      <c r="C341" s="133"/>
      <c r="D341" s="115"/>
      <c r="E341" s="115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/>
      <c r="BO341" s="16"/>
      <c r="BP341" s="16"/>
      <c r="BQ341" s="16"/>
      <c r="BR341" s="16"/>
      <c r="BS341" s="16"/>
      <c r="BT341" s="16"/>
      <c r="BU341" s="16"/>
      <c r="BV341" s="16"/>
      <c r="BW341" s="16"/>
      <c r="BX341" s="16"/>
      <c r="BY341" s="16"/>
      <c r="BZ341" s="16"/>
      <c r="CA341" s="16"/>
      <c r="CB341" s="16"/>
      <c r="CC341" s="16"/>
      <c r="CD341" s="16"/>
      <c r="CE341" s="16"/>
      <c r="CF341" s="16"/>
      <c r="CG341" s="16"/>
      <c r="CH341" s="16"/>
      <c r="CI341" s="16"/>
      <c r="CJ341" s="16"/>
      <c r="CK341" s="16"/>
      <c r="CL341" s="16"/>
      <c r="CM341" s="16"/>
      <c r="CN341" s="16"/>
      <c r="CO341" s="16"/>
      <c r="CP341" s="16"/>
      <c r="CQ341" s="16"/>
      <c r="CR341" s="16"/>
      <c r="CS341" s="16"/>
      <c r="CT341" s="16"/>
      <c r="CU341" s="16"/>
      <c r="CV341" s="16"/>
      <c r="CW341" s="16"/>
      <c r="CX341" s="16"/>
    </row>
    <row r="342" spans="1:102" x14ac:dyDescent="0.2">
      <c r="A342" s="16"/>
      <c r="B342" s="16"/>
      <c r="C342" s="133"/>
      <c r="D342" s="115"/>
      <c r="E342" s="115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  <c r="BM342" s="16"/>
      <c r="BN342" s="16"/>
      <c r="BO342" s="16"/>
      <c r="BP342" s="16"/>
      <c r="BQ342" s="16"/>
      <c r="BR342" s="16"/>
      <c r="BS342" s="16"/>
      <c r="BT342" s="16"/>
      <c r="BU342" s="16"/>
      <c r="BV342" s="16"/>
      <c r="BW342" s="16"/>
      <c r="BX342" s="16"/>
      <c r="BY342" s="16"/>
      <c r="BZ342" s="16"/>
      <c r="CA342" s="16"/>
      <c r="CB342" s="16"/>
      <c r="CC342" s="16"/>
      <c r="CD342" s="16"/>
      <c r="CE342" s="16"/>
      <c r="CF342" s="16"/>
      <c r="CG342" s="16"/>
      <c r="CH342" s="16"/>
      <c r="CI342" s="16"/>
      <c r="CJ342" s="16"/>
      <c r="CK342" s="16"/>
      <c r="CL342" s="16"/>
      <c r="CM342" s="16"/>
      <c r="CN342" s="16"/>
      <c r="CO342" s="16"/>
      <c r="CP342" s="16"/>
      <c r="CQ342" s="16"/>
      <c r="CR342" s="16"/>
      <c r="CS342" s="16"/>
      <c r="CT342" s="16"/>
      <c r="CU342" s="16"/>
      <c r="CV342" s="16"/>
      <c r="CW342" s="16"/>
      <c r="CX342" s="16"/>
    </row>
    <row r="343" spans="1:102" x14ac:dyDescent="0.2">
      <c r="A343" s="16"/>
      <c r="B343" s="16"/>
      <c r="C343" s="133"/>
      <c r="D343" s="115"/>
      <c r="E343" s="115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/>
      <c r="BO343" s="16"/>
      <c r="BP343" s="16"/>
      <c r="BQ343" s="16"/>
      <c r="BR343" s="16"/>
      <c r="BS343" s="16"/>
      <c r="BT343" s="16"/>
      <c r="BU343" s="16"/>
      <c r="BV343" s="16"/>
      <c r="BW343" s="16"/>
      <c r="BX343" s="16"/>
      <c r="BY343" s="16"/>
      <c r="BZ343" s="16"/>
      <c r="CA343" s="16"/>
      <c r="CB343" s="16"/>
      <c r="CC343" s="16"/>
      <c r="CD343" s="16"/>
      <c r="CE343" s="16"/>
      <c r="CF343" s="16"/>
      <c r="CG343" s="16"/>
      <c r="CH343" s="16"/>
      <c r="CI343" s="16"/>
      <c r="CJ343" s="16"/>
      <c r="CK343" s="16"/>
      <c r="CL343" s="16"/>
      <c r="CM343" s="16"/>
      <c r="CN343" s="16"/>
      <c r="CO343" s="16"/>
      <c r="CP343" s="16"/>
      <c r="CQ343" s="16"/>
      <c r="CR343" s="16"/>
      <c r="CS343" s="16"/>
      <c r="CT343" s="16"/>
      <c r="CU343" s="16"/>
      <c r="CV343" s="16"/>
      <c r="CW343" s="16"/>
      <c r="CX343" s="16"/>
    </row>
    <row r="344" spans="1:102" x14ac:dyDescent="0.2">
      <c r="A344" s="16"/>
      <c r="B344" s="16"/>
      <c r="C344" s="133"/>
      <c r="D344" s="115"/>
      <c r="E344" s="115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/>
      <c r="BO344" s="16"/>
      <c r="BP344" s="16"/>
      <c r="BQ344" s="16"/>
      <c r="BR344" s="16"/>
      <c r="BS344" s="16"/>
      <c r="BT344" s="16"/>
      <c r="BU344" s="16"/>
      <c r="BV344" s="16"/>
      <c r="BW344" s="16"/>
      <c r="BX344" s="16"/>
      <c r="BY344" s="16"/>
      <c r="BZ344" s="16"/>
      <c r="CA344" s="16"/>
      <c r="CB344" s="16"/>
      <c r="CC344" s="16"/>
      <c r="CD344" s="16"/>
      <c r="CE344" s="16"/>
      <c r="CF344" s="16"/>
      <c r="CG344" s="16"/>
      <c r="CH344" s="16"/>
      <c r="CI344" s="16"/>
      <c r="CJ344" s="16"/>
      <c r="CK344" s="16"/>
      <c r="CL344" s="16"/>
      <c r="CM344" s="16"/>
      <c r="CN344" s="16"/>
      <c r="CO344" s="16"/>
      <c r="CP344" s="16"/>
      <c r="CQ344" s="16"/>
      <c r="CR344" s="16"/>
      <c r="CS344" s="16"/>
      <c r="CT344" s="16"/>
      <c r="CU344" s="16"/>
      <c r="CV344" s="16"/>
      <c r="CW344" s="16"/>
      <c r="CX344" s="16"/>
    </row>
    <row r="345" spans="1:102" x14ac:dyDescent="0.2">
      <c r="A345" s="16"/>
      <c r="B345" s="16"/>
      <c r="C345" s="133"/>
      <c r="D345" s="115"/>
      <c r="E345" s="115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/>
      <c r="BO345" s="16"/>
      <c r="BP345" s="16"/>
      <c r="BQ345" s="16"/>
      <c r="BR345" s="16"/>
      <c r="BS345" s="16"/>
      <c r="BT345" s="16"/>
      <c r="BU345" s="16"/>
      <c r="BV345" s="16"/>
      <c r="BW345" s="16"/>
      <c r="BX345" s="16"/>
      <c r="BY345" s="16"/>
      <c r="BZ345" s="16"/>
      <c r="CA345" s="16"/>
      <c r="CB345" s="16"/>
      <c r="CC345" s="16"/>
      <c r="CD345" s="16"/>
      <c r="CE345" s="16"/>
      <c r="CF345" s="16"/>
      <c r="CG345" s="16"/>
      <c r="CH345" s="16"/>
      <c r="CI345" s="16"/>
      <c r="CJ345" s="16"/>
      <c r="CK345" s="16"/>
      <c r="CL345" s="16"/>
      <c r="CM345" s="16"/>
      <c r="CN345" s="16"/>
      <c r="CO345" s="16"/>
      <c r="CP345" s="16"/>
      <c r="CQ345" s="16"/>
      <c r="CR345" s="16"/>
      <c r="CS345" s="16"/>
      <c r="CT345" s="16"/>
      <c r="CU345" s="16"/>
      <c r="CV345" s="16"/>
      <c r="CW345" s="16"/>
      <c r="CX345" s="16"/>
    </row>
    <row r="346" spans="1:102" x14ac:dyDescent="0.2">
      <c r="A346" s="16"/>
      <c r="B346" s="16"/>
      <c r="C346" s="133"/>
      <c r="D346" s="115"/>
      <c r="E346" s="115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  <c r="BR346" s="16"/>
      <c r="BS346" s="16"/>
      <c r="BT346" s="16"/>
      <c r="BU346" s="16"/>
      <c r="BV346" s="16"/>
      <c r="BW346" s="16"/>
      <c r="BX346" s="16"/>
      <c r="BY346" s="16"/>
      <c r="BZ346" s="16"/>
      <c r="CA346" s="16"/>
      <c r="CB346" s="16"/>
      <c r="CC346" s="16"/>
      <c r="CD346" s="16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</row>
    <row r="347" spans="1:102" x14ac:dyDescent="0.2">
      <c r="A347" s="16"/>
      <c r="B347" s="16"/>
      <c r="C347" s="133"/>
      <c r="D347" s="115"/>
      <c r="E347" s="115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6"/>
      <c r="BE347" s="16"/>
      <c r="BF347" s="16"/>
      <c r="BG347" s="16"/>
      <c r="BH347" s="16"/>
      <c r="BI347" s="16"/>
      <c r="BJ347" s="16"/>
      <c r="BK347" s="16"/>
      <c r="BL347" s="16"/>
      <c r="BM347" s="16"/>
      <c r="BN347" s="16"/>
      <c r="BO347" s="16"/>
      <c r="BP347" s="16"/>
      <c r="BQ347" s="16"/>
      <c r="BR347" s="16"/>
      <c r="BS347" s="16"/>
      <c r="BT347" s="16"/>
      <c r="BU347" s="16"/>
      <c r="BV347" s="16"/>
      <c r="BW347" s="16"/>
      <c r="BX347" s="16"/>
      <c r="BY347" s="16"/>
      <c r="BZ347" s="16"/>
      <c r="CA347" s="16"/>
      <c r="CB347" s="16"/>
      <c r="CC347" s="16"/>
      <c r="CD347" s="16"/>
      <c r="CE347" s="16"/>
      <c r="CF347" s="16"/>
      <c r="CG347" s="16"/>
      <c r="CH347" s="16"/>
      <c r="CI347" s="16"/>
      <c r="CJ347" s="16"/>
      <c r="CK347" s="16"/>
      <c r="CL347" s="16"/>
      <c r="CM347" s="16"/>
      <c r="CN347" s="16"/>
      <c r="CO347" s="16"/>
      <c r="CP347" s="16"/>
      <c r="CQ347" s="16"/>
      <c r="CR347" s="16"/>
      <c r="CS347" s="16"/>
      <c r="CT347" s="16"/>
      <c r="CU347" s="16"/>
      <c r="CV347" s="16"/>
      <c r="CW347" s="16"/>
      <c r="CX347" s="16"/>
    </row>
    <row r="348" spans="1:102" x14ac:dyDescent="0.2">
      <c r="A348" s="16"/>
      <c r="B348" s="16"/>
      <c r="C348" s="133"/>
      <c r="D348" s="115"/>
      <c r="E348" s="115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/>
      <c r="BO348" s="16"/>
      <c r="BP348" s="16"/>
      <c r="BQ348" s="16"/>
      <c r="BR348" s="16"/>
      <c r="BS348" s="16"/>
      <c r="BT348" s="16"/>
      <c r="BU348" s="16"/>
      <c r="BV348" s="16"/>
      <c r="BW348" s="16"/>
      <c r="BX348" s="16"/>
      <c r="BY348" s="16"/>
      <c r="BZ348" s="16"/>
      <c r="CA348" s="16"/>
      <c r="CB348" s="16"/>
      <c r="CC348" s="16"/>
      <c r="CD348" s="16"/>
      <c r="CE348" s="16"/>
      <c r="CF348" s="16"/>
      <c r="CG348" s="16"/>
      <c r="CH348" s="16"/>
      <c r="CI348" s="16"/>
      <c r="CJ348" s="16"/>
      <c r="CK348" s="16"/>
      <c r="CL348" s="16"/>
      <c r="CM348" s="16"/>
      <c r="CN348" s="16"/>
      <c r="CO348" s="16"/>
      <c r="CP348" s="16"/>
      <c r="CQ348" s="16"/>
      <c r="CR348" s="16"/>
      <c r="CS348" s="16"/>
      <c r="CT348" s="16"/>
      <c r="CU348" s="16"/>
      <c r="CV348" s="16"/>
      <c r="CW348" s="16"/>
      <c r="CX348" s="16"/>
    </row>
    <row r="349" spans="1:102" x14ac:dyDescent="0.2">
      <c r="A349" s="16"/>
      <c r="B349" s="16"/>
      <c r="C349" s="133"/>
      <c r="D349" s="115"/>
      <c r="E349" s="115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  <c r="BD349" s="16"/>
      <c r="BE349" s="16"/>
      <c r="BF349" s="16"/>
      <c r="BG349" s="16"/>
      <c r="BH349" s="16"/>
      <c r="BI349" s="16"/>
      <c r="BJ349" s="16"/>
      <c r="BK349" s="16"/>
      <c r="BL349" s="16"/>
      <c r="BM349" s="16"/>
      <c r="BN349" s="16"/>
      <c r="BO349" s="16"/>
      <c r="BP349" s="16"/>
      <c r="BQ349" s="16"/>
      <c r="BR349" s="16"/>
      <c r="BS349" s="16"/>
      <c r="BT349" s="16"/>
      <c r="BU349" s="16"/>
      <c r="BV349" s="16"/>
      <c r="BW349" s="16"/>
      <c r="BX349" s="16"/>
      <c r="BY349" s="16"/>
      <c r="BZ349" s="16"/>
      <c r="CA349" s="16"/>
      <c r="CB349" s="16"/>
      <c r="CC349" s="16"/>
      <c r="CD349" s="16"/>
      <c r="CE349" s="16"/>
      <c r="CF349" s="16"/>
      <c r="CG349" s="16"/>
      <c r="CH349" s="16"/>
      <c r="CI349" s="16"/>
      <c r="CJ349" s="16"/>
      <c r="CK349" s="16"/>
      <c r="CL349" s="16"/>
      <c r="CM349" s="16"/>
      <c r="CN349" s="16"/>
      <c r="CO349" s="16"/>
      <c r="CP349" s="16"/>
      <c r="CQ349" s="16"/>
      <c r="CR349" s="16"/>
      <c r="CS349" s="16"/>
      <c r="CT349" s="16"/>
      <c r="CU349" s="16"/>
      <c r="CV349" s="16"/>
      <c r="CW349" s="16"/>
      <c r="CX349" s="16"/>
    </row>
    <row r="350" spans="1:102" x14ac:dyDescent="0.2">
      <c r="A350" s="16"/>
      <c r="B350" s="16"/>
      <c r="C350" s="133"/>
      <c r="D350" s="115"/>
      <c r="E350" s="115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/>
      <c r="BO350" s="16"/>
      <c r="BP350" s="16"/>
      <c r="BQ350" s="16"/>
      <c r="BR350" s="16"/>
      <c r="BS350" s="16"/>
      <c r="BT350" s="16"/>
      <c r="BU350" s="16"/>
      <c r="BV350" s="16"/>
      <c r="BW350" s="16"/>
      <c r="BX350" s="16"/>
      <c r="BY350" s="16"/>
      <c r="BZ350" s="16"/>
      <c r="CA350" s="16"/>
      <c r="CB350" s="16"/>
      <c r="CC350" s="16"/>
      <c r="CD350" s="16"/>
      <c r="CE350" s="16"/>
      <c r="CF350" s="16"/>
      <c r="CG350" s="16"/>
      <c r="CH350" s="16"/>
      <c r="CI350" s="16"/>
      <c r="CJ350" s="16"/>
      <c r="CK350" s="16"/>
      <c r="CL350" s="16"/>
      <c r="CM350" s="16"/>
      <c r="CN350" s="16"/>
      <c r="CO350" s="16"/>
      <c r="CP350" s="16"/>
      <c r="CQ350" s="16"/>
      <c r="CR350" s="16"/>
      <c r="CS350" s="16"/>
      <c r="CT350" s="16"/>
      <c r="CU350" s="16"/>
      <c r="CV350" s="16"/>
      <c r="CW350" s="16"/>
      <c r="CX350" s="16"/>
    </row>
    <row r="351" spans="1:102" x14ac:dyDescent="0.2">
      <c r="A351" s="16"/>
      <c r="B351" s="16"/>
      <c r="C351" s="133"/>
      <c r="D351" s="115"/>
      <c r="E351" s="115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  <c r="BD351" s="16"/>
      <c r="BE351" s="16"/>
      <c r="BF351" s="16"/>
      <c r="BG351" s="16"/>
      <c r="BH351" s="16"/>
      <c r="BI351" s="16"/>
      <c r="BJ351" s="16"/>
      <c r="BK351" s="16"/>
      <c r="BL351" s="16"/>
      <c r="BM351" s="16"/>
      <c r="BN351" s="16"/>
      <c r="BO351" s="16"/>
      <c r="BP351" s="16"/>
      <c r="BQ351" s="16"/>
      <c r="BR351" s="16"/>
      <c r="BS351" s="16"/>
      <c r="BT351" s="16"/>
      <c r="BU351" s="16"/>
      <c r="BV351" s="16"/>
      <c r="BW351" s="16"/>
      <c r="BX351" s="16"/>
      <c r="BY351" s="16"/>
      <c r="BZ351" s="16"/>
      <c r="CA351" s="16"/>
      <c r="CB351" s="16"/>
      <c r="CC351" s="16"/>
      <c r="CD351" s="16"/>
      <c r="CE351" s="16"/>
      <c r="CF351" s="16"/>
      <c r="CG351" s="16"/>
      <c r="CH351" s="16"/>
      <c r="CI351" s="16"/>
      <c r="CJ351" s="16"/>
      <c r="CK351" s="16"/>
      <c r="CL351" s="16"/>
      <c r="CM351" s="16"/>
      <c r="CN351" s="16"/>
      <c r="CO351" s="16"/>
      <c r="CP351" s="16"/>
      <c r="CQ351" s="16"/>
      <c r="CR351" s="16"/>
      <c r="CS351" s="16"/>
      <c r="CT351" s="16"/>
      <c r="CU351" s="16"/>
      <c r="CV351" s="16"/>
      <c r="CW351" s="16"/>
      <c r="CX351" s="16"/>
    </row>
    <row r="352" spans="1:102" x14ac:dyDescent="0.2">
      <c r="A352" s="16"/>
      <c r="B352" s="16"/>
      <c r="C352" s="133"/>
      <c r="D352" s="115"/>
      <c r="E352" s="115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  <c r="BC352" s="16"/>
      <c r="BD352" s="16"/>
      <c r="BE352" s="16"/>
      <c r="BF352" s="16"/>
      <c r="BG352" s="16"/>
      <c r="BH352" s="16"/>
      <c r="BI352" s="16"/>
      <c r="BJ352" s="16"/>
      <c r="BK352" s="16"/>
      <c r="BL352" s="16"/>
      <c r="BM352" s="16"/>
      <c r="BN352" s="16"/>
      <c r="BO352" s="16"/>
      <c r="BP352" s="16"/>
      <c r="BQ352" s="16"/>
      <c r="BR352" s="16"/>
      <c r="BS352" s="16"/>
      <c r="BT352" s="16"/>
      <c r="BU352" s="16"/>
      <c r="BV352" s="16"/>
      <c r="BW352" s="16"/>
      <c r="BX352" s="16"/>
      <c r="BY352" s="16"/>
      <c r="BZ352" s="16"/>
      <c r="CA352" s="16"/>
      <c r="CB352" s="16"/>
      <c r="CC352" s="16"/>
      <c r="CD352" s="16"/>
      <c r="CE352" s="16"/>
      <c r="CF352" s="16"/>
      <c r="CG352" s="16"/>
      <c r="CH352" s="16"/>
      <c r="CI352" s="16"/>
      <c r="CJ352" s="16"/>
      <c r="CK352" s="16"/>
      <c r="CL352" s="16"/>
      <c r="CM352" s="16"/>
      <c r="CN352" s="16"/>
      <c r="CO352" s="16"/>
      <c r="CP352" s="16"/>
      <c r="CQ352" s="16"/>
      <c r="CR352" s="16"/>
      <c r="CS352" s="16"/>
      <c r="CT352" s="16"/>
      <c r="CU352" s="16"/>
      <c r="CV352" s="16"/>
      <c r="CW352" s="16"/>
      <c r="CX352" s="16"/>
    </row>
    <row r="353" spans="1:102" x14ac:dyDescent="0.2">
      <c r="A353" s="16"/>
      <c r="B353" s="16"/>
      <c r="C353" s="133"/>
      <c r="D353" s="115"/>
      <c r="E353" s="115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/>
      <c r="BO353" s="16"/>
      <c r="BP353" s="16"/>
      <c r="BQ353" s="16"/>
      <c r="BR353" s="16"/>
      <c r="BS353" s="16"/>
      <c r="BT353" s="16"/>
      <c r="BU353" s="16"/>
      <c r="BV353" s="16"/>
      <c r="BW353" s="16"/>
      <c r="BX353" s="16"/>
      <c r="BY353" s="16"/>
      <c r="BZ353" s="16"/>
      <c r="CA353" s="16"/>
      <c r="CB353" s="16"/>
      <c r="CC353" s="16"/>
      <c r="CD353" s="16"/>
      <c r="CE353" s="16"/>
      <c r="CF353" s="16"/>
      <c r="CG353" s="16"/>
      <c r="CH353" s="16"/>
      <c r="CI353" s="16"/>
      <c r="CJ353" s="16"/>
      <c r="CK353" s="16"/>
      <c r="CL353" s="16"/>
      <c r="CM353" s="16"/>
      <c r="CN353" s="16"/>
      <c r="CO353" s="16"/>
      <c r="CP353" s="16"/>
      <c r="CQ353" s="16"/>
      <c r="CR353" s="16"/>
      <c r="CS353" s="16"/>
      <c r="CT353" s="16"/>
      <c r="CU353" s="16"/>
      <c r="CV353" s="16"/>
      <c r="CW353" s="16"/>
      <c r="CX353" s="16"/>
    </row>
    <row r="354" spans="1:102" x14ac:dyDescent="0.2">
      <c r="A354" s="16"/>
      <c r="B354" s="16"/>
      <c r="C354" s="133"/>
      <c r="D354" s="115"/>
      <c r="E354" s="115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  <c r="BC354" s="16"/>
      <c r="BD354" s="16"/>
      <c r="BE354" s="16"/>
      <c r="BF354" s="16"/>
      <c r="BG354" s="16"/>
      <c r="BH354" s="16"/>
      <c r="BI354" s="16"/>
      <c r="BJ354" s="16"/>
      <c r="BK354" s="16"/>
      <c r="BL354" s="16"/>
      <c r="BM354" s="16"/>
      <c r="BN354" s="16"/>
      <c r="BO354" s="16"/>
      <c r="BP354" s="16"/>
      <c r="BQ354" s="16"/>
      <c r="BR354" s="16"/>
      <c r="BS354" s="16"/>
      <c r="BT354" s="16"/>
      <c r="BU354" s="16"/>
      <c r="BV354" s="16"/>
      <c r="BW354" s="16"/>
      <c r="BX354" s="16"/>
      <c r="BY354" s="16"/>
      <c r="BZ354" s="16"/>
      <c r="CA354" s="16"/>
      <c r="CB354" s="16"/>
      <c r="CC354" s="16"/>
      <c r="CD354" s="16"/>
      <c r="CE354" s="16"/>
      <c r="CF354" s="16"/>
      <c r="CG354" s="16"/>
      <c r="CH354" s="16"/>
      <c r="CI354" s="16"/>
      <c r="CJ354" s="16"/>
      <c r="CK354" s="16"/>
      <c r="CL354" s="16"/>
      <c r="CM354" s="16"/>
      <c r="CN354" s="16"/>
      <c r="CO354" s="16"/>
      <c r="CP354" s="16"/>
      <c r="CQ354" s="16"/>
      <c r="CR354" s="16"/>
      <c r="CS354" s="16"/>
      <c r="CT354" s="16"/>
      <c r="CU354" s="16"/>
      <c r="CV354" s="16"/>
      <c r="CW354" s="16"/>
      <c r="CX354" s="16"/>
    </row>
    <row r="355" spans="1:102" x14ac:dyDescent="0.2">
      <c r="A355" s="16"/>
      <c r="B355" s="16"/>
      <c r="C355" s="133"/>
      <c r="D355" s="115"/>
      <c r="E355" s="115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/>
      <c r="BO355" s="16"/>
      <c r="BP355" s="16"/>
      <c r="BQ355" s="16"/>
      <c r="BR355" s="16"/>
      <c r="BS355" s="16"/>
      <c r="BT355" s="16"/>
      <c r="BU355" s="16"/>
      <c r="BV355" s="16"/>
      <c r="BW355" s="16"/>
      <c r="BX355" s="16"/>
      <c r="BY355" s="16"/>
      <c r="BZ355" s="16"/>
      <c r="CA355" s="16"/>
      <c r="CB355" s="16"/>
      <c r="CC355" s="16"/>
      <c r="CD355" s="16"/>
      <c r="CE355" s="16"/>
      <c r="CF355" s="16"/>
      <c r="CG355" s="16"/>
      <c r="CH355" s="16"/>
      <c r="CI355" s="16"/>
      <c r="CJ355" s="16"/>
      <c r="CK355" s="16"/>
      <c r="CL355" s="16"/>
      <c r="CM355" s="16"/>
      <c r="CN355" s="16"/>
      <c r="CO355" s="16"/>
      <c r="CP355" s="16"/>
      <c r="CQ355" s="16"/>
      <c r="CR355" s="16"/>
      <c r="CS355" s="16"/>
      <c r="CT355" s="16"/>
      <c r="CU355" s="16"/>
      <c r="CV355" s="16"/>
      <c r="CW355" s="16"/>
      <c r="CX355" s="16"/>
    </row>
    <row r="356" spans="1:102" x14ac:dyDescent="0.2">
      <c r="A356" s="16"/>
      <c r="B356" s="16"/>
      <c r="C356" s="133"/>
      <c r="D356" s="115"/>
      <c r="E356" s="115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/>
      <c r="BO356" s="16"/>
      <c r="BP356" s="16"/>
      <c r="BQ356" s="16"/>
      <c r="BR356" s="16"/>
      <c r="BS356" s="16"/>
      <c r="BT356" s="16"/>
      <c r="BU356" s="16"/>
      <c r="BV356" s="16"/>
      <c r="BW356" s="16"/>
      <c r="BX356" s="16"/>
      <c r="BY356" s="16"/>
      <c r="BZ356" s="16"/>
      <c r="CA356" s="16"/>
      <c r="CB356" s="16"/>
      <c r="CC356" s="16"/>
      <c r="CD356" s="16"/>
      <c r="CE356" s="16"/>
      <c r="CF356" s="16"/>
      <c r="CG356" s="16"/>
      <c r="CH356" s="16"/>
      <c r="CI356" s="16"/>
      <c r="CJ356" s="16"/>
      <c r="CK356" s="16"/>
      <c r="CL356" s="16"/>
      <c r="CM356" s="16"/>
      <c r="CN356" s="16"/>
      <c r="CO356" s="16"/>
      <c r="CP356" s="16"/>
      <c r="CQ356" s="16"/>
      <c r="CR356" s="16"/>
      <c r="CS356" s="16"/>
      <c r="CT356" s="16"/>
      <c r="CU356" s="16"/>
      <c r="CV356" s="16"/>
      <c r="CW356" s="16"/>
      <c r="CX356" s="16"/>
    </row>
    <row r="357" spans="1:102" x14ac:dyDescent="0.2">
      <c r="A357" s="16"/>
      <c r="B357" s="16"/>
      <c r="C357" s="133"/>
      <c r="D357" s="115"/>
      <c r="E357" s="115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/>
      <c r="BO357" s="16"/>
      <c r="BP357" s="16"/>
      <c r="BQ357" s="16"/>
      <c r="BR357" s="16"/>
      <c r="BS357" s="16"/>
      <c r="BT357" s="16"/>
      <c r="BU357" s="16"/>
      <c r="BV357" s="16"/>
      <c r="BW357" s="16"/>
      <c r="BX357" s="16"/>
      <c r="BY357" s="16"/>
      <c r="BZ357" s="16"/>
      <c r="CA357" s="16"/>
      <c r="CB357" s="16"/>
      <c r="CC357" s="16"/>
      <c r="CD357" s="16"/>
      <c r="CE357" s="16"/>
      <c r="CF357" s="16"/>
      <c r="CG357" s="16"/>
      <c r="CH357" s="16"/>
      <c r="CI357" s="16"/>
      <c r="CJ357" s="16"/>
      <c r="CK357" s="16"/>
      <c r="CL357" s="16"/>
      <c r="CM357" s="16"/>
      <c r="CN357" s="16"/>
      <c r="CO357" s="16"/>
      <c r="CP357" s="16"/>
      <c r="CQ357" s="16"/>
      <c r="CR357" s="16"/>
      <c r="CS357" s="16"/>
      <c r="CT357" s="16"/>
      <c r="CU357" s="16"/>
      <c r="CV357" s="16"/>
      <c r="CW357" s="16"/>
      <c r="CX357" s="16"/>
    </row>
    <row r="358" spans="1:102" x14ac:dyDescent="0.2">
      <c r="A358" s="16"/>
      <c r="B358" s="16"/>
      <c r="C358" s="133"/>
      <c r="D358" s="115"/>
      <c r="E358" s="115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/>
      <c r="BO358" s="16"/>
      <c r="BP358" s="16"/>
      <c r="BQ358" s="16"/>
      <c r="BR358" s="16"/>
      <c r="BS358" s="16"/>
      <c r="BT358" s="16"/>
      <c r="BU358" s="16"/>
      <c r="BV358" s="16"/>
      <c r="BW358" s="16"/>
      <c r="BX358" s="16"/>
      <c r="BY358" s="16"/>
      <c r="BZ358" s="16"/>
      <c r="CA358" s="16"/>
      <c r="CB358" s="16"/>
      <c r="CC358" s="16"/>
      <c r="CD358" s="16"/>
      <c r="CE358" s="16"/>
      <c r="CF358" s="16"/>
      <c r="CG358" s="16"/>
      <c r="CH358" s="16"/>
      <c r="CI358" s="16"/>
      <c r="CJ358" s="16"/>
      <c r="CK358" s="16"/>
      <c r="CL358" s="16"/>
      <c r="CM358" s="16"/>
      <c r="CN358" s="16"/>
      <c r="CO358" s="16"/>
      <c r="CP358" s="16"/>
      <c r="CQ358" s="16"/>
      <c r="CR358" s="16"/>
      <c r="CS358" s="16"/>
      <c r="CT358" s="16"/>
      <c r="CU358" s="16"/>
      <c r="CV358" s="16"/>
      <c r="CW358" s="16"/>
      <c r="CX358" s="16"/>
    </row>
    <row r="359" spans="1:102" x14ac:dyDescent="0.2">
      <c r="A359" s="16"/>
      <c r="B359" s="16"/>
      <c r="C359" s="133"/>
      <c r="D359" s="115"/>
      <c r="E359" s="115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/>
      <c r="BO359" s="16"/>
      <c r="BP359" s="16"/>
      <c r="BQ359" s="16"/>
      <c r="BR359" s="16"/>
      <c r="BS359" s="16"/>
      <c r="BT359" s="16"/>
      <c r="BU359" s="16"/>
      <c r="BV359" s="16"/>
      <c r="BW359" s="16"/>
      <c r="BX359" s="16"/>
      <c r="BY359" s="16"/>
      <c r="BZ359" s="16"/>
      <c r="CA359" s="16"/>
      <c r="CB359" s="16"/>
      <c r="CC359" s="16"/>
      <c r="CD359" s="16"/>
      <c r="CE359" s="16"/>
      <c r="CF359" s="16"/>
      <c r="CG359" s="16"/>
      <c r="CH359" s="16"/>
      <c r="CI359" s="16"/>
      <c r="CJ359" s="16"/>
      <c r="CK359" s="16"/>
      <c r="CL359" s="16"/>
      <c r="CM359" s="16"/>
      <c r="CN359" s="16"/>
      <c r="CO359" s="16"/>
      <c r="CP359" s="16"/>
      <c r="CQ359" s="16"/>
      <c r="CR359" s="16"/>
      <c r="CS359" s="16"/>
      <c r="CT359" s="16"/>
      <c r="CU359" s="16"/>
      <c r="CV359" s="16"/>
      <c r="CW359" s="16"/>
      <c r="CX359" s="16"/>
    </row>
    <row r="360" spans="1:102" x14ac:dyDescent="0.2">
      <c r="A360" s="16"/>
      <c r="B360" s="16"/>
      <c r="C360" s="133"/>
      <c r="D360" s="115"/>
      <c r="E360" s="115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/>
      <c r="BO360" s="16"/>
      <c r="BP360" s="16"/>
      <c r="BQ360" s="16"/>
      <c r="BR360" s="16"/>
      <c r="BS360" s="16"/>
      <c r="BT360" s="16"/>
      <c r="BU360" s="16"/>
      <c r="BV360" s="16"/>
      <c r="BW360" s="16"/>
      <c r="BX360" s="16"/>
      <c r="BY360" s="16"/>
      <c r="BZ360" s="16"/>
      <c r="CA360" s="16"/>
      <c r="CB360" s="16"/>
      <c r="CC360" s="16"/>
      <c r="CD360" s="16"/>
      <c r="CE360" s="16"/>
      <c r="CF360" s="16"/>
      <c r="CG360" s="16"/>
      <c r="CH360" s="16"/>
      <c r="CI360" s="16"/>
      <c r="CJ360" s="16"/>
      <c r="CK360" s="16"/>
      <c r="CL360" s="16"/>
      <c r="CM360" s="16"/>
      <c r="CN360" s="16"/>
      <c r="CO360" s="16"/>
      <c r="CP360" s="16"/>
      <c r="CQ360" s="16"/>
      <c r="CR360" s="16"/>
      <c r="CS360" s="16"/>
      <c r="CT360" s="16"/>
      <c r="CU360" s="16"/>
      <c r="CV360" s="16"/>
      <c r="CW360" s="16"/>
      <c r="CX360" s="16"/>
    </row>
    <row r="361" spans="1:102" x14ac:dyDescent="0.2">
      <c r="A361" s="16"/>
      <c r="B361" s="16"/>
      <c r="C361" s="133"/>
      <c r="D361" s="115"/>
      <c r="E361" s="115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/>
      <c r="BO361" s="16"/>
      <c r="BP361" s="16"/>
      <c r="BQ361" s="16"/>
      <c r="BR361" s="16"/>
      <c r="BS361" s="16"/>
      <c r="BT361" s="16"/>
      <c r="BU361" s="16"/>
      <c r="BV361" s="16"/>
      <c r="BW361" s="16"/>
      <c r="BX361" s="16"/>
      <c r="BY361" s="16"/>
      <c r="BZ361" s="16"/>
      <c r="CA361" s="16"/>
      <c r="CB361" s="16"/>
      <c r="CC361" s="16"/>
      <c r="CD361" s="16"/>
      <c r="CE361" s="16"/>
      <c r="CF361" s="16"/>
      <c r="CG361" s="16"/>
      <c r="CH361" s="16"/>
      <c r="CI361" s="16"/>
      <c r="CJ361" s="16"/>
      <c r="CK361" s="16"/>
      <c r="CL361" s="16"/>
      <c r="CM361" s="16"/>
      <c r="CN361" s="16"/>
      <c r="CO361" s="16"/>
      <c r="CP361" s="16"/>
      <c r="CQ361" s="16"/>
      <c r="CR361" s="16"/>
      <c r="CS361" s="16"/>
      <c r="CT361" s="16"/>
      <c r="CU361" s="16"/>
      <c r="CV361" s="16"/>
      <c r="CW361" s="16"/>
      <c r="CX361" s="16"/>
    </row>
    <row r="362" spans="1:102" x14ac:dyDescent="0.2">
      <c r="A362" s="16"/>
      <c r="B362" s="16"/>
      <c r="C362" s="133"/>
      <c r="D362" s="115"/>
      <c r="E362" s="115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  <c r="BD362" s="16"/>
      <c r="BE362" s="16"/>
      <c r="BF362" s="16"/>
      <c r="BG362" s="16"/>
      <c r="BH362" s="16"/>
      <c r="BI362" s="16"/>
      <c r="BJ362" s="16"/>
      <c r="BK362" s="16"/>
      <c r="BL362" s="16"/>
      <c r="BM362" s="16"/>
      <c r="BN362" s="16"/>
      <c r="BO362" s="16"/>
      <c r="BP362" s="16"/>
      <c r="BQ362" s="16"/>
      <c r="BR362" s="16"/>
      <c r="BS362" s="16"/>
      <c r="BT362" s="16"/>
      <c r="BU362" s="16"/>
      <c r="BV362" s="16"/>
      <c r="BW362" s="16"/>
      <c r="BX362" s="16"/>
      <c r="BY362" s="16"/>
      <c r="BZ362" s="16"/>
      <c r="CA362" s="16"/>
      <c r="CB362" s="16"/>
      <c r="CC362" s="16"/>
      <c r="CD362" s="16"/>
      <c r="CE362" s="16"/>
      <c r="CF362" s="16"/>
      <c r="CG362" s="16"/>
      <c r="CH362" s="16"/>
      <c r="CI362" s="16"/>
      <c r="CJ362" s="16"/>
      <c r="CK362" s="16"/>
      <c r="CL362" s="16"/>
      <c r="CM362" s="16"/>
      <c r="CN362" s="16"/>
      <c r="CO362" s="16"/>
      <c r="CP362" s="16"/>
      <c r="CQ362" s="16"/>
      <c r="CR362" s="16"/>
      <c r="CS362" s="16"/>
      <c r="CT362" s="16"/>
      <c r="CU362" s="16"/>
      <c r="CV362" s="16"/>
      <c r="CW362" s="16"/>
      <c r="CX362" s="16"/>
    </row>
    <row r="363" spans="1:102" x14ac:dyDescent="0.2">
      <c r="A363" s="16"/>
      <c r="B363" s="16"/>
      <c r="C363" s="133"/>
      <c r="D363" s="115"/>
      <c r="E363" s="115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/>
      <c r="BO363" s="16"/>
      <c r="BP363" s="16"/>
      <c r="BQ363" s="16"/>
      <c r="BR363" s="16"/>
      <c r="BS363" s="16"/>
      <c r="BT363" s="16"/>
      <c r="BU363" s="16"/>
      <c r="BV363" s="16"/>
      <c r="BW363" s="16"/>
      <c r="BX363" s="16"/>
      <c r="BY363" s="16"/>
      <c r="BZ363" s="16"/>
      <c r="CA363" s="16"/>
      <c r="CB363" s="16"/>
      <c r="CC363" s="16"/>
      <c r="CD363" s="16"/>
      <c r="CE363" s="16"/>
      <c r="CF363" s="16"/>
      <c r="CG363" s="16"/>
      <c r="CH363" s="16"/>
      <c r="CI363" s="16"/>
      <c r="CJ363" s="16"/>
      <c r="CK363" s="16"/>
      <c r="CL363" s="16"/>
      <c r="CM363" s="16"/>
      <c r="CN363" s="16"/>
      <c r="CO363" s="16"/>
      <c r="CP363" s="16"/>
      <c r="CQ363" s="16"/>
      <c r="CR363" s="16"/>
      <c r="CS363" s="16"/>
      <c r="CT363" s="16"/>
      <c r="CU363" s="16"/>
      <c r="CV363" s="16"/>
      <c r="CW363" s="16"/>
      <c r="CX363" s="16"/>
    </row>
    <row r="364" spans="1:102" x14ac:dyDescent="0.2">
      <c r="A364" s="16"/>
      <c r="B364" s="16"/>
      <c r="C364" s="133"/>
      <c r="D364" s="115"/>
      <c r="E364" s="115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/>
      <c r="BO364" s="16"/>
      <c r="BP364" s="16"/>
      <c r="BQ364" s="16"/>
      <c r="BR364" s="16"/>
      <c r="BS364" s="16"/>
      <c r="BT364" s="16"/>
      <c r="BU364" s="16"/>
      <c r="BV364" s="16"/>
      <c r="BW364" s="16"/>
      <c r="BX364" s="16"/>
      <c r="BY364" s="16"/>
      <c r="BZ364" s="16"/>
      <c r="CA364" s="16"/>
      <c r="CB364" s="16"/>
      <c r="CC364" s="16"/>
      <c r="CD364" s="16"/>
      <c r="CE364" s="16"/>
      <c r="CF364" s="16"/>
      <c r="CG364" s="16"/>
      <c r="CH364" s="16"/>
      <c r="CI364" s="16"/>
      <c r="CJ364" s="16"/>
      <c r="CK364" s="16"/>
      <c r="CL364" s="16"/>
      <c r="CM364" s="16"/>
      <c r="CN364" s="16"/>
      <c r="CO364" s="16"/>
      <c r="CP364" s="16"/>
      <c r="CQ364" s="16"/>
      <c r="CR364" s="16"/>
      <c r="CS364" s="16"/>
      <c r="CT364" s="16"/>
      <c r="CU364" s="16"/>
      <c r="CV364" s="16"/>
      <c r="CW364" s="16"/>
      <c r="CX364" s="16"/>
    </row>
    <row r="365" spans="1:102" x14ac:dyDescent="0.2">
      <c r="A365" s="16"/>
      <c r="B365" s="16"/>
      <c r="C365" s="133"/>
      <c r="D365" s="115"/>
      <c r="E365" s="115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/>
      <c r="BO365" s="16"/>
      <c r="BP365" s="16"/>
      <c r="BQ365" s="16"/>
      <c r="BR365" s="16"/>
      <c r="BS365" s="16"/>
      <c r="BT365" s="16"/>
      <c r="BU365" s="16"/>
      <c r="BV365" s="16"/>
      <c r="BW365" s="16"/>
      <c r="BX365" s="16"/>
      <c r="BY365" s="16"/>
      <c r="BZ365" s="16"/>
      <c r="CA365" s="16"/>
      <c r="CB365" s="16"/>
      <c r="CC365" s="16"/>
      <c r="CD365" s="16"/>
      <c r="CE365" s="16"/>
      <c r="CF365" s="16"/>
      <c r="CG365" s="16"/>
      <c r="CH365" s="16"/>
      <c r="CI365" s="16"/>
      <c r="CJ365" s="16"/>
      <c r="CK365" s="16"/>
      <c r="CL365" s="16"/>
      <c r="CM365" s="16"/>
      <c r="CN365" s="16"/>
      <c r="CO365" s="16"/>
      <c r="CP365" s="16"/>
      <c r="CQ365" s="16"/>
      <c r="CR365" s="16"/>
      <c r="CS365" s="16"/>
      <c r="CT365" s="16"/>
      <c r="CU365" s="16"/>
      <c r="CV365" s="16"/>
      <c r="CW365" s="16"/>
      <c r="CX365" s="16"/>
    </row>
    <row r="366" spans="1:102" x14ac:dyDescent="0.2">
      <c r="A366" s="16"/>
      <c r="B366" s="16"/>
      <c r="C366" s="133"/>
      <c r="D366" s="115"/>
      <c r="E366" s="115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/>
      <c r="BO366" s="16"/>
      <c r="BP366" s="16"/>
      <c r="BQ366" s="16"/>
      <c r="BR366" s="16"/>
      <c r="BS366" s="16"/>
      <c r="BT366" s="16"/>
      <c r="BU366" s="16"/>
      <c r="BV366" s="16"/>
      <c r="BW366" s="16"/>
      <c r="BX366" s="16"/>
      <c r="BY366" s="16"/>
      <c r="BZ366" s="16"/>
      <c r="CA366" s="16"/>
      <c r="CB366" s="16"/>
      <c r="CC366" s="16"/>
      <c r="CD366" s="16"/>
      <c r="CE366" s="16"/>
      <c r="CF366" s="16"/>
      <c r="CG366" s="16"/>
      <c r="CH366" s="16"/>
      <c r="CI366" s="16"/>
      <c r="CJ366" s="16"/>
      <c r="CK366" s="16"/>
      <c r="CL366" s="16"/>
      <c r="CM366" s="16"/>
      <c r="CN366" s="16"/>
      <c r="CO366" s="16"/>
      <c r="CP366" s="16"/>
      <c r="CQ366" s="16"/>
      <c r="CR366" s="16"/>
      <c r="CS366" s="16"/>
      <c r="CT366" s="16"/>
      <c r="CU366" s="16"/>
      <c r="CV366" s="16"/>
      <c r="CW366" s="16"/>
      <c r="CX366" s="16"/>
    </row>
    <row r="367" spans="1:102" x14ac:dyDescent="0.2">
      <c r="A367" s="16"/>
      <c r="B367" s="16"/>
      <c r="C367" s="133"/>
      <c r="D367" s="115"/>
      <c r="E367" s="115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/>
      <c r="BO367" s="16"/>
      <c r="BP367" s="16"/>
      <c r="BQ367" s="16"/>
      <c r="BR367" s="16"/>
      <c r="BS367" s="16"/>
      <c r="BT367" s="16"/>
      <c r="BU367" s="16"/>
      <c r="BV367" s="16"/>
      <c r="BW367" s="16"/>
      <c r="BX367" s="16"/>
      <c r="BY367" s="16"/>
      <c r="BZ367" s="16"/>
      <c r="CA367" s="16"/>
      <c r="CB367" s="16"/>
      <c r="CC367" s="16"/>
      <c r="CD367" s="16"/>
      <c r="CE367" s="16"/>
      <c r="CF367" s="16"/>
      <c r="CG367" s="16"/>
      <c r="CH367" s="16"/>
      <c r="CI367" s="16"/>
      <c r="CJ367" s="16"/>
      <c r="CK367" s="16"/>
      <c r="CL367" s="16"/>
      <c r="CM367" s="16"/>
      <c r="CN367" s="16"/>
      <c r="CO367" s="16"/>
      <c r="CP367" s="16"/>
      <c r="CQ367" s="16"/>
      <c r="CR367" s="16"/>
      <c r="CS367" s="16"/>
      <c r="CT367" s="16"/>
      <c r="CU367" s="16"/>
      <c r="CV367" s="16"/>
      <c r="CW367" s="16"/>
      <c r="CX367" s="16"/>
    </row>
    <row r="368" spans="1:102" x14ac:dyDescent="0.2">
      <c r="A368" s="16"/>
      <c r="B368" s="16"/>
      <c r="C368" s="133"/>
      <c r="D368" s="115"/>
      <c r="E368" s="115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  <c r="BC368" s="16"/>
      <c r="BD368" s="16"/>
      <c r="BE368" s="16"/>
      <c r="BF368" s="16"/>
      <c r="BG368" s="16"/>
      <c r="BH368" s="16"/>
      <c r="BI368" s="16"/>
      <c r="BJ368" s="16"/>
      <c r="BK368" s="16"/>
      <c r="BL368" s="16"/>
      <c r="BM368" s="16"/>
      <c r="BN368" s="16"/>
      <c r="BO368" s="16"/>
      <c r="BP368" s="16"/>
      <c r="BQ368" s="16"/>
      <c r="BR368" s="16"/>
      <c r="BS368" s="16"/>
      <c r="BT368" s="16"/>
      <c r="BU368" s="16"/>
      <c r="BV368" s="16"/>
      <c r="BW368" s="16"/>
      <c r="BX368" s="16"/>
      <c r="BY368" s="16"/>
      <c r="BZ368" s="16"/>
      <c r="CA368" s="16"/>
      <c r="CB368" s="16"/>
      <c r="CC368" s="16"/>
      <c r="CD368" s="16"/>
      <c r="CE368" s="16"/>
      <c r="CF368" s="16"/>
      <c r="CG368" s="16"/>
      <c r="CH368" s="16"/>
      <c r="CI368" s="16"/>
      <c r="CJ368" s="16"/>
      <c r="CK368" s="16"/>
      <c r="CL368" s="16"/>
      <c r="CM368" s="16"/>
      <c r="CN368" s="16"/>
      <c r="CO368" s="16"/>
      <c r="CP368" s="16"/>
      <c r="CQ368" s="16"/>
      <c r="CR368" s="16"/>
      <c r="CS368" s="16"/>
      <c r="CT368" s="16"/>
      <c r="CU368" s="16"/>
      <c r="CV368" s="16"/>
      <c r="CW368" s="16"/>
      <c r="CX368" s="16"/>
    </row>
    <row r="369" spans="1:102" x14ac:dyDescent="0.2">
      <c r="A369" s="16"/>
      <c r="B369" s="16"/>
      <c r="C369" s="133"/>
      <c r="D369" s="115"/>
      <c r="E369" s="115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6"/>
      <c r="BE369" s="16"/>
      <c r="BF369" s="16"/>
      <c r="BG369" s="16"/>
      <c r="BH369" s="16"/>
      <c r="BI369" s="16"/>
      <c r="BJ369" s="16"/>
      <c r="BK369" s="16"/>
      <c r="BL369" s="16"/>
      <c r="BM369" s="16"/>
      <c r="BN369" s="16"/>
      <c r="BO369" s="16"/>
      <c r="BP369" s="16"/>
      <c r="BQ369" s="16"/>
      <c r="BR369" s="16"/>
      <c r="BS369" s="16"/>
      <c r="BT369" s="16"/>
      <c r="BU369" s="16"/>
      <c r="BV369" s="16"/>
      <c r="BW369" s="16"/>
      <c r="BX369" s="16"/>
      <c r="BY369" s="16"/>
      <c r="BZ369" s="16"/>
      <c r="CA369" s="16"/>
      <c r="CB369" s="16"/>
      <c r="CC369" s="16"/>
      <c r="CD369" s="16"/>
      <c r="CE369" s="16"/>
      <c r="CF369" s="16"/>
      <c r="CG369" s="16"/>
      <c r="CH369" s="16"/>
      <c r="CI369" s="16"/>
      <c r="CJ369" s="16"/>
      <c r="CK369" s="16"/>
      <c r="CL369" s="16"/>
      <c r="CM369" s="16"/>
      <c r="CN369" s="16"/>
      <c r="CO369" s="16"/>
      <c r="CP369" s="16"/>
      <c r="CQ369" s="16"/>
      <c r="CR369" s="16"/>
      <c r="CS369" s="16"/>
      <c r="CT369" s="16"/>
      <c r="CU369" s="16"/>
      <c r="CV369" s="16"/>
      <c r="CW369" s="16"/>
      <c r="CX369" s="16"/>
    </row>
    <row r="370" spans="1:102" x14ac:dyDescent="0.2">
      <c r="A370" s="16"/>
      <c r="B370" s="16"/>
      <c r="C370" s="133"/>
      <c r="D370" s="115"/>
      <c r="E370" s="115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/>
      <c r="BO370" s="16"/>
      <c r="BP370" s="16"/>
      <c r="BQ370" s="16"/>
      <c r="BR370" s="16"/>
      <c r="BS370" s="16"/>
      <c r="BT370" s="16"/>
      <c r="BU370" s="16"/>
      <c r="BV370" s="16"/>
      <c r="BW370" s="16"/>
      <c r="BX370" s="16"/>
      <c r="BY370" s="16"/>
      <c r="BZ370" s="16"/>
      <c r="CA370" s="16"/>
      <c r="CB370" s="16"/>
      <c r="CC370" s="16"/>
      <c r="CD370" s="16"/>
      <c r="CE370" s="16"/>
      <c r="CF370" s="16"/>
      <c r="CG370" s="16"/>
      <c r="CH370" s="16"/>
      <c r="CI370" s="16"/>
      <c r="CJ370" s="16"/>
      <c r="CK370" s="16"/>
      <c r="CL370" s="16"/>
      <c r="CM370" s="16"/>
      <c r="CN370" s="16"/>
      <c r="CO370" s="16"/>
      <c r="CP370" s="16"/>
      <c r="CQ370" s="16"/>
      <c r="CR370" s="16"/>
      <c r="CS370" s="16"/>
      <c r="CT370" s="16"/>
      <c r="CU370" s="16"/>
      <c r="CV370" s="16"/>
      <c r="CW370" s="16"/>
      <c r="CX370" s="16"/>
    </row>
    <row r="371" spans="1:102" x14ac:dyDescent="0.2">
      <c r="A371" s="16"/>
      <c r="B371" s="16"/>
      <c r="C371" s="133"/>
      <c r="D371" s="115"/>
      <c r="E371" s="115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/>
      <c r="BO371" s="16"/>
      <c r="BP371" s="16"/>
      <c r="BQ371" s="16"/>
      <c r="BR371" s="16"/>
      <c r="BS371" s="16"/>
      <c r="BT371" s="16"/>
      <c r="BU371" s="16"/>
      <c r="BV371" s="16"/>
      <c r="BW371" s="16"/>
      <c r="BX371" s="16"/>
      <c r="BY371" s="16"/>
      <c r="BZ371" s="16"/>
      <c r="CA371" s="16"/>
      <c r="CB371" s="16"/>
      <c r="CC371" s="16"/>
      <c r="CD371" s="16"/>
      <c r="CE371" s="16"/>
      <c r="CF371" s="16"/>
      <c r="CG371" s="16"/>
      <c r="CH371" s="16"/>
      <c r="CI371" s="16"/>
      <c r="CJ371" s="16"/>
      <c r="CK371" s="16"/>
      <c r="CL371" s="16"/>
      <c r="CM371" s="16"/>
      <c r="CN371" s="16"/>
      <c r="CO371" s="16"/>
      <c r="CP371" s="16"/>
      <c r="CQ371" s="16"/>
      <c r="CR371" s="16"/>
      <c r="CS371" s="16"/>
      <c r="CT371" s="16"/>
      <c r="CU371" s="16"/>
      <c r="CV371" s="16"/>
      <c r="CW371" s="16"/>
      <c r="CX371" s="16"/>
    </row>
    <row r="372" spans="1:102" x14ac:dyDescent="0.2">
      <c r="A372" s="16"/>
      <c r="B372" s="16"/>
      <c r="C372" s="133"/>
      <c r="D372" s="115"/>
      <c r="E372" s="115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/>
      <c r="BO372" s="16"/>
      <c r="BP372" s="16"/>
      <c r="BQ372" s="16"/>
      <c r="BR372" s="16"/>
      <c r="BS372" s="16"/>
      <c r="BT372" s="16"/>
      <c r="BU372" s="16"/>
      <c r="BV372" s="16"/>
      <c r="BW372" s="16"/>
      <c r="BX372" s="16"/>
      <c r="BY372" s="16"/>
      <c r="BZ372" s="16"/>
      <c r="CA372" s="16"/>
      <c r="CB372" s="16"/>
      <c r="CC372" s="16"/>
      <c r="CD372" s="16"/>
      <c r="CE372" s="16"/>
      <c r="CF372" s="16"/>
      <c r="CG372" s="16"/>
      <c r="CH372" s="16"/>
      <c r="CI372" s="16"/>
      <c r="CJ372" s="16"/>
      <c r="CK372" s="16"/>
      <c r="CL372" s="16"/>
      <c r="CM372" s="16"/>
      <c r="CN372" s="16"/>
      <c r="CO372" s="16"/>
      <c r="CP372" s="16"/>
      <c r="CQ372" s="16"/>
      <c r="CR372" s="16"/>
      <c r="CS372" s="16"/>
      <c r="CT372" s="16"/>
      <c r="CU372" s="16"/>
      <c r="CV372" s="16"/>
      <c r="CW372" s="16"/>
      <c r="CX372" s="16"/>
    </row>
    <row r="373" spans="1:102" x14ac:dyDescent="0.2">
      <c r="A373" s="16"/>
      <c r="B373" s="16"/>
      <c r="C373" s="133"/>
      <c r="D373" s="115"/>
      <c r="E373" s="115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  <c r="BF373" s="16"/>
      <c r="BG373" s="16"/>
      <c r="BH373" s="16"/>
      <c r="BI373" s="16"/>
      <c r="BJ373" s="16"/>
      <c r="BK373" s="16"/>
      <c r="BL373" s="16"/>
      <c r="BM373" s="16"/>
      <c r="BN373" s="16"/>
      <c r="BO373" s="16"/>
      <c r="BP373" s="16"/>
      <c r="BQ373" s="16"/>
      <c r="BR373" s="16"/>
      <c r="BS373" s="16"/>
      <c r="BT373" s="16"/>
      <c r="BU373" s="16"/>
      <c r="BV373" s="16"/>
      <c r="BW373" s="16"/>
      <c r="BX373" s="16"/>
      <c r="BY373" s="16"/>
      <c r="BZ373" s="16"/>
      <c r="CA373" s="16"/>
      <c r="CB373" s="16"/>
      <c r="CC373" s="16"/>
      <c r="CD373" s="16"/>
      <c r="CE373" s="16"/>
      <c r="CF373" s="16"/>
      <c r="CG373" s="16"/>
      <c r="CH373" s="16"/>
      <c r="CI373" s="16"/>
      <c r="CJ373" s="16"/>
      <c r="CK373" s="16"/>
      <c r="CL373" s="16"/>
      <c r="CM373" s="16"/>
      <c r="CN373" s="16"/>
      <c r="CO373" s="16"/>
      <c r="CP373" s="16"/>
      <c r="CQ373" s="16"/>
      <c r="CR373" s="16"/>
      <c r="CS373" s="16"/>
      <c r="CT373" s="16"/>
      <c r="CU373" s="16"/>
      <c r="CV373" s="16"/>
      <c r="CW373" s="16"/>
      <c r="CX373" s="16"/>
    </row>
    <row r="374" spans="1:102" x14ac:dyDescent="0.2">
      <c r="A374" s="16"/>
      <c r="B374" s="16"/>
      <c r="C374" s="133"/>
      <c r="D374" s="115"/>
      <c r="E374" s="115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/>
      <c r="BO374" s="16"/>
      <c r="BP374" s="16"/>
      <c r="BQ374" s="16"/>
      <c r="BR374" s="16"/>
      <c r="BS374" s="16"/>
      <c r="BT374" s="16"/>
      <c r="BU374" s="16"/>
      <c r="BV374" s="16"/>
      <c r="BW374" s="16"/>
      <c r="BX374" s="16"/>
      <c r="BY374" s="16"/>
      <c r="BZ374" s="16"/>
      <c r="CA374" s="16"/>
      <c r="CB374" s="16"/>
      <c r="CC374" s="16"/>
      <c r="CD374" s="16"/>
      <c r="CE374" s="16"/>
      <c r="CF374" s="16"/>
      <c r="CG374" s="16"/>
      <c r="CH374" s="16"/>
      <c r="CI374" s="16"/>
      <c r="CJ374" s="16"/>
      <c r="CK374" s="16"/>
      <c r="CL374" s="16"/>
      <c r="CM374" s="16"/>
      <c r="CN374" s="16"/>
      <c r="CO374" s="16"/>
      <c r="CP374" s="16"/>
      <c r="CQ374" s="16"/>
      <c r="CR374" s="16"/>
      <c r="CS374" s="16"/>
      <c r="CT374" s="16"/>
      <c r="CU374" s="16"/>
      <c r="CV374" s="16"/>
      <c r="CW374" s="16"/>
      <c r="CX374" s="16"/>
    </row>
    <row r="375" spans="1:102" x14ac:dyDescent="0.2">
      <c r="A375" s="16"/>
      <c r="B375" s="16"/>
      <c r="C375" s="133"/>
      <c r="D375" s="115"/>
      <c r="E375" s="115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/>
      <c r="BO375" s="16"/>
      <c r="BP375" s="16"/>
      <c r="BQ375" s="16"/>
      <c r="BR375" s="16"/>
      <c r="BS375" s="16"/>
      <c r="BT375" s="16"/>
      <c r="BU375" s="16"/>
      <c r="BV375" s="16"/>
      <c r="BW375" s="16"/>
      <c r="BX375" s="16"/>
      <c r="BY375" s="16"/>
      <c r="BZ375" s="16"/>
      <c r="CA375" s="16"/>
      <c r="CB375" s="16"/>
      <c r="CC375" s="16"/>
      <c r="CD375" s="16"/>
      <c r="CE375" s="16"/>
      <c r="CF375" s="16"/>
      <c r="CG375" s="16"/>
      <c r="CH375" s="16"/>
      <c r="CI375" s="16"/>
      <c r="CJ375" s="16"/>
      <c r="CK375" s="16"/>
      <c r="CL375" s="16"/>
      <c r="CM375" s="16"/>
      <c r="CN375" s="16"/>
      <c r="CO375" s="16"/>
      <c r="CP375" s="16"/>
      <c r="CQ375" s="16"/>
      <c r="CR375" s="16"/>
      <c r="CS375" s="16"/>
      <c r="CT375" s="16"/>
      <c r="CU375" s="16"/>
      <c r="CV375" s="16"/>
      <c r="CW375" s="16"/>
      <c r="CX375" s="16"/>
    </row>
    <row r="376" spans="1:102" x14ac:dyDescent="0.2">
      <c r="A376" s="16"/>
      <c r="B376" s="16"/>
      <c r="C376" s="133"/>
      <c r="D376" s="115"/>
      <c r="E376" s="115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/>
      <c r="BO376" s="16"/>
      <c r="BP376" s="16"/>
      <c r="BQ376" s="16"/>
      <c r="BR376" s="16"/>
      <c r="BS376" s="16"/>
      <c r="BT376" s="16"/>
      <c r="BU376" s="16"/>
      <c r="BV376" s="16"/>
      <c r="BW376" s="16"/>
      <c r="BX376" s="16"/>
      <c r="BY376" s="16"/>
      <c r="BZ376" s="16"/>
      <c r="CA376" s="16"/>
      <c r="CB376" s="16"/>
      <c r="CC376" s="16"/>
      <c r="CD376" s="16"/>
      <c r="CE376" s="16"/>
      <c r="CF376" s="16"/>
      <c r="CG376" s="16"/>
      <c r="CH376" s="16"/>
      <c r="CI376" s="16"/>
      <c r="CJ376" s="16"/>
      <c r="CK376" s="16"/>
      <c r="CL376" s="16"/>
      <c r="CM376" s="16"/>
      <c r="CN376" s="16"/>
      <c r="CO376" s="16"/>
      <c r="CP376" s="16"/>
      <c r="CQ376" s="16"/>
      <c r="CR376" s="16"/>
      <c r="CS376" s="16"/>
      <c r="CT376" s="16"/>
      <c r="CU376" s="16"/>
      <c r="CV376" s="16"/>
      <c r="CW376" s="16"/>
      <c r="CX376" s="16"/>
    </row>
    <row r="377" spans="1:102" x14ac:dyDescent="0.2">
      <c r="A377" s="16"/>
      <c r="B377" s="16"/>
      <c r="C377" s="133"/>
      <c r="D377" s="115"/>
      <c r="E377" s="115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/>
      <c r="BQ377" s="16"/>
      <c r="BR377" s="16"/>
      <c r="BS377" s="16"/>
      <c r="BT377" s="16"/>
      <c r="BU377" s="16"/>
      <c r="BV377" s="16"/>
      <c r="BW377" s="16"/>
      <c r="BX377" s="16"/>
      <c r="BY377" s="16"/>
      <c r="BZ377" s="16"/>
      <c r="CA377" s="16"/>
      <c r="CB377" s="16"/>
      <c r="CC377" s="16"/>
      <c r="CD377" s="16"/>
      <c r="CE377" s="16"/>
      <c r="CF377" s="16"/>
      <c r="CG377" s="16"/>
      <c r="CH377" s="16"/>
      <c r="CI377" s="16"/>
      <c r="CJ377" s="16"/>
      <c r="CK377" s="16"/>
      <c r="CL377" s="16"/>
      <c r="CM377" s="16"/>
      <c r="CN377" s="16"/>
      <c r="CO377" s="16"/>
      <c r="CP377" s="16"/>
      <c r="CQ377" s="16"/>
      <c r="CR377" s="16"/>
      <c r="CS377" s="16"/>
      <c r="CT377" s="16"/>
      <c r="CU377" s="16"/>
      <c r="CV377" s="16"/>
      <c r="CW377" s="16"/>
      <c r="CX377" s="16"/>
    </row>
    <row r="378" spans="1:102" x14ac:dyDescent="0.2">
      <c r="A378" s="16"/>
      <c r="B378" s="16"/>
      <c r="C378" s="133"/>
      <c r="D378" s="115"/>
      <c r="E378" s="115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/>
      <c r="BO378" s="16"/>
      <c r="BP378" s="16"/>
      <c r="BQ378" s="16"/>
      <c r="BR378" s="16"/>
      <c r="BS378" s="16"/>
      <c r="BT378" s="16"/>
      <c r="BU378" s="16"/>
      <c r="BV378" s="16"/>
      <c r="BW378" s="16"/>
      <c r="BX378" s="16"/>
      <c r="BY378" s="16"/>
      <c r="BZ378" s="16"/>
      <c r="CA378" s="16"/>
      <c r="CB378" s="16"/>
      <c r="CC378" s="16"/>
      <c r="CD378" s="16"/>
      <c r="CE378" s="16"/>
      <c r="CF378" s="16"/>
      <c r="CG378" s="16"/>
      <c r="CH378" s="16"/>
      <c r="CI378" s="16"/>
      <c r="CJ378" s="16"/>
      <c r="CK378" s="16"/>
      <c r="CL378" s="16"/>
      <c r="CM378" s="16"/>
      <c r="CN378" s="16"/>
      <c r="CO378" s="16"/>
      <c r="CP378" s="16"/>
      <c r="CQ378" s="16"/>
      <c r="CR378" s="16"/>
      <c r="CS378" s="16"/>
      <c r="CT378" s="16"/>
      <c r="CU378" s="16"/>
      <c r="CV378" s="16"/>
      <c r="CW378" s="16"/>
      <c r="CX378" s="16"/>
    </row>
    <row r="379" spans="1:102" x14ac:dyDescent="0.2">
      <c r="A379" s="16"/>
      <c r="B379" s="16"/>
      <c r="C379" s="133"/>
      <c r="D379" s="115"/>
      <c r="E379" s="115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/>
      <c r="BO379" s="16"/>
      <c r="BP379" s="16"/>
      <c r="BQ379" s="16"/>
      <c r="BR379" s="16"/>
      <c r="BS379" s="16"/>
      <c r="BT379" s="16"/>
      <c r="BU379" s="16"/>
      <c r="BV379" s="16"/>
      <c r="BW379" s="16"/>
      <c r="BX379" s="16"/>
      <c r="BY379" s="16"/>
      <c r="BZ379" s="16"/>
      <c r="CA379" s="16"/>
      <c r="CB379" s="16"/>
      <c r="CC379" s="16"/>
      <c r="CD379" s="16"/>
      <c r="CE379" s="16"/>
      <c r="CF379" s="16"/>
      <c r="CG379" s="16"/>
      <c r="CH379" s="16"/>
      <c r="CI379" s="16"/>
      <c r="CJ379" s="16"/>
      <c r="CK379" s="16"/>
      <c r="CL379" s="16"/>
      <c r="CM379" s="16"/>
      <c r="CN379" s="16"/>
      <c r="CO379" s="16"/>
      <c r="CP379" s="16"/>
      <c r="CQ379" s="16"/>
      <c r="CR379" s="16"/>
      <c r="CS379" s="16"/>
      <c r="CT379" s="16"/>
      <c r="CU379" s="16"/>
      <c r="CV379" s="16"/>
      <c r="CW379" s="16"/>
      <c r="CX379" s="16"/>
    </row>
    <row r="380" spans="1:102" x14ac:dyDescent="0.2">
      <c r="A380" s="16"/>
      <c r="B380" s="16"/>
      <c r="C380" s="133"/>
      <c r="D380" s="115"/>
      <c r="E380" s="115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6"/>
      <c r="BE380" s="16"/>
      <c r="BF380" s="16"/>
      <c r="BG380" s="16"/>
      <c r="BH380" s="16"/>
      <c r="BI380" s="16"/>
      <c r="BJ380" s="16"/>
      <c r="BK380" s="16"/>
      <c r="BL380" s="16"/>
      <c r="BM380" s="16"/>
      <c r="BN380" s="16"/>
      <c r="BO380" s="16"/>
      <c r="BP380" s="16"/>
      <c r="BQ380" s="16"/>
      <c r="BR380" s="16"/>
      <c r="BS380" s="16"/>
      <c r="BT380" s="16"/>
      <c r="BU380" s="16"/>
      <c r="BV380" s="16"/>
      <c r="BW380" s="16"/>
      <c r="BX380" s="16"/>
      <c r="BY380" s="16"/>
      <c r="BZ380" s="16"/>
      <c r="CA380" s="16"/>
      <c r="CB380" s="16"/>
      <c r="CC380" s="16"/>
      <c r="CD380" s="16"/>
      <c r="CE380" s="16"/>
      <c r="CF380" s="16"/>
      <c r="CG380" s="16"/>
      <c r="CH380" s="16"/>
      <c r="CI380" s="16"/>
      <c r="CJ380" s="16"/>
      <c r="CK380" s="16"/>
      <c r="CL380" s="16"/>
      <c r="CM380" s="16"/>
      <c r="CN380" s="16"/>
      <c r="CO380" s="16"/>
      <c r="CP380" s="16"/>
      <c r="CQ380" s="16"/>
      <c r="CR380" s="16"/>
      <c r="CS380" s="16"/>
      <c r="CT380" s="16"/>
      <c r="CU380" s="16"/>
      <c r="CV380" s="16"/>
      <c r="CW380" s="16"/>
      <c r="CX380" s="16"/>
    </row>
    <row r="381" spans="1:102" x14ac:dyDescent="0.2">
      <c r="A381" s="16"/>
      <c r="B381" s="16"/>
      <c r="C381" s="133"/>
      <c r="D381" s="115"/>
      <c r="E381" s="115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/>
      <c r="BO381" s="16"/>
      <c r="BP381" s="16"/>
      <c r="BQ381" s="16"/>
      <c r="BR381" s="16"/>
      <c r="BS381" s="16"/>
      <c r="BT381" s="16"/>
      <c r="BU381" s="16"/>
      <c r="BV381" s="16"/>
      <c r="BW381" s="16"/>
      <c r="BX381" s="16"/>
      <c r="BY381" s="16"/>
      <c r="BZ381" s="16"/>
      <c r="CA381" s="16"/>
      <c r="CB381" s="16"/>
      <c r="CC381" s="16"/>
      <c r="CD381" s="16"/>
      <c r="CE381" s="16"/>
      <c r="CF381" s="16"/>
      <c r="CG381" s="16"/>
      <c r="CH381" s="16"/>
      <c r="CI381" s="16"/>
      <c r="CJ381" s="16"/>
      <c r="CK381" s="16"/>
      <c r="CL381" s="16"/>
      <c r="CM381" s="16"/>
      <c r="CN381" s="16"/>
      <c r="CO381" s="16"/>
      <c r="CP381" s="16"/>
      <c r="CQ381" s="16"/>
      <c r="CR381" s="16"/>
      <c r="CS381" s="16"/>
      <c r="CT381" s="16"/>
      <c r="CU381" s="16"/>
      <c r="CV381" s="16"/>
      <c r="CW381" s="16"/>
      <c r="CX381" s="16"/>
    </row>
    <row r="382" spans="1:102" x14ac:dyDescent="0.2">
      <c r="A382" s="16"/>
      <c r="B382" s="16"/>
      <c r="C382" s="133"/>
      <c r="D382" s="115"/>
      <c r="E382" s="115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/>
      <c r="BO382" s="16"/>
      <c r="BP382" s="16"/>
      <c r="BQ382" s="16"/>
      <c r="BR382" s="16"/>
      <c r="BS382" s="16"/>
      <c r="BT382" s="16"/>
      <c r="BU382" s="16"/>
      <c r="BV382" s="16"/>
      <c r="BW382" s="16"/>
      <c r="BX382" s="16"/>
      <c r="BY382" s="16"/>
      <c r="BZ382" s="16"/>
      <c r="CA382" s="16"/>
      <c r="CB382" s="16"/>
      <c r="CC382" s="16"/>
      <c r="CD382" s="16"/>
      <c r="CE382" s="16"/>
      <c r="CF382" s="16"/>
      <c r="CG382" s="16"/>
      <c r="CH382" s="16"/>
      <c r="CI382" s="16"/>
      <c r="CJ382" s="16"/>
      <c r="CK382" s="16"/>
      <c r="CL382" s="16"/>
      <c r="CM382" s="16"/>
      <c r="CN382" s="16"/>
      <c r="CO382" s="16"/>
      <c r="CP382" s="16"/>
      <c r="CQ382" s="16"/>
      <c r="CR382" s="16"/>
      <c r="CS382" s="16"/>
      <c r="CT382" s="16"/>
      <c r="CU382" s="16"/>
      <c r="CV382" s="16"/>
      <c r="CW382" s="16"/>
      <c r="CX382" s="16"/>
    </row>
    <row r="383" spans="1:102" x14ac:dyDescent="0.2">
      <c r="A383" s="16"/>
      <c r="B383" s="16"/>
      <c r="C383" s="133"/>
      <c r="D383" s="115"/>
      <c r="E383" s="115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6"/>
      <c r="BE383" s="16"/>
      <c r="BF383" s="16"/>
      <c r="BG383" s="16"/>
      <c r="BH383" s="16"/>
      <c r="BI383" s="16"/>
      <c r="BJ383" s="16"/>
      <c r="BK383" s="16"/>
      <c r="BL383" s="16"/>
      <c r="BM383" s="16"/>
      <c r="BN383" s="16"/>
      <c r="BO383" s="16"/>
      <c r="BP383" s="16"/>
      <c r="BQ383" s="16"/>
      <c r="BR383" s="16"/>
      <c r="BS383" s="16"/>
      <c r="BT383" s="16"/>
      <c r="BU383" s="16"/>
      <c r="BV383" s="16"/>
      <c r="BW383" s="16"/>
      <c r="BX383" s="16"/>
      <c r="BY383" s="16"/>
      <c r="BZ383" s="16"/>
      <c r="CA383" s="16"/>
      <c r="CB383" s="16"/>
      <c r="CC383" s="16"/>
      <c r="CD383" s="16"/>
      <c r="CE383" s="16"/>
      <c r="CF383" s="16"/>
      <c r="CG383" s="16"/>
      <c r="CH383" s="16"/>
      <c r="CI383" s="16"/>
      <c r="CJ383" s="16"/>
      <c r="CK383" s="16"/>
      <c r="CL383" s="16"/>
      <c r="CM383" s="16"/>
      <c r="CN383" s="16"/>
      <c r="CO383" s="16"/>
      <c r="CP383" s="16"/>
      <c r="CQ383" s="16"/>
      <c r="CR383" s="16"/>
      <c r="CS383" s="16"/>
      <c r="CT383" s="16"/>
      <c r="CU383" s="16"/>
      <c r="CV383" s="16"/>
      <c r="CW383" s="16"/>
      <c r="CX383" s="16"/>
    </row>
    <row r="384" spans="1:102" x14ac:dyDescent="0.2">
      <c r="A384" s="16"/>
      <c r="B384" s="16"/>
      <c r="C384" s="133"/>
      <c r="D384" s="115"/>
      <c r="E384" s="115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/>
      <c r="BO384" s="16"/>
      <c r="BP384" s="16"/>
      <c r="BQ384" s="16"/>
      <c r="BR384" s="16"/>
      <c r="BS384" s="16"/>
      <c r="BT384" s="16"/>
      <c r="BU384" s="16"/>
      <c r="BV384" s="16"/>
      <c r="BW384" s="16"/>
      <c r="BX384" s="16"/>
      <c r="BY384" s="16"/>
      <c r="BZ384" s="16"/>
      <c r="CA384" s="16"/>
      <c r="CB384" s="16"/>
      <c r="CC384" s="16"/>
      <c r="CD384" s="16"/>
      <c r="CE384" s="16"/>
      <c r="CF384" s="16"/>
      <c r="CG384" s="16"/>
      <c r="CH384" s="16"/>
      <c r="CI384" s="16"/>
      <c r="CJ384" s="16"/>
      <c r="CK384" s="16"/>
      <c r="CL384" s="16"/>
      <c r="CM384" s="16"/>
      <c r="CN384" s="16"/>
      <c r="CO384" s="16"/>
      <c r="CP384" s="16"/>
      <c r="CQ384" s="16"/>
      <c r="CR384" s="16"/>
      <c r="CS384" s="16"/>
      <c r="CT384" s="16"/>
      <c r="CU384" s="16"/>
      <c r="CV384" s="16"/>
      <c r="CW384" s="16"/>
      <c r="CX384" s="16"/>
    </row>
    <row r="385" spans="1:102" x14ac:dyDescent="0.2">
      <c r="A385" s="16"/>
      <c r="B385" s="16"/>
      <c r="C385" s="133"/>
      <c r="D385" s="115"/>
      <c r="E385" s="115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  <c r="BD385" s="16"/>
      <c r="BE385" s="16"/>
      <c r="BF385" s="16"/>
      <c r="BG385" s="16"/>
      <c r="BH385" s="16"/>
      <c r="BI385" s="16"/>
      <c r="BJ385" s="16"/>
      <c r="BK385" s="16"/>
      <c r="BL385" s="16"/>
      <c r="BM385" s="16"/>
      <c r="BN385" s="16"/>
      <c r="BO385" s="16"/>
      <c r="BP385" s="16"/>
      <c r="BQ385" s="16"/>
      <c r="BR385" s="16"/>
      <c r="BS385" s="16"/>
      <c r="BT385" s="16"/>
      <c r="BU385" s="16"/>
      <c r="BV385" s="16"/>
      <c r="BW385" s="16"/>
      <c r="BX385" s="16"/>
      <c r="BY385" s="16"/>
      <c r="BZ385" s="16"/>
      <c r="CA385" s="16"/>
      <c r="CB385" s="16"/>
      <c r="CC385" s="16"/>
      <c r="CD385" s="16"/>
      <c r="CE385" s="16"/>
      <c r="CF385" s="16"/>
      <c r="CG385" s="16"/>
      <c r="CH385" s="16"/>
      <c r="CI385" s="16"/>
      <c r="CJ385" s="16"/>
      <c r="CK385" s="16"/>
      <c r="CL385" s="16"/>
      <c r="CM385" s="16"/>
      <c r="CN385" s="16"/>
      <c r="CO385" s="16"/>
      <c r="CP385" s="16"/>
      <c r="CQ385" s="16"/>
      <c r="CR385" s="16"/>
      <c r="CS385" s="16"/>
      <c r="CT385" s="16"/>
      <c r="CU385" s="16"/>
      <c r="CV385" s="16"/>
      <c r="CW385" s="16"/>
      <c r="CX385" s="16"/>
    </row>
    <row r="386" spans="1:102" x14ac:dyDescent="0.2">
      <c r="A386" s="16"/>
      <c r="B386" s="16"/>
      <c r="C386" s="133"/>
      <c r="D386" s="115"/>
      <c r="E386" s="115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/>
      <c r="BO386" s="16"/>
      <c r="BP386" s="16"/>
      <c r="BQ386" s="16"/>
      <c r="BR386" s="16"/>
      <c r="BS386" s="16"/>
      <c r="BT386" s="16"/>
      <c r="BU386" s="16"/>
      <c r="BV386" s="16"/>
      <c r="BW386" s="16"/>
      <c r="BX386" s="16"/>
      <c r="BY386" s="16"/>
      <c r="BZ386" s="16"/>
      <c r="CA386" s="16"/>
      <c r="CB386" s="16"/>
      <c r="CC386" s="16"/>
      <c r="CD386" s="16"/>
      <c r="CE386" s="16"/>
      <c r="CF386" s="16"/>
      <c r="CG386" s="16"/>
      <c r="CH386" s="16"/>
      <c r="CI386" s="16"/>
      <c r="CJ386" s="16"/>
      <c r="CK386" s="16"/>
      <c r="CL386" s="16"/>
      <c r="CM386" s="16"/>
      <c r="CN386" s="16"/>
      <c r="CO386" s="16"/>
      <c r="CP386" s="16"/>
      <c r="CQ386" s="16"/>
      <c r="CR386" s="16"/>
      <c r="CS386" s="16"/>
      <c r="CT386" s="16"/>
      <c r="CU386" s="16"/>
      <c r="CV386" s="16"/>
      <c r="CW386" s="16"/>
      <c r="CX386" s="16"/>
    </row>
    <row r="387" spans="1:102" x14ac:dyDescent="0.2">
      <c r="A387" s="16"/>
      <c r="B387" s="16"/>
      <c r="C387" s="133"/>
      <c r="D387" s="115"/>
      <c r="E387" s="115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  <c r="BD387" s="16"/>
      <c r="BE387" s="16"/>
      <c r="BF387" s="16"/>
      <c r="BG387" s="16"/>
      <c r="BH387" s="16"/>
      <c r="BI387" s="16"/>
      <c r="BJ387" s="16"/>
      <c r="BK387" s="16"/>
      <c r="BL387" s="16"/>
      <c r="BM387" s="16"/>
      <c r="BN387" s="16"/>
      <c r="BO387" s="16"/>
      <c r="BP387" s="16"/>
      <c r="BQ387" s="16"/>
      <c r="BR387" s="16"/>
      <c r="BS387" s="16"/>
      <c r="BT387" s="16"/>
      <c r="BU387" s="16"/>
      <c r="BV387" s="16"/>
      <c r="BW387" s="16"/>
      <c r="BX387" s="16"/>
      <c r="BY387" s="16"/>
      <c r="BZ387" s="16"/>
      <c r="CA387" s="16"/>
      <c r="CB387" s="16"/>
      <c r="CC387" s="16"/>
      <c r="CD387" s="16"/>
      <c r="CE387" s="16"/>
      <c r="CF387" s="16"/>
      <c r="CG387" s="16"/>
      <c r="CH387" s="16"/>
      <c r="CI387" s="16"/>
      <c r="CJ387" s="16"/>
      <c r="CK387" s="16"/>
      <c r="CL387" s="16"/>
      <c r="CM387" s="16"/>
      <c r="CN387" s="16"/>
      <c r="CO387" s="16"/>
      <c r="CP387" s="16"/>
      <c r="CQ387" s="16"/>
      <c r="CR387" s="16"/>
      <c r="CS387" s="16"/>
      <c r="CT387" s="16"/>
      <c r="CU387" s="16"/>
      <c r="CV387" s="16"/>
      <c r="CW387" s="16"/>
      <c r="CX387" s="16"/>
    </row>
    <row r="388" spans="1:102" x14ac:dyDescent="0.2">
      <c r="A388" s="16"/>
      <c r="B388" s="16"/>
      <c r="C388" s="133"/>
      <c r="D388" s="115"/>
      <c r="E388" s="115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/>
      <c r="BO388" s="16"/>
      <c r="BP388" s="16"/>
      <c r="BQ388" s="16"/>
      <c r="BR388" s="16"/>
      <c r="BS388" s="16"/>
      <c r="BT388" s="16"/>
      <c r="BU388" s="16"/>
      <c r="BV388" s="16"/>
      <c r="BW388" s="16"/>
      <c r="BX388" s="16"/>
      <c r="BY388" s="16"/>
      <c r="BZ388" s="16"/>
      <c r="CA388" s="16"/>
      <c r="CB388" s="16"/>
      <c r="CC388" s="16"/>
      <c r="CD388" s="16"/>
      <c r="CE388" s="16"/>
      <c r="CF388" s="16"/>
      <c r="CG388" s="16"/>
      <c r="CH388" s="16"/>
      <c r="CI388" s="16"/>
      <c r="CJ388" s="16"/>
      <c r="CK388" s="16"/>
      <c r="CL388" s="16"/>
      <c r="CM388" s="16"/>
      <c r="CN388" s="16"/>
      <c r="CO388" s="16"/>
      <c r="CP388" s="16"/>
      <c r="CQ388" s="16"/>
      <c r="CR388" s="16"/>
      <c r="CS388" s="16"/>
      <c r="CT388" s="16"/>
      <c r="CU388" s="16"/>
      <c r="CV388" s="16"/>
      <c r="CW388" s="16"/>
      <c r="CX388" s="16"/>
    </row>
    <row r="389" spans="1:102" x14ac:dyDescent="0.2">
      <c r="A389" s="16"/>
      <c r="B389" s="16"/>
      <c r="C389" s="133"/>
      <c r="D389" s="115"/>
      <c r="E389" s="115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/>
      <c r="BO389" s="16"/>
      <c r="BP389" s="16"/>
      <c r="BQ389" s="16"/>
      <c r="BR389" s="16"/>
      <c r="BS389" s="16"/>
      <c r="BT389" s="16"/>
      <c r="BU389" s="16"/>
      <c r="BV389" s="16"/>
      <c r="BW389" s="16"/>
      <c r="BX389" s="16"/>
      <c r="BY389" s="16"/>
      <c r="BZ389" s="16"/>
      <c r="CA389" s="16"/>
      <c r="CB389" s="16"/>
      <c r="CC389" s="16"/>
      <c r="CD389" s="16"/>
      <c r="CE389" s="16"/>
      <c r="CF389" s="16"/>
      <c r="CG389" s="16"/>
      <c r="CH389" s="16"/>
      <c r="CI389" s="16"/>
      <c r="CJ389" s="16"/>
      <c r="CK389" s="16"/>
      <c r="CL389" s="16"/>
      <c r="CM389" s="16"/>
      <c r="CN389" s="16"/>
      <c r="CO389" s="16"/>
      <c r="CP389" s="16"/>
      <c r="CQ389" s="16"/>
      <c r="CR389" s="16"/>
      <c r="CS389" s="16"/>
      <c r="CT389" s="16"/>
      <c r="CU389" s="16"/>
      <c r="CV389" s="16"/>
      <c r="CW389" s="16"/>
      <c r="CX389" s="16"/>
    </row>
    <row r="390" spans="1:102" x14ac:dyDescent="0.2">
      <c r="A390" s="16"/>
      <c r="B390" s="16"/>
      <c r="C390" s="133"/>
      <c r="D390" s="115"/>
      <c r="E390" s="115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6"/>
      <c r="BE390" s="16"/>
      <c r="BF390" s="16"/>
      <c r="BG390" s="16"/>
      <c r="BH390" s="16"/>
      <c r="BI390" s="16"/>
      <c r="BJ390" s="16"/>
      <c r="BK390" s="16"/>
      <c r="BL390" s="16"/>
      <c r="BM390" s="16"/>
      <c r="BN390" s="16"/>
      <c r="BO390" s="16"/>
      <c r="BP390" s="16"/>
      <c r="BQ390" s="16"/>
      <c r="BR390" s="16"/>
      <c r="BS390" s="16"/>
      <c r="BT390" s="16"/>
      <c r="BU390" s="16"/>
      <c r="BV390" s="16"/>
      <c r="BW390" s="16"/>
      <c r="BX390" s="16"/>
      <c r="BY390" s="16"/>
      <c r="BZ390" s="16"/>
      <c r="CA390" s="16"/>
      <c r="CB390" s="16"/>
      <c r="CC390" s="16"/>
      <c r="CD390" s="16"/>
      <c r="CE390" s="16"/>
      <c r="CF390" s="16"/>
      <c r="CG390" s="16"/>
      <c r="CH390" s="16"/>
      <c r="CI390" s="16"/>
      <c r="CJ390" s="16"/>
      <c r="CK390" s="16"/>
      <c r="CL390" s="16"/>
      <c r="CM390" s="16"/>
      <c r="CN390" s="16"/>
      <c r="CO390" s="16"/>
      <c r="CP390" s="16"/>
      <c r="CQ390" s="16"/>
      <c r="CR390" s="16"/>
      <c r="CS390" s="16"/>
      <c r="CT390" s="16"/>
      <c r="CU390" s="16"/>
      <c r="CV390" s="16"/>
      <c r="CW390" s="16"/>
      <c r="CX390" s="16"/>
    </row>
    <row r="391" spans="1:102" x14ac:dyDescent="0.2">
      <c r="A391" s="16"/>
      <c r="B391" s="16"/>
      <c r="C391" s="133"/>
      <c r="D391" s="115"/>
      <c r="E391" s="115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/>
      <c r="BO391" s="16"/>
      <c r="BP391" s="16"/>
      <c r="BQ391" s="16"/>
      <c r="BR391" s="16"/>
      <c r="BS391" s="16"/>
      <c r="BT391" s="16"/>
      <c r="BU391" s="16"/>
      <c r="BV391" s="16"/>
      <c r="BW391" s="16"/>
      <c r="BX391" s="16"/>
      <c r="BY391" s="16"/>
      <c r="BZ391" s="16"/>
      <c r="CA391" s="16"/>
      <c r="CB391" s="16"/>
      <c r="CC391" s="16"/>
      <c r="CD391" s="16"/>
      <c r="CE391" s="16"/>
      <c r="CF391" s="16"/>
      <c r="CG391" s="16"/>
      <c r="CH391" s="16"/>
      <c r="CI391" s="16"/>
      <c r="CJ391" s="16"/>
      <c r="CK391" s="16"/>
      <c r="CL391" s="16"/>
      <c r="CM391" s="16"/>
      <c r="CN391" s="16"/>
      <c r="CO391" s="16"/>
      <c r="CP391" s="16"/>
      <c r="CQ391" s="16"/>
      <c r="CR391" s="16"/>
      <c r="CS391" s="16"/>
      <c r="CT391" s="16"/>
      <c r="CU391" s="16"/>
      <c r="CV391" s="16"/>
      <c r="CW391" s="16"/>
      <c r="CX391" s="16"/>
    </row>
    <row r="392" spans="1:102" x14ac:dyDescent="0.2">
      <c r="A392" s="16"/>
      <c r="B392" s="16"/>
      <c r="C392" s="133"/>
      <c r="D392" s="115"/>
      <c r="E392" s="115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/>
      <c r="BO392" s="16"/>
      <c r="BP392" s="16"/>
      <c r="BQ392" s="16"/>
      <c r="BR392" s="16"/>
      <c r="BS392" s="16"/>
      <c r="BT392" s="16"/>
      <c r="BU392" s="16"/>
      <c r="BV392" s="16"/>
      <c r="BW392" s="16"/>
      <c r="BX392" s="16"/>
      <c r="BY392" s="16"/>
      <c r="BZ392" s="16"/>
      <c r="CA392" s="16"/>
      <c r="CB392" s="16"/>
      <c r="CC392" s="16"/>
      <c r="CD392" s="16"/>
      <c r="CE392" s="16"/>
      <c r="CF392" s="16"/>
      <c r="CG392" s="16"/>
      <c r="CH392" s="16"/>
      <c r="CI392" s="16"/>
      <c r="CJ392" s="16"/>
      <c r="CK392" s="16"/>
      <c r="CL392" s="16"/>
      <c r="CM392" s="16"/>
      <c r="CN392" s="16"/>
      <c r="CO392" s="16"/>
      <c r="CP392" s="16"/>
      <c r="CQ392" s="16"/>
      <c r="CR392" s="16"/>
      <c r="CS392" s="16"/>
      <c r="CT392" s="16"/>
      <c r="CU392" s="16"/>
      <c r="CV392" s="16"/>
      <c r="CW392" s="16"/>
      <c r="CX392" s="16"/>
    </row>
    <row r="393" spans="1:102" x14ac:dyDescent="0.2">
      <c r="A393" s="16"/>
      <c r="B393" s="16"/>
      <c r="C393" s="133"/>
      <c r="D393" s="115"/>
      <c r="E393" s="115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/>
      <c r="BO393" s="16"/>
      <c r="BP393" s="16"/>
      <c r="BQ393" s="16"/>
      <c r="BR393" s="16"/>
      <c r="BS393" s="16"/>
      <c r="BT393" s="16"/>
      <c r="BU393" s="16"/>
      <c r="BV393" s="16"/>
      <c r="BW393" s="16"/>
      <c r="BX393" s="16"/>
      <c r="BY393" s="16"/>
      <c r="BZ393" s="16"/>
      <c r="CA393" s="16"/>
      <c r="CB393" s="16"/>
      <c r="CC393" s="16"/>
      <c r="CD393" s="16"/>
      <c r="CE393" s="16"/>
      <c r="CF393" s="16"/>
      <c r="CG393" s="16"/>
      <c r="CH393" s="16"/>
      <c r="CI393" s="16"/>
      <c r="CJ393" s="16"/>
      <c r="CK393" s="16"/>
      <c r="CL393" s="16"/>
      <c r="CM393" s="16"/>
      <c r="CN393" s="16"/>
      <c r="CO393" s="16"/>
      <c r="CP393" s="16"/>
      <c r="CQ393" s="16"/>
      <c r="CR393" s="16"/>
      <c r="CS393" s="16"/>
      <c r="CT393" s="16"/>
      <c r="CU393" s="16"/>
      <c r="CV393" s="16"/>
      <c r="CW393" s="16"/>
      <c r="CX393" s="16"/>
    </row>
    <row r="394" spans="1:102" x14ac:dyDescent="0.2">
      <c r="A394" s="16"/>
      <c r="B394" s="16"/>
      <c r="C394" s="133"/>
      <c r="D394" s="115"/>
      <c r="E394" s="115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/>
      <c r="BO394" s="16"/>
      <c r="BP394" s="16"/>
      <c r="BQ394" s="16"/>
      <c r="BR394" s="16"/>
      <c r="BS394" s="16"/>
      <c r="BT394" s="16"/>
      <c r="BU394" s="16"/>
      <c r="BV394" s="16"/>
      <c r="BW394" s="16"/>
      <c r="BX394" s="16"/>
      <c r="BY394" s="16"/>
      <c r="BZ394" s="16"/>
      <c r="CA394" s="16"/>
      <c r="CB394" s="16"/>
      <c r="CC394" s="16"/>
      <c r="CD394" s="16"/>
      <c r="CE394" s="16"/>
      <c r="CF394" s="16"/>
      <c r="CG394" s="16"/>
      <c r="CH394" s="16"/>
      <c r="CI394" s="16"/>
      <c r="CJ394" s="16"/>
      <c r="CK394" s="16"/>
      <c r="CL394" s="16"/>
      <c r="CM394" s="16"/>
      <c r="CN394" s="16"/>
      <c r="CO394" s="16"/>
      <c r="CP394" s="16"/>
      <c r="CQ394" s="16"/>
      <c r="CR394" s="16"/>
      <c r="CS394" s="16"/>
      <c r="CT394" s="16"/>
      <c r="CU394" s="16"/>
      <c r="CV394" s="16"/>
      <c r="CW394" s="16"/>
      <c r="CX394" s="16"/>
    </row>
    <row r="395" spans="1:102" x14ac:dyDescent="0.2">
      <c r="A395" s="16"/>
      <c r="B395" s="16"/>
      <c r="C395" s="133"/>
      <c r="D395" s="115"/>
      <c r="E395" s="115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/>
      <c r="BO395" s="16"/>
      <c r="BP395" s="16"/>
      <c r="BQ395" s="16"/>
      <c r="BR395" s="16"/>
      <c r="BS395" s="16"/>
      <c r="BT395" s="16"/>
      <c r="BU395" s="16"/>
      <c r="BV395" s="16"/>
      <c r="BW395" s="16"/>
      <c r="BX395" s="16"/>
      <c r="BY395" s="16"/>
      <c r="BZ395" s="16"/>
      <c r="CA395" s="16"/>
      <c r="CB395" s="16"/>
      <c r="CC395" s="16"/>
      <c r="CD395" s="16"/>
      <c r="CE395" s="16"/>
      <c r="CF395" s="16"/>
      <c r="CG395" s="16"/>
      <c r="CH395" s="16"/>
      <c r="CI395" s="16"/>
      <c r="CJ395" s="16"/>
      <c r="CK395" s="16"/>
      <c r="CL395" s="16"/>
      <c r="CM395" s="16"/>
      <c r="CN395" s="16"/>
      <c r="CO395" s="16"/>
      <c r="CP395" s="16"/>
      <c r="CQ395" s="16"/>
      <c r="CR395" s="16"/>
      <c r="CS395" s="16"/>
      <c r="CT395" s="16"/>
      <c r="CU395" s="16"/>
      <c r="CV395" s="16"/>
      <c r="CW395" s="16"/>
      <c r="CX395" s="16"/>
    </row>
    <row r="396" spans="1:102" x14ac:dyDescent="0.2">
      <c r="A396" s="16"/>
      <c r="B396" s="16"/>
      <c r="C396" s="133"/>
      <c r="D396" s="115"/>
      <c r="E396" s="115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/>
      <c r="BO396" s="16"/>
      <c r="BP396" s="16"/>
      <c r="BQ396" s="16"/>
      <c r="BR396" s="16"/>
      <c r="BS396" s="16"/>
      <c r="BT396" s="16"/>
      <c r="BU396" s="16"/>
      <c r="BV396" s="16"/>
      <c r="BW396" s="16"/>
      <c r="BX396" s="16"/>
      <c r="BY396" s="16"/>
      <c r="BZ396" s="16"/>
      <c r="CA396" s="16"/>
      <c r="CB396" s="16"/>
      <c r="CC396" s="16"/>
      <c r="CD396" s="16"/>
      <c r="CE396" s="16"/>
      <c r="CF396" s="16"/>
      <c r="CG396" s="16"/>
      <c r="CH396" s="16"/>
      <c r="CI396" s="16"/>
      <c r="CJ396" s="16"/>
      <c r="CK396" s="16"/>
      <c r="CL396" s="16"/>
      <c r="CM396" s="16"/>
      <c r="CN396" s="16"/>
      <c r="CO396" s="16"/>
      <c r="CP396" s="16"/>
      <c r="CQ396" s="16"/>
      <c r="CR396" s="16"/>
      <c r="CS396" s="16"/>
      <c r="CT396" s="16"/>
      <c r="CU396" s="16"/>
      <c r="CV396" s="16"/>
      <c r="CW396" s="16"/>
      <c r="CX396" s="16"/>
    </row>
    <row r="397" spans="1:102" x14ac:dyDescent="0.2">
      <c r="A397" s="16"/>
      <c r="B397" s="16"/>
      <c r="C397" s="133"/>
      <c r="D397" s="115"/>
      <c r="E397" s="115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/>
      <c r="BO397" s="16"/>
      <c r="BP397" s="16"/>
      <c r="BQ397" s="16"/>
      <c r="BR397" s="16"/>
      <c r="BS397" s="16"/>
      <c r="BT397" s="16"/>
      <c r="BU397" s="16"/>
      <c r="BV397" s="16"/>
      <c r="BW397" s="16"/>
      <c r="BX397" s="16"/>
      <c r="BY397" s="16"/>
      <c r="BZ397" s="16"/>
      <c r="CA397" s="16"/>
      <c r="CB397" s="16"/>
      <c r="CC397" s="16"/>
      <c r="CD397" s="16"/>
      <c r="CE397" s="16"/>
      <c r="CF397" s="16"/>
      <c r="CG397" s="16"/>
      <c r="CH397" s="16"/>
      <c r="CI397" s="16"/>
      <c r="CJ397" s="16"/>
      <c r="CK397" s="16"/>
      <c r="CL397" s="16"/>
      <c r="CM397" s="16"/>
      <c r="CN397" s="16"/>
      <c r="CO397" s="16"/>
      <c r="CP397" s="16"/>
      <c r="CQ397" s="16"/>
      <c r="CR397" s="16"/>
      <c r="CS397" s="16"/>
      <c r="CT397" s="16"/>
      <c r="CU397" s="16"/>
      <c r="CV397" s="16"/>
      <c r="CW397" s="16"/>
      <c r="CX397" s="16"/>
    </row>
    <row r="398" spans="1:102" x14ac:dyDescent="0.2">
      <c r="A398" s="16"/>
      <c r="B398" s="16"/>
      <c r="C398" s="133"/>
      <c r="D398" s="115"/>
      <c r="E398" s="115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/>
      <c r="BO398" s="16"/>
      <c r="BP398" s="16"/>
      <c r="BQ398" s="16"/>
      <c r="BR398" s="16"/>
      <c r="BS398" s="16"/>
      <c r="BT398" s="16"/>
      <c r="BU398" s="16"/>
      <c r="BV398" s="16"/>
      <c r="BW398" s="16"/>
      <c r="BX398" s="16"/>
      <c r="BY398" s="16"/>
      <c r="BZ398" s="16"/>
      <c r="CA398" s="16"/>
      <c r="CB398" s="16"/>
      <c r="CC398" s="16"/>
      <c r="CD398" s="16"/>
      <c r="CE398" s="16"/>
      <c r="CF398" s="16"/>
      <c r="CG398" s="16"/>
      <c r="CH398" s="16"/>
      <c r="CI398" s="16"/>
      <c r="CJ398" s="16"/>
      <c r="CK398" s="16"/>
      <c r="CL398" s="16"/>
      <c r="CM398" s="16"/>
      <c r="CN398" s="16"/>
      <c r="CO398" s="16"/>
      <c r="CP398" s="16"/>
      <c r="CQ398" s="16"/>
      <c r="CR398" s="16"/>
      <c r="CS398" s="16"/>
      <c r="CT398" s="16"/>
      <c r="CU398" s="16"/>
      <c r="CV398" s="16"/>
      <c r="CW398" s="16"/>
      <c r="CX398" s="16"/>
    </row>
    <row r="399" spans="1:102" x14ac:dyDescent="0.2">
      <c r="A399" s="16"/>
      <c r="B399" s="16"/>
      <c r="C399" s="133"/>
      <c r="D399" s="115"/>
      <c r="E399" s="115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/>
      <c r="BO399" s="16"/>
      <c r="BP399" s="16"/>
      <c r="BQ399" s="16"/>
      <c r="BR399" s="16"/>
      <c r="BS399" s="16"/>
      <c r="BT399" s="16"/>
      <c r="BU399" s="16"/>
      <c r="BV399" s="16"/>
      <c r="BW399" s="16"/>
      <c r="BX399" s="16"/>
      <c r="BY399" s="16"/>
      <c r="BZ399" s="16"/>
      <c r="CA399" s="16"/>
      <c r="CB399" s="16"/>
      <c r="CC399" s="16"/>
      <c r="CD399" s="16"/>
      <c r="CE399" s="16"/>
      <c r="CF399" s="16"/>
      <c r="CG399" s="16"/>
      <c r="CH399" s="16"/>
      <c r="CI399" s="16"/>
      <c r="CJ399" s="16"/>
      <c r="CK399" s="16"/>
      <c r="CL399" s="16"/>
      <c r="CM399" s="16"/>
      <c r="CN399" s="16"/>
      <c r="CO399" s="16"/>
      <c r="CP399" s="16"/>
      <c r="CQ399" s="16"/>
      <c r="CR399" s="16"/>
      <c r="CS399" s="16"/>
      <c r="CT399" s="16"/>
      <c r="CU399" s="16"/>
      <c r="CV399" s="16"/>
      <c r="CW399" s="16"/>
      <c r="CX399" s="16"/>
    </row>
    <row r="400" spans="1:102" x14ac:dyDescent="0.2">
      <c r="A400" s="16"/>
      <c r="B400" s="16"/>
      <c r="C400" s="133"/>
      <c r="D400" s="115"/>
      <c r="E400" s="115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/>
      <c r="BO400" s="16"/>
      <c r="BP400" s="16"/>
      <c r="BQ400" s="16"/>
      <c r="BR400" s="16"/>
      <c r="BS400" s="16"/>
      <c r="BT400" s="16"/>
      <c r="BU400" s="16"/>
      <c r="BV400" s="16"/>
      <c r="BW400" s="16"/>
      <c r="BX400" s="16"/>
      <c r="BY400" s="16"/>
      <c r="BZ400" s="16"/>
      <c r="CA400" s="16"/>
      <c r="CB400" s="16"/>
      <c r="CC400" s="16"/>
      <c r="CD400" s="16"/>
      <c r="CE400" s="16"/>
      <c r="CF400" s="16"/>
      <c r="CG400" s="16"/>
      <c r="CH400" s="16"/>
      <c r="CI400" s="16"/>
      <c r="CJ400" s="16"/>
      <c r="CK400" s="16"/>
      <c r="CL400" s="16"/>
      <c r="CM400" s="16"/>
      <c r="CN400" s="16"/>
      <c r="CO400" s="16"/>
      <c r="CP400" s="16"/>
      <c r="CQ400" s="16"/>
      <c r="CR400" s="16"/>
      <c r="CS400" s="16"/>
      <c r="CT400" s="16"/>
      <c r="CU400" s="16"/>
      <c r="CV400" s="16"/>
      <c r="CW400" s="16"/>
      <c r="CX400" s="16"/>
    </row>
    <row r="401" spans="1:102" x14ac:dyDescent="0.2">
      <c r="A401" s="16"/>
      <c r="B401" s="16"/>
      <c r="C401" s="133"/>
      <c r="D401" s="115"/>
      <c r="E401" s="115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/>
      <c r="BO401" s="16"/>
      <c r="BP401" s="16"/>
      <c r="BQ401" s="16"/>
      <c r="BR401" s="16"/>
      <c r="BS401" s="16"/>
      <c r="BT401" s="16"/>
      <c r="BU401" s="16"/>
      <c r="BV401" s="16"/>
      <c r="BW401" s="16"/>
      <c r="BX401" s="16"/>
      <c r="BY401" s="16"/>
      <c r="BZ401" s="16"/>
      <c r="CA401" s="16"/>
      <c r="CB401" s="16"/>
      <c r="CC401" s="16"/>
      <c r="CD401" s="16"/>
      <c r="CE401" s="16"/>
      <c r="CF401" s="16"/>
      <c r="CG401" s="16"/>
      <c r="CH401" s="16"/>
      <c r="CI401" s="16"/>
      <c r="CJ401" s="16"/>
      <c r="CK401" s="16"/>
      <c r="CL401" s="16"/>
      <c r="CM401" s="16"/>
      <c r="CN401" s="16"/>
      <c r="CO401" s="16"/>
      <c r="CP401" s="16"/>
      <c r="CQ401" s="16"/>
      <c r="CR401" s="16"/>
      <c r="CS401" s="16"/>
      <c r="CT401" s="16"/>
      <c r="CU401" s="16"/>
      <c r="CV401" s="16"/>
      <c r="CW401" s="16"/>
      <c r="CX401" s="16"/>
    </row>
    <row r="402" spans="1:102" x14ac:dyDescent="0.2">
      <c r="A402" s="16"/>
      <c r="B402" s="16"/>
      <c r="C402" s="133"/>
      <c r="D402" s="115"/>
      <c r="E402" s="115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/>
      <c r="BO402" s="16"/>
      <c r="BP402" s="16"/>
      <c r="BQ402" s="16"/>
      <c r="BR402" s="16"/>
      <c r="BS402" s="16"/>
      <c r="BT402" s="16"/>
      <c r="BU402" s="16"/>
      <c r="BV402" s="16"/>
      <c r="BW402" s="16"/>
      <c r="BX402" s="16"/>
      <c r="BY402" s="16"/>
      <c r="BZ402" s="16"/>
      <c r="CA402" s="16"/>
      <c r="CB402" s="16"/>
      <c r="CC402" s="16"/>
      <c r="CD402" s="16"/>
      <c r="CE402" s="16"/>
      <c r="CF402" s="16"/>
      <c r="CG402" s="16"/>
      <c r="CH402" s="16"/>
      <c r="CI402" s="16"/>
      <c r="CJ402" s="16"/>
      <c r="CK402" s="16"/>
      <c r="CL402" s="16"/>
      <c r="CM402" s="16"/>
      <c r="CN402" s="16"/>
      <c r="CO402" s="16"/>
      <c r="CP402" s="16"/>
      <c r="CQ402" s="16"/>
      <c r="CR402" s="16"/>
      <c r="CS402" s="16"/>
      <c r="CT402" s="16"/>
      <c r="CU402" s="16"/>
      <c r="CV402" s="16"/>
      <c r="CW402" s="16"/>
      <c r="CX402" s="16"/>
    </row>
    <row r="403" spans="1:102" x14ac:dyDescent="0.2">
      <c r="A403" s="16"/>
      <c r="B403" s="16"/>
      <c r="C403" s="133"/>
      <c r="D403" s="115"/>
      <c r="E403" s="115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/>
      <c r="BO403" s="16"/>
      <c r="BP403" s="16"/>
      <c r="BQ403" s="16"/>
      <c r="BR403" s="16"/>
      <c r="BS403" s="16"/>
      <c r="BT403" s="16"/>
      <c r="BU403" s="16"/>
      <c r="BV403" s="16"/>
      <c r="BW403" s="16"/>
      <c r="BX403" s="16"/>
      <c r="BY403" s="16"/>
      <c r="BZ403" s="16"/>
      <c r="CA403" s="16"/>
      <c r="CB403" s="16"/>
      <c r="CC403" s="16"/>
      <c r="CD403" s="16"/>
      <c r="CE403" s="16"/>
      <c r="CF403" s="16"/>
      <c r="CG403" s="16"/>
      <c r="CH403" s="16"/>
      <c r="CI403" s="16"/>
      <c r="CJ403" s="16"/>
      <c r="CK403" s="16"/>
      <c r="CL403" s="16"/>
      <c r="CM403" s="16"/>
      <c r="CN403" s="16"/>
      <c r="CO403" s="16"/>
      <c r="CP403" s="16"/>
      <c r="CQ403" s="16"/>
      <c r="CR403" s="16"/>
      <c r="CS403" s="16"/>
      <c r="CT403" s="16"/>
      <c r="CU403" s="16"/>
      <c r="CV403" s="16"/>
      <c r="CW403" s="16"/>
      <c r="CX403" s="16"/>
    </row>
    <row r="404" spans="1:102" x14ac:dyDescent="0.2">
      <c r="A404" s="16"/>
      <c r="B404" s="16"/>
      <c r="C404" s="133"/>
      <c r="D404" s="115"/>
      <c r="E404" s="115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/>
      <c r="BO404" s="16"/>
      <c r="BP404" s="16"/>
      <c r="BQ404" s="16"/>
      <c r="BR404" s="16"/>
      <c r="BS404" s="16"/>
      <c r="BT404" s="16"/>
      <c r="BU404" s="16"/>
      <c r="BV404" s="16"/>
      <c r="BW404" s="16"/>
      <c r="BX404" s="16"/>
      <c r="BY404" s="16"/>
      <c r="BZ404" s="16"/>
      <c r="CA404" s="16"/>
      <c r="CB404" s="16"/>
      <c r="CC404" s="16"/>
      <c r="CD404" s="16"/>
      <c r="CE404" s="16"/>
      <c r="CF404" s="16"/>
      <c r="CG404" s="16"/>
      <c r="CH404" s="16"/>
      <c r="CI404" s="16"/>
      <c r="CJ404" s="16"/>
      <c r="CK404" s="16"/>
      <c r="CL404" s="16"/>
      <c r="CM404" s="16"/>
      <c r="CN404" s="16"/>
      <c r="CO404" s="16"/>
      <c r="CP404" s="16"/>
      <c r="CQ404" s="16"/>
      <c r="CR404" s="16"/>
      <c r="CS404" s="16"/>
      <c r="CT404" s="16"/>
      <c r="CU404" s="16"/>
      <c r="CV404" s="16"/>
      <c r="CW404" s="16"/>
      <c r="CX404" s="16"/>
    </row>
    <row r="405" spans="1:102" x14ac:dyDescent="0.2">
      <c r="A405" s="16"/>
      <c r="B405" s="16"/>
      <c r="C405" s="133"/>
      <c r="D405" s="115"/>
      <c r="E405" s="115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/>
      <c r="BO405" s="16"/>
      <c r="BP405" s="16"/>
      <c r="BQ405" s="16"/>
      <c r="BR405" s="16"/>
      <c r="BS405" s="16"/>
      <c r="BT405" s="16"/>
      <c r="BU405" s="16"/>
      <c r="BV405" s="16"/>
      <c r="BW405" s="16"/>
      <c r="BX405" s="16"/>
      <c r="BY405" s="16"/>
      <c r="BZ405" s="16"/>
      <c r="CA405" s="16"/>
      <c r="CB405" s="16"/>
      <c r="CC405" s="16"/>
      <c r="CD405" s="16"/>
      <c r="CE405" s="16"/>
      <c r="CF405" s="16"/>
      <c r="CG405" s="16"/>
      <c r="CH405" s="16"/>
      <c r="CI405" s="16"/>
      <c r="CJ405" s="16"/>
      <c r="CK405" s="16"/>
      <c r="CL405" s="16"/>
      <c r="CM405" s="16"/>
      <c r="CN405" s="16"/>
      <c r="CO405" s="16"/>
      <c r="CP405" s="16"/>
      <c r="CQ405" s="16"/>
      <c r="CR405" s="16"/>
      <c r="CS405" s="16"/>
      <c r="CT405" s="16"/>
      <c r="CU405" s="16"/>
      <c r="CV405" s="16"/>
      <c r="CW405" s="16"/>
      <c r="CX405" s="16"/>
    </row>
    <row r="406" spans="1:102" x14ac:dyDescent="0.2">
      <c r="A406" s="16"/>
      <c r="B406" s="16"/>
      <c r="C406" s="133"/>
      <c r="D406" s="115"/>
      <c r="E406" s="115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/>
      <c r="BO406" s="16"/>
      <c r="BP406" s="16"/>
      <c r="BQ406" s="16"/>
      <c r="BR406" s="16"/>
      <c r="BS406" s="16"/>
      <c r="BT406" s="16"/>
      <c r="BU406" s="16"/>
      <c r="BV406" s="16"/>
      <c r="BW406" s="16"/>
      <c r="BX406" s="16"/>
      <c r="BY406" s="16"/>
      <c r="BZ406" s="16"/>
      <c r="CA406" s="16"/>
      <c r="CB406" s="16"/>
      <c r="CC406" s="16"/>
      <c r="CD406" s="16"/>
      <c r="CE406" s="16"/>
      <c r="CF406" s="16"/>
      <c r="CG406" s="16"/>
      <c r="CH406" s="16"/>
      <c r="CI406" s="16"/>
      <c r="CJ406" s="16"/>
      <c r="CK406" s="16"/>
      <c r="CL406" s="16"/>
      <c r="CM406" s="16"/>
      <c r="CN406" s="16"/>
      <c r="CO406" s="16"/>
      <c r="CP406" s="16"/>
      <c r="CQ406" s="16"/>
      <c r="CR406" s="16"/>
      <c r="CS406" s="16"/>
      <c r="CT406" s="16"/>
      <c r="CU406" s="16"/>
      <c r="CV406" s="16"/>
      <c r="CW406" s="16"/>
      <c r="CX406" s="16"/>
    </row>
    <row r="407" spans="1:102" x14ac:dyDescent="0.2">
      <c r="A407" s="16"/>
      <c r="B407" s="16"/>
      <c r="C407" s="133"/>
      <c r="D407" s="115"/>
      <c r="E407" s="115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/>
      <c r="BR407" s="16"/>
      <c r="BS407" s="16"/>
      <c r="BT407" s="16"/>
      <c r="BU407" s="16"/>
      <c r="BV407" s="16"/>
      <c r="BW407" s="16"/>
      <c r="BX407" s="16"/>
      <c r="BY407" s="16"/>
      <c r="BZ407" s="16"/>
      <c r="CA407" s="16"/>
      <c r="CB407" s="16"/>
      <c r="CC407" s="16"/>
      <c r="CD407" s="16"/>
      <c r="CE407" s="16"/>
      <c r="CF407" s="16"/>
      <c r="CG407" s="16"/>
      <c r="CH407" s="16"/>
      <c r="CI407" s="16"/>
      <c r="CJ407" s="16"/>
      <c r="CK407" s="16"/>
      <c r="CL407" s="16"/>
      <c r="CM407" s="16"/>
      <c r="CN407" s="16"/>
      <c r="CO407" s="16"/>
      <c r="CP407" s="16"/>
      <c r="CQ407" s="16"/>
      <c r="CR407" s="16"/>
      <c r="CS407" s="16"/>
      <c r="CT407" s="16"/>
      <c r="CU407" s="16"/>
      <c r="CV407" s="16"/>
      <c r="CW407" s="16"/>
      <c r="CX407" s="16"/>
    </row>
    <row r="408" spans="1:102" x14ac:dyDescent="0.2">
      <c r="A408" s="16"/>
      <c r="B408" s="16"/>
      <c r="C408" s="133"/>
      <c r="D408" s="115"/>
      <c r="E408" s="115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/>
      <c r="BO408" s="16"/>
      <c r="BP408" s="16"/>
      <c r="BQ408" s="16"/>
      <c r="BR408" s="16"/>
      <c r="BS408" s="16"/>
      <c r="BT408" s="16"/>
      <c r="BU408" s="16"/>
      <c r="BV408" s="16"/>
      <c r="BW408" s="16"/>
      <c r="BX408" s="16"/>
      <c r="BY408" s="16"/>
      <c r="BZ408" s="16"/>
      <c r="CA408" s="16"/>
      <c r="CB408" s="16"/>
      <c r="CC408" s="16"/>
      <c r="CD408" s="16"/>
      <c r="CE408" s="16"/>
      <c r="CF408" s="16"/>
      <c r="CG408" s="16"/>
      <c r="CH408" s="16"/>
      <c r="CI408" s="16"/>
      <c r="CJ408" s="16"/>
      <c r="CK408" s="16"/>
      <c r="CL408" s="16"/>
      <c r="CM408" s="16"/>
      <c r="CN408" s="16"/>
      <c r="CO408" s="16"/>
      <c r="CP408" s="16"/>
      <c r="CQ408" s="16"/>
      <c r="CR408" s="16"/>
      <c r="CS408" s="16"/>
      <c r="CT408" s="16"/>
      <c r="CU408" s="16"/>
      <c r="CV408" s="16"/>
      <c r="CW408" s="16"/>
      <c r="CX408" s="16"/>
    </row>
    <row r="409" spans="1:102" x14ac:dyDescent="0.2">
      <c r="A409" s="16"/>
      <c r="B409" s="16"/>
      <c r="C409" s="133"/>
      <c r="D409" s="115"/>
      <c r="E409" s="115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/>
      <c r="BO409" s="16"/>
      <c r="BP409" s="16"/>
      <c r="BQ409" s="16"/>
      <c r="BR409" s="16"/>
      <c r="BS409" s="16"/>
      <c r="BT409" s="16"/>
      <c r="BU409" s="16"/>
      <c r="BV409" s="16"/>
      <c r="BW409" s="16"/>
      <c r="BX409" s="16"/>
      <c r="BY409" s="16"/>
      <c r="BZ409" s="16"/>
      <c r="CA409" s="16"/>
      <c r="CB409" s="16"/>
      <c r="CC409" s="16"/>
      <c r="CD409" s="16"/>
      <c r="CE409" s="16"/>
      <c r="CF409" s="16"/>
      <c r="CG409" s="16"/>
      <c r="CH409" s="16"/>
      <c r="CI409" s="16"/>
      <c r="CJ409" s="16"/>
      <c r="CK409" s="16"/>
      <c r="CL409" s="16"/>
      <c r="CM409" s="16"/>
      <c r="CN409" s="16"/>
      <c r="CO409" s="16"/>
      <c r="CP409" s="16"/>
      <c r="CQ409" s="16"/>
      <c r="CR409" s="16"/>
      <c r="CS409" s="16"/>
      <c r="CT409" s="16"/>
      <c r="CU409" s="16"/>
      <c r="CV409" s="16"/>
      <c r="CW409" s="16"/>
      <c r="CX409" s="16"/>
    </row>
    <row r="410" spans="1:102" x14ac:dyDescent="0.2">
      <c r="A410" s="16"/>
      <c r="B410" s="16"/>
      <c r="C410" s="133"/>
      <c r="D410" s="115"/>
      <c r="E410" s="115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/>
      <c r="BO410" s="16"/>
      <c r="BP410" s="16"/>
      <c r="BQ410" s="16"/>
      <c r="BR410" s="16"/>
      <c r="BS410" s="16"/>
      <c r="BT410" s="16"/>
      <c r="BU410" s="16"/>
      <c r="BV410" s="16"/>
      <c r="BW410" s="16"/>
      <c r="BX410" s="16"/>
      <c r="BY410" s="16"/>
      <c r="BZ410" s="16"/>
      <c r="CA410" s="16"/>
      <c r="CB410" s="16"/>
      <c r="CC410" s="16"/>
      <c r="CD410" s="16"/>
      <c r="CE410" s="16"/>
      <c r="CF410" s="16"/>
      <c r="CG410" s="16"/>
      <c r="CH410" s="16"/>
      <c r="CI410" s="16"/>
      <c r="CJ410" s="16"/>
      <c r="CK410" s="16"/>
      <c r="CL410" s="16"/>
      <c r="CM410" s="16"/>
      <c r="CN410" s="16"/>
      <c r="CO410" s="16"/>
      <c r="CP410" s="16"/>
      <c r="CQ410" s="16"/>
      <c r="CR410" s="16"/>
      <c r="CS410" s="16"/>
      <c r="CT410" s="16"/>
      <c r="CU410" s="16"/>
      <c r="CV410" s="16"/>
      <c r="CW410" s="16"/>
      <c r="CX410" s="16"/>
    </row>
    <row r="411" spans="1:102" x14ac:dyDescent="0.2">
      <c r="A411" s="16"/>
      <c r="B411" s="16"/>
      <c r="C411" s="133"/>
      <c r="D411" s="115"/>
      <c r="E411" s="115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/>
      <c r="BO411" s="16"/>
      <c r="BP411" s="16"/>
      <c r="BQ411" s="16"/>
      <c r="BR411" s="16"/>
      <c r="BS411" s="16"/>
      <c r="BT411" s="16"/>
      <c r="BU411" s="16"/>
      <c r="BV411" s="16"/>
      <c r="BW411" s="16"/>
      <c r="BX411" s="16"/>
      <c r="BY411" s="16"/>
      <c r="BZ411" s="16"/>
      <c r="CA411" s="16"/>
      <c r="CB411" s="16"/>
      <c r="CC411" s="16"/>
      <c r="CD411" s="16"/>
      <c r="CE411" s="16"/>
      <c r="CF411" s="16"/>
      <c r="CG411" s="16"/>
      <c r="CH411" s="16"/>
      <c r="CI411" s="16"/>
      <c r="CJ411" s="16"/>
      <c r="CK411" s="16"/>
      <c r="CL411" s="16"/>
      <c r="CM411" s="16"/>
      <c r="CN411" s="16"/>
      <c r="CO411" s="16"/>
      <c r="CP411" s="16"/>
      <c r="CQ411" s="16"/>
      <c r="CR411" s="16"/>
      <c r="CS411" s="16"/>
      <c r="CT411" s="16"/>
      <c r="CU411" s="16"/>
      <c r="CV411" s="16"/>
      <c r="CW411" s="16"/>
      <c r="CX411" s="16"/>
    </row>
    <row r="412" spans="1:102" x14ac:dyDescent="0.2">
      <c r="A412" s="16"/>
      <c r="B412" s="16"/>
      <c r="C412" s="133"/>
      <c r="D412" s="115"/>
      <c r="E412" s="115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/>
      <c r="BO412" s="16"/>
      <c r="BP412" s="16"/>
      <c r="BQ412" s="16"/>
      <c r="BR412" s="16"/>
      <c r="BS412" s="16"/>
      <c r="BT412" s="16"/>
      <c r="BU412" s="16"/>
      <c r="BV412" s="16"/>
      <c r="BW412" s="16"/>
      <c r="BX412" s="16"/>
      <c r="BY412" s="16"/>
      <c r="BZ412" s="16"/>
      <c r="CA412" s="16"/>
      <c r="CB412" s="16"/>
      <c r="CC412" s="16"/>
      <c r="CD412" s="16"/>
      <c r="CE412" s="16"/>
      <c r="CF412" s="16"/>
      <c r="CG412" s="16"/>
      <c r="CH412" s="16"/>
      <c r="CI412" s="16"/>
      <c r="CJ412" s="16"/>
      <c r="CK412" s="16"/>
      <c r="CL412" s="16"/>
      <c r="CM412" s="16"/>
      <c r="CN412" s="16"/>
      <c r="CO412" s="16"/>
      <c r="CP412" s="16"/>
      <c r="CQ412" s="16"/>
      <c r="CR412" s="16"/>
      <c r="CS412" s="16"/>
      <c r="CT412" s="16"/>
      <c r="CU412" s="16"/>
      <c r="CV412" s="16"/>
      <c r="CW412" s="16"/>
      <c r="CX412" s="16"/>
    </row>
    <row r="413" spans="1:102" x14ac:dyDescent="0.2">
      <c r="A413" s="16"/>
      <c r="B413" s="16"/>
      <c r="C413" s="133"/>
      <c r="D413" s="115"/>
      <c r="E413" s="115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/>
      <c r="BO413" s="16"/>
      <c r="BP413" s="16"/>
      <c r="BQ413" s="16"/>
      <c r="BR413" s="16"/>
      <c r="BS413" s="16"/>
      <c r="BT413" s="16"/>
      <c r="BU413" s="16"/>
      <c r="BV413" s="16"/>
      <c r="BW413" s="16"/>
      <c r="BX413" s="16"/>
      <c r="BY413" s="16"/>
      <c r="BZ413" s="16"/>
      <c r="CA413" s="16"/>
      <c r="CB413" s="16"/>
      <c r="CC413" s="16"/>
      <c r="CD413" s="16"/>
      <c r="CE413" s="16"/>
      <c r="CF413" s="16"/>
      <c r="CG413" s="16"/>
      <c r="CH413" s="16"/>
      <c r="CI413" s="16"/>
      <c r="CJ413" s="16"/>
      <c r="CK413" s="16"/>
      <c r="CL413" s="16"/>
      <c r="CM413" s="16"/>
      <c r="CN413" s="16"/>
      <c r="CO413" s="16"/>
      <c r="CP413" s="16"/>
      <c r="CQ413" s="16"/>
      <c r="CR413" s="16"/>
      <c r="CS413" s="16"/>
      <c r="CT413" s="16"/>
      <c r="CU413" s="16"/>
      <c r="CV413" s="16"/>
      <c r="CW413" s="16"/>
      <c r="CX413" s="16"/>
    </row>
    <row r="414" spans="1:102" x14ac:dyDescent="0.2">
      <c r="A414" s="16"/>
      <c r="B414" s="16"/>
      <c r="C414" s="133"/>
      <c r="D414" s="115"/>
      <c r="E414" s="115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/>
      <c r="BO414" s="16"/>
      <c r="BP414" s="16"/>
      <c r="BQ414" s="16"/>
      <c r="BR414" s="16"/>
      <c r="BS414" s="16"/>
      <c r="BT414" s="16"/>
      <c r="BU414" s="16"/>
      <c r="BV414" s="16"/>
      <c r="BW414" s="16"/>
      <c r="BX414" s="16"/>
      <c r="BY414" s="16"/>
      <c r="BZ414" s="16"/>
      <c r="CA414" s="16"/>
      <c r="CB414" s="16"/>
      <c r="CC414" s="16"/>
      <c r="CD414" s="16"/>
      <c r="CE414" s="16"/>
      <c r="CF414" s="16"/>
      <c r="CG414" s="16"/>
      <c r="CH414" s="16"/>
      <c r="CI414" s="16"/>
      <c r="CJ414" s="16"/>
      <c r="CK414" s="16"/>
      <c r="CL414" s="16"/>
      <c r="CM414" s="16"/>
      <c r="CN414" s="16"/>
      <c r="CO414" s="16"/>
      <c r="CP414" s="16"/>
      <c r="CQ414" s="16"/>
      <c r="CR414" s="16"/>
      <c r="CS414" s="16"/>
      <c r="CT414" s="16"/>
      <c r="CU414" s="16"/>
      <c r="CV414" s="16"/>
      <c r="CW414" s="16"/>
      <c r="CX414" s="16"/>
    </row>
    <row r="415" spans="1:102" x14ac:dyDescent="0.2">
      <c r="A415" s="16"/>
      <c r="B415" s="16"/>
      <c r="C415" s="133"/>
      <c r="D415" s="115"/>
      <c r="E415" s="115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/>
      <c r="BO415" s="16"/>
      <c r="BP415" s="16"/>
      <c r="BQ415" s="16"/>
      <c r="BR415" s="16"/>
      <c r="BS415" s="16"/>
      <c r="BT415" s="16"/>
      <c r="BU415" s="16"/>
      <c r="BV415" s="16"/>
      <c r="BW415" s="16"/>
      <c r="BX415" s="16"/>
      <c r="BY415" s="16"/>
      <c r="BZ415" s="16"/>
      <c r="CA415" s="16"/>
      <c r="CB415" s="16"/>
      <c r="CC415" s="16"/>
      <c r="CD415" s="16"/>
      <c r="CE415" s="16"/>
      <c r="CF415" s="16"/>
      <c r="CG415" s="16"/>
      <c r="CH415" s="16"/>
      <c r="CI415" s="16"/>
      <c r="CJ415" s="16"/>
      <c r="CK415" s="16"/>
      <c r="CL415" s="16"/>
      <c r="CM415" s="16"/>
      <c r="CN415" s="16"/>
      <c r="CO415" s="16"/>
      <c r="CP415" s="16"/>
      <c r="CQ415" s="16"/>
      <c r="CR415" s="16"/>
      <c r="CS415" s="16"/>
      <c r="CT415" s="16"/>
      <c r="CU415" s="16"/>
      <c r="CV415" s="16"/>
      <c r="CW415" s="16"/>
      <c r="CX415" s="16"/>
    </row>
    <row r="416" spans="1:102" x14ac:dyDescent="0.2">
      <c r="A416" s="16"/>
      <c r="B416" s="16"/>
      <c r="C416" s="133"/>
      <c r="D416" s="115"/>
      <c r="E416" s="115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/>
      <c r="BO416" s="16"/>
      <c r="BP416" s="16"/>
      <c r="BQ416" s="16"/>
      <c r="BR416" s="16"/>
      <c r="BS416" s="16"/>
      <c r="BT416" s="16"/>
      <c r="BU416" s="16"/>
      <c r="BV416" s="16"/>
      <c r="BW416" s="16"/>
      <c r="BX416" s="16"/>
      <c r="BY416" s="16"/>
      <c r="BZ416" s="16"/>
      <c r="CA416" s="16"/>
      <c r="CB416" s="16"/>
      <c r="CC416" s="16"/>
      <c r="CD416" s="16"/>
      <c r="CE416" s="16"/>
      <c r="CF416" s="16"/>
      <c r="CG416" s="16"/>
      <c r="CH416" s="16"/>
      <c r="CI416" s="16"/>
      <c r="CJ416" s="16"/>
      <c r="CK416" s="16"/>
      <c r="CL416" s="16"/>
      <c r="CM416" s="16"/>
      <c r="CN416" s="16"/>
      <c r="CO416" s="16"/>
      <c r="CP416" s="16"/>
      <c r="CQ416" s="16"/>
      <c r="CR416" s="16"/>
      <c r="CS416" s="16"/>
      <c r="CT416" s="16"/>
      <c r="CU416" s="16"/>
      <c r="CV416" s="16"/>
      <c r="CW416" s="16"/>
      <c r="CX416" s="16"/>
    </row>
    <row r="417" spans="1:102" x14ac:dyDescent="0.2">
      <c r="A417" s="16"/>
      <c r="B417" s="16"/>
      <c r="C417" s="133"/>
      <c r="D417" s="115"/>
      <c r="E417" s="115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/>
      <c r="BO417" s="16"/>
      <c r="BP417" s="16"/>
      <c r="BQ417" s="16"/>
      <c r="BR417" s="16"/>
      <c r="BS417" s="16"/>
      <c r="BT417" s="16"/>
      <c r="BU417" s="16"/>
      <c r="BV417" s="16"/>
      <c r="BW417" s="16"/>
      <c r="BX417" s="16"/>
      <c r="BY417" s="16"/>
      <c r="BZ417" s="16"/>
      <c r="CA417" s="16"/>
      <c r="CB417" s="16"/>
      <c r="CC417" s="16"/>
      <c r="CD417" s="16"/>
      <c r="CE417" s="16"/>
      <c r="CF417" s="16"/>
      <c r="CG417" s="16"/>
      <c r="CH417" s="16"/>
      <c r="CI417" s="16"/>
      <c r="CJ417" s="16"/>
      <c r="CK417" s="16"/>
      <c r="CL417" s="16"/>
      <c r="CM417" s="16"/>
      <c r="CN417" s="16"/>
      <c r="CO417" s="16"/>
      <c r="CP417" s="16"/>
      <c r="CQ417" s="16"/>
      <c r="CR417" s="16"/>
      <c r="CS417" s="16"/>
      <c r="CT417" s="16"/>
      <c r="CU417" s="16"/>
      <c r="CV417" s="16"/>
      <c r="CW417" s="16"/>
      <c r="CX417" s="16"/>
    </row>
    <row r="418" spans="1:102" x14ac:dyDescent="0.2">
      <c r="A418" s="16"/>
      <c r="B418" s="16"/>
      <c r="C418" s="133"/>
      <c r="D418" s="115"/>
      <c r="E418" s="115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/>
      <c r="BO418" s="16"/>
      <c r="BP418" s="16"/>
      <c r="BQ418" s="16"/>
      <c r="BR418" s="16"/>
      <c r="BS418" s="16"/>
      <c r="BT418" s="16"/>
      <c r="BU418" s="16"/>
      <c r="BV418" s="16"/>
      <c r="BW418" s="16"/>
      <c r="BX418" s="16"/>
      <c r="BY418" s="16"/>
      <c r="BZ418" s="16"/>
      <c r="CA418" s="16"/>
      <c r="CB418" s="16"/>
      <c r="CC418" s="16"/>
      <c r="CD418" s="16"/>
      <c r="CE418" s="16"/>
      <c r="CF418" s="16"/>
      <c r="CG418" s="16"/>
      <c r="CH418" s="16"/>
      <c r="CI418" s="16"/>
      <c r="CJ418" s="16"/>
      <c r="CK418" s="16"/>
      <c r="CL418" s="16"/>
      <c r="CM418" s="16"/>
      <c r="CN418" s="16"/>
      <c r="CO418" s="16"/>
      <c r="CP418" s="16"/>
      <c r="CQ418" s="16"/>
      <c r="CR418" s="16"/>
      <c r="CS418" s="16"/>
      <c r="CT418" s="16"/>
      <c r="CU418" s="16"/>
      <c r="CV418" s="16"/>
      <c r="CW418" s="16"/>
      <c r="CX418" s="16"/>
    </row>
    <row r="419" spans="1:102" x14ac:dyDescent="0.2">
      <c r="A419" s="16"/>
      <c r="B419" s="16"/>
      <c r="C419" s="133"/>
      <c r="D419" s="115"/>
      <c r="E419" s="115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/>
      <c r="BO419" s="16"/>
      <c r="BP419" s="16"/>
      <c r="BQ419" s="16"/>
      <c r="BR419" s="16"/>
      <c r="BS419" s="16"/>
      <c r="BT419" s="16"/>
      <c r="BU419" s="16"/>
      <c r="BV419" s="16"/>
      <c r="BW419" s="16"/>
      <c r="BX419" s="16"/>
      <c r="BY419" s="16"/>
      <c r="BZ419" s="16"/>
      <c r="CA419" s="16"/>
      <c r="CB419" s="16"/>
      <c r="CC419" s="16"/>
      <c r="CD419" s="16"/>
      <c r="CE419" s="16"/>
      <c r="CF419" s="16"/>
      <c r="CG419" s="16"/>
      <c r="CH419" s="16"/>
      <c r="CI419" s="16"/>
      <c r="CJ419" s="16"/>
      <c r="CK419" s="16"/>
      <c r="CL419" s="16"/>
      <c r="CM419" s="16"/>
      <c r="CN419" s="16"/>
      <c r="CO419" s="16"/>
      <c r="CP419" s="16"/>
      <c r="CQ419" s="16"/>
      <c r="CR419" s="16"/>
      <c r="CS419" s="16"/>
      <c r="CT419" s="16"/>
      <c r="CU419" s="16"/>
      <c r="CV419" s="16"/>
      <c r="CW419" s="16"/>
      <c r="CX419" s="16"/>
    </row>
    <row r="420" spans="1:102" x14ac:dyDescent="0.2">
      <c r="A420" s="16"/>
      <c r="B420" s="16"/>
      <c r="C420" s="133"/>
      <c r="D420" s="115"/>
      <c r="E420" s="115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/>
      <c r="BO420" s="16"/>
      <c r="BP420" s="16"/>
      <c r="BQ420" s="16"/>
      <c r="BR420" s="16"/>
      <c r="BS420" s="16"/>
      <c r="BT420" s="16"/>
      <c r="BU420" s="16"/>
      <c r="BV420" s="16"/>
      <c r="BW420" s="16"/>
      <c r="BX420" s="16"/>
      <c r="BY420" s="16"/>
      <c r="BZ420" s="16"/>
      <c r="CA420" s="16"/>
      <c r="CB420" s="16"/>
      <c r="CC420" s="16"/>
      <c r="CD420" s="16"/>
      <c r="CE420" s="16"/>
      <c r="CF420" s="16"/>
      <c r="CG420" s="16"/>
      <c r="CH420" s="16"/>
      <c r="CI420" s="16"/>
      <c r="CJ420" s="16"/>
      <c r="CK420" s="16"/>
      <c r="CL420" s="16"/>
      <c r="CM420" s="16"/>
      <c r="CN420" s="16"/>
      <c r="CO420" s="16"/>
      <c r="CP420" s="16"/>
      <c r="CQ420" s="16"/>
      <c r="CR420" s="16"/>
      <c r="CS420" s="16"/>
      <c r="CT420" s="16"/>
      <c r="CU420" s="16"/>
      <c r="CV420" s="16"/>
      <c r="CW420" s="16"/>
      <c r="CX420" s="16"/>
    </row>
    <row r="421" spans="1:102" x14ac:dyDescent="0.2">
      <c r="A421" s="16"/>
      <c r="B421" s="16"/>
      <c r="C421" s="133"/>
      <c r="D421" s="115"/>
      <c r="E421" s="115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/>
      <c r="BO421" s="16"/>
      <c r="BP421" s="16"/>
      <c r="BQ421" s="16"/>
      <c r="BR421" s="16"/>
      <c r="BS421" s="16"/>
      <c r="BT421" s="16"/>
      <c r="BU421" s="16"/>
      <c r="BV421" s="16"/>
      <c r="BW421" s="16"/>
      <c r="BX421" s="16"/>
      <c r="BY421" s="16"/>
      <c r="BZ421" s="16"/>
      <c r="CA421" s="16"/>
      <c r="CB421" s="16"/>
      <c r="CC421" s="16"/>
      <c r="CD421" s="16"/>
      <c r="CE421" s="16"/>
      <c r="CF421" s="16"/>
      <c r="CG421" s="16"/>
      <c r="CH421" s="16"/>
      <c r="CI421" s="16"/>
      <c r="CJ421" s="16"/>
      <c r="CK421" s="16"/>
      <c r="CL421" s="16"/>
      <c r="CM421" s="16"/>
      <c r="CN421" s="16"/>
      <c r="CO421" s="16"/>
      <c r="CP421" s="16"/>
      <c r="CQ421" s="16"/>
      <c r="CR421" s="16"/>
      <c r="CS421" s="16"/>
      <c r="CT421" s="16"/>
      <c r="CU421" s="16"/>
      <c r="CV421" s="16"/>
      <c r="CW421" s="16"/>
      <c r="CX421" s="16"/>
    </row>
    <row r="422" spans="1:102" x14ac:dyDescent="0.2">
      <c r="A422" s="16"/>
      <c r="B422" s="16"/>
      <c r="C422" s="133"/>
      <c r="D422" s="115"/>
      <c r="E422" s="115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/>
      <c r="BO422" s="16"/>
      <c r="BP422" s="16"/>
      <c r="BQ422" s="16"/>
      <c r="BR422" s="16"/>
      <c r="BS422" s="16"/>
      <c r="BT422" s="16"/>
      <c r="BU422" s="16"/>
      <c r="BV422" s="16"/>
      <c r="BW422" s="16"/>
      <c r="BX422" s="16"/>
      <c r="BY422" s="16"/>
      <c r="BZ422" s="16"/>
      <c r="CA422" s="16"/>
      <c r="CB422" s="16"/>
      <c r="CC422" s="16"/>
      <c r="CD422" s="16"/>
      <c r="CE422" s="16"/>
      <c r="CF422" s="16"/>
      <c r="CG422" s="16"/>
      <c r="CH422" s="16"/>
      <c r="CI422" s="16"/>
      <c r="CJ422" s="16"/>
      <c r="CK422" s="16"/>
      <c r="CL422" s="16"/>
      <c r="CM422" s="16"/>
      <c r="CN422" s="16"/>
      <c r="CO422" s="16"/>
      <c r="CP422" s="16"/>
      <c r="CQ422" s="16"/>
      <c r="CR422" s="16"/>
      <c r="CS422" s="16"/>
      <c r="CT422" s="16"/>
      <c r="CU422" s="16"/>
      <c r="CV422" s="16"/>
      <c r="CW422" s="16"/>
      <c r="CX422" s="16"/>
    </row>
    <row r="423" spans="1:102" x14ac:dyDescent="0.2">
      <c r="A423" s="16"/>
      <c r="B423" s="16"/>
      <c r="C423" s="133"/>
      <c r="D423" s="115"/>
      <c r="E423" s="115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/>
      <c r="BO423" s="16"/>
      <c r="BP423" s="16"/>
      <c r="BQ423" s="16"/>
      <c r="BR423" s="16"/>
      <c r="BS423" s="16"/>
      <c r="BT423" s="16"/>
      <c r="BU423" s="16"/>
      <c r="BV423" s="16"/>
      <c r="BW423" s="16"/>
      <c r="BX423" s="16"/>
      <c r="BY423" s="16"/>
      <c r="BZ423" s="16"/>
      <c r="CA423" s="16"/>
      <c r="CB423" s="16"/>
      <c r="CC423" s="16"/>
      <c r="CD423" s="16"/>
      <c r="CE423" s="16"/>
      <c r="CF423" s="16"/>
      <c r="CG423" s="16"/>
      <c r="CH423" s="16"/>
      <c r="CI423" s="16"/>
      <c r="CJ423" s="16"/>
      <c r="CK423" s="16"/>
      <c r="CL423" s="16"/>
      <c r="CM423" s="16"/>
      <c r="CN423" s="16"/>
      <c r="CO423" s="16"/>
      <c r="CP423" s="16"/>
      <c r="CQ423" s="16"/>
      <c r="CR423" s="16"/>
      <c r="CS423" s="16"/>
      <c r="CT423" s="16"/>
      <c r="CU423" s="16"/>
      <c r="CV423" s="16"/>
      <c r="CW423" s="16"/>
      <c r="CX423" s="16"/>
    </row>
    <row r="424" spans="1:102" x14ac:dyDescent="0.2">
      <c r="A424" s="16"/>
      <c r="B424" s="16"/>
      <c r="C424" s="133"/>
      <c r="D424" s="115"/>
      <c r="E424" s="115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/>
      <c r="BO424" s="16"/>
      <c r="BP424" s="16"/>
      <c r="BQ424" s="16"/>
      <c r="BR424" s="16"/>
      <c r="BS424" s="16"/>
      <c r="BT424" s="16"/>
      <c r="BU424" s="16"/>
      <c r="BV424" s="16"/>
      <c r="BW424" s="16"/>
      <c r="BX424" s="16"/>
      <c r="BY424" s="16"/>
      <c r="BZ424" s="16"/>
      <c r="CA424" s="16"/>
      <c r="CB424" s="16"/>
      <c r="CC424" s="16"/>
      <c r="CD424" s="16"/>
      <c r="CE424" s="16"/>
      <c r="CF424" s="16"/>
      <c r="CG424" s="16"/>
      <c r="CH424" s="16"/>
      <c r="CI424" s="16"/>
      <c r="CJ424" s="16"/>
      <c r="CK424" s="16"/>
      <c r="CL424" s="16"/>
      <c r="CM424" s="16"/>
      <c r="CN424" s="16"/>
      <c r="CO424" s="16"/>
      <c r="CP424" s="16"/>
      <c r="CQ424" s="16"/>
      <c r="CR424" s="16"/>
      <c r="CS424" s="16"/>
      <c r="CT424" s="16"/>
      <c r="CU424" s="16"/>
      <c r="CV424" s="16"/>
      <c r="CW424" s="16"/>
      <c r="CX424" s="16"/>
    </row>
    <row r="425" spans="1:102" x14ac:dyDescent="0.2">
      <c r="A425" s="16"/>
      <c r="B425" s="16"/>
      <c r="C425" s="133"/>
      <c r="D425" s="115"/>
      <c r="E425" s="115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/>
      <c r="BO425" s="16"/>
      <c r="BP425" s="16"/>
      <c r="BQ425" s="16"/>
      <c r="BR425" s="16"/>
      <c r="BS425" s="16"/>
      <c r="BT425" s="16"/>
      <c r="BU425" s="16"/>
      <c r="BV425" s="16"/>
      <c r="BW425" s="16"/>
      <c r="BX425" s="16"/>
      <c r="BY425" s="16"/>
      <c r="BZ425" s="16"/>
      <c r="CA425" s="16"/>
      <c r="CB425" s="16"/>
      <c r="CC425" s="16"/>
      <c r="CD425" s="16"/>
      <c r="CE425" s="16"/>
      <c r="CF425" s="16"/>
      <c r="CG425" s="16"/>
      <c r="CH425" s="16"/>
      <c r="CI425" s="16"/>
      <c r="CJ425" s="16"/>
      <c r="CK425" s="16"/>
      <c r="CL425" s="16"/>
      <c r="CM425" s="16"/>
      <c r="CN425" s="16"/>
      <c r="CO425" s="16"/>
      <c r="CP425" s="16"/>
      <c r="CQ425" s="16"/>
      <c r="CR425" s="16"/>
      <c r="CS425" s="16"/>
      <c r="CT425" s="16"/>
      <c r="CU425" s="16"/>
      <c r="CV425" s="16"/>
      <c r="CW425" s="16"/>
      <c r="CX425" s="16"/>
    </row>
    <row r="426" spans="1:102" x14ac:dyDescent="0.2">
      <c r="A426" s="16"/>
      <c r="B426" s="16"/>
      <c r="C426" s="133"/>
      <c r="D426" s="115"/>
      <c r="E426" s="115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/>
      <c r="BO426" s="16"/>
      <c r="BP426" s="16"/>
      <c r="BQ426" s="16"/>
      <c r="BR426" s="16"/>
      <c r="BS426" s="16"/>
      <c r="BT426" s="16"/>
      <c r="BU426" s="16"/>
      <c r="BV426" s="16"/>
      <c r="BW426" s="16"/>
      <c r="BX426" s="16"/>
      <c r="BY426" s="16"/>
      <c r="BZ426" s="16"/>
      <c r="CA426" s="16"/>
      <c r="CB426" s="16"/>
      <c r="CC426" s="16"/>
      <c r="CD426" s="16"/>
      <c r="CE426" s="16"/>
      <c r="CF426" s="16"/>
      <c r="CG426" s="16"/>
      <c r="CH426" s="16"/>
      <c r="CI426" s="16"/>
      <c r="CJ426" s="16"/>
      <c r="CK426" s="16"/>
      <c r="CL426" s="16"/>
      <c r="CM426" s="16"/>
      <c r="CN426" s="16"/>
      <c r="CO426" s="16"/>
      <c r="CP426" s="16"/>
      <c r="CQ426" s="16"/>
      <c r="CR426" s="16"/>
      <c r="CS426" s="16"/>
      <c r="CT426" s="16"/>
      <c r="CU426" s="16"/>
      <c r="CV426" s="16"/>
      <c r="CW426" s="16"/>
      <c r="CX426" s="16"/>
    </row>
    <row r="427" spans="1:102" x14ac:dyDescent="0.2">
      <c r="A427" s="16"/>
      <c r="B427" s="16"/>
      <c r="C427" s="133"/>
      <c r="D427" s="115"/>
      <c r="E427" s="115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/>
      <c r="BO427" s="16"/>
      <c r="BP427" s="16"/>
      <c r="BQ427" s="16"/>
      <c r="BR427" s="16"/>
      <c r="BS427" s="16"/>
      <c r="BT427" s="16"/>
      <c r="BU427" s="16"/>
      <c r="BV427" s="16"/>
      <c r="BW427" s="16"/>
      <c r="BX427" s="16"/>
      <c r="BY427" s="16"/>
      <c r="BZ427" s="16"/>
      <c r="CA427" s="16"/>
      <c r="CB427" s="16"/>
      <c r="CC427" s="16"/>
      <c r="CD427" s="16"/>
      <c r="CE427" s="16"/>
      <c r="CF427" s="16"/>
      <c r="CG427" s="16"/>
      <c r="CH427" s="16"/>
      <c r="CI427" s="16"/>
      <c r="CJ427" s="16"/>
      <c r="CK427" s="16"/>
      <c r="CL427" s="16"/>
      <c r="CM427" s="16"/>
      <c r="CN427" s="16"/>
      <c r="CO427" s="16"/>
      <c r="CP427" s="16"/>
      <c r="CQ427" s="16"/>
      <c r="CR427" s="16"/>
      <c r="CS427" s="16"/>
      <c r="CT427" s="16"/>
      <c r="CU427" s="16"/>
      <c r="CV427" s="16"/>
      <c r="CW427" s="16"/>
      <c r="CX427" s="16"/>
    </row>
    <row r="428" spans="1:102" x14ac:dyDescent="0.2">
      <c r="A428" s="16"/>
      <c r="B428" s="16"/>
      <c r="C428" s="133"/>
      <c r="D428" s="115"/>
      <c r="E428" s="115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/>
      <c r="BO428" s="16"/>
      <c r="BP428" s="16"/>
      <c r="BQ428" s="16"/>
      <c r="BR428" s="16"/>
      <c r="BS428" s="16"/>
      <c r="BT428" s="16"/>
      <c r="BU428" s="16"/>
      <c r="BV428" s="16"/>
      <c r="BW428" s="16"/>
      <c r="BX428" s="16"/>
      <c r="BY428" s="16"/>
      <c r="BZ428" s="16"/>
      <c r="CA428" s="16"/>
      <c r="CB428" s="16"/>
      <c r="CC428" s="16"/>
      <c r="CD428" s="16"/>
      <c r="CE428" s="16"/>
      <c r="CF428" s="16"/>
      <c r="CG428" s="16"/>
      <c r="CH428" s="16"/>
      <c r="CI428" s="16"/>
      <c r="CJ428" s="16"/>
      <c r="CK428" s="16"/>
      <c r="CL428" s="16"/>
      <c r="CM428" s="16"/>
      <c r="CN428" s="16"/>
      <c r="CO428" s="16"/>
      <c r="CP428" s="16"/>
      <c r="CQ428" s="16"/>
      <c r="CR428" s="16"/>
      <c r="CS428" s="16"/>
      <c r="CT428" s="16"/>
      <c r="CU428" s="16"/>
      <c r="CV428" s="16"/>
      <c r="CW428" s="16"/>
      <c r="CX428" s="16"/>
    </row>
    <row r="429" spans="1:102" x14ac:dyDescent="0.2">
      <c r="A429" s="16"/>
      <c r="B429" s="16"/>
      <c r="C429" s="133"/>
      <c r="D429" s="115"/>
      <c r="E429" s="115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/>
      <c r="BO429" s="16"/>
      <c r="BP429" s="16"/>
      <c r="BQ429" s="16"/>
      <c r="BR429" s="16"/>
      <c r="BS429" s="16"/>
      <c r="BT429" s="16"/>
      <c r="BU429" s="16"/>
      <c r="BV429" s="16"/>
      <c r="BW429" s="16"/>
      <c r="BX429" s="16"/>
      <c r="BY429" s="16"/>
      <c r="BZ429" s="16"/>
      <c r="CA429" s="16"/>
      <c r="CB429" s="16"/>
      <c r="CC429" s="16"/>
      <c r="CD429" s="16"/>
      <c r="CE429" s="16"/>
      <c r="CF429" s="16"/>
      <c r="CG429" s="16"/>
      <c r="CH429" s="16"/>
      <c r="CI429" s="16"/>
      <c r="CJ429" s="16"/>
      <c r="CK429" s="16"/>
      <c r="CL429" s="16"/>
      <c r="CM429" s="16"/>
      <c r="CN429" s="16"/>
      <c r="CO429" s="16"/>
      <c r="CP429" s="16"/>
      <c r="CQ429" s="16"/>
      <c r="CR429" s="16"/>
      <c r="CS429" s="16"/>
      <c r="CT429" s="16"/>
      <c r="CU429" s="16"/>
      <c r="CV429" s="16"/>
      <c r="CW429" s="16"/>
      <c r="CX429" s="16"/>
    </row>
    <row r="430" spans="1:102" x14ac:dyDescent="0.2">
      <c r="A430" s="16"/>
      <c r="B430" s="16"/>
      <c r="C430" s="133"/>
      <c r="D430" s="115"/>
      <c r="E430" s="115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/>
      <c r="BO430" s="16"/>
      <c r="BP430" s="16"/>
      <c r="BQ430" s="16"/>
      <c r="BR430" s="16"/>
      <c r="BS430" s="16"/>
      <c r="BT430" s="16"/>
      <c r="BU430" s="16"/>
      <c r="BV430" s="16"/>
      <c r="BW430" s="16"/>
      <c r="BX430" s="16"/>
      <c r="BY430" s="16"/>
      <c r="BZ430" s="16"/>
      <c r="CA430" s="16"/>
      <c r="CB430" s="16"/>
      <c r="CC430" s="16"/>
      <c r="CD430" s="16"/>
      <c r="CE430" s="16"/>
      <c r="CF430" s="16"/>
      <c r="CG430" s="16"/>
      <c r="CH430" s="16"/>
      <c r="CI430" s="16"/>
      <c r="CJ430" s="16"/>
      <c r="CK430" s="16"/>
      <c r="CL430" s="16"/>
      <c r="CM430" s="16"/>
      <c r="CN430" s="16"/>
      <c r="CO430" s="16"/>
      <c r="CP430" s="16"/>
      <c r="CQ430" s="16"/>
      <c r="CR430" s="16"/>
      <c r="CS430" s="16"/>
      <c r="CT430" s="16"/>
      <c r="CU430" s="16"/>
      <c r="CV430" s="16"/>
      <c r="CW430" s="16"/>
      <c r="CX430" s="16"/>
    </row>
    <row r="431" spans="1:102" x14ac:dyDescent="0.2">
      <c r="A431" s="16"/>
      <c r="B431" s="16"/>
      <c r="C431" s="133"/>
      <c r="D431" s="115"/>
      <c r="E431" s="115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/>
      <c r="BO431" s="16"/>
      <c r="BP431" s="16"/>
      <c r="BQ431" s="16"/>
      <c r="BR431" s="16"/>
      <c r="BS431" s="16"/>
      <c r="BT431" s="16"/>
      <c r="BU431" s="16"/>
      <c r="BV431" s="16"/>
      <c r="BW431" s="16"/>
      <c r="BX431" s="16"/>
      <c r="BY431" s="16"/>
      <c r="BZ431" s="16"/>
      <c r="CA431" s="16"/>
      <c r="CB431" s="16"/>
      <c r="CC431" s="16"/>
      <c r="CD431" s="16"/>
      <c r="CE431" s="16"/>
      <c r="CF431" s="16"/>
      <c r="CG431" s="16"/>
      <c r="CH431" s="16"/>
      <c r="CI431" s="16"/>
      <c r="CJ431" s="16"/>
      <c r="CK431" s="16"/>
      <c r="CL431" s="16"/>
      <c r="CM431" s="16"/>
      <c r="CN431" s="16"/>
      <c r="CO431" s="16"/>
      <c r="CP431" s="16"/>
      <c r="CQ431" s="16"/>
      <c r="CR431" s="16"/>
      <c r="CS431" s="16"/>
      <c r="CT431" s="16"/>
      <c r="CU431" s="16"/>
      <c r="CV431" s="16"/>
      <c r="CW431" s="16"/>
      <c r="CX431" s="16"/>
    </row>
    <row r="432" spans="1:102" x14ac:dyDescent="0.2">
      <c r="A432" s="16"/>
      <c r="B432" s="16"/>
      <c r="C432" s="133"/>
      <c r="D432" s="115"/>
      <c r="E432" s="115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/>
      <c r="BO432" s="16"/>
      <c r="BP432" s="16"/>
      <c r="BQ432" s="16"/>
      <c r="BR432" s="16"/>
      <c r="BS432" s="16"/>
      <c r="BT432" s="16"/>
      <c r="BU432" s="16"/>
      <c r="BV432" s="16"/>
      <c r="BW432" s="16"/>
      <c r="BX432" s="16"/>
      <c r="BY432" s="16"/>
      <c r="BZ432" s="16"/>
      <c r="CA432" s="16"/>
      <c r="CB432" s="16"/>
      <c r="CC432" s="16"/>
      <c r="CD432" s="16"/>
      <c r="CE432" s="16"/>
      <c r="CF432" s="16"/>
      <c r="CG432" s="16"/>
      <c r="CH432" s="16"/>
      <c r="CI432" s="16"/>
      <c r="CJ432" s="16"/>
      <c r="CK432" s="16"/>
      <c r="CL432" s="16"/>
      <c r="CM432" s="16"/>
      <c r="CN432" s="16"/>
      <c r="CO432" s="16"/>
      <c r="CP432" s="16"/>
      <c r="CQ432" s="16"/>
      <c r="CR432" s="16"/>
      <c r="CS432" s="16"/>
      <c r="CT432" s="16"/>
      <c r="CU432" s="16"/>
      <c r="CV432" s="16"/>
      <c r="CW432" s="16"/>
      <c r="CX432" s="16"/>
    </row>
    <row r="433" spans="1:102" x14ac:dyDescent="0.2">
      <c r="A433" s="16"/>
      <c r="B433" s="16"/>
      <c r="C433" s="133"/>
      <c r="D433" s="115"/>
      <c r="E433" s="115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/>
      <c r="BO433" s="16"/>
      <c r="BP433" s="16"/>
      <c r="BQ433" s="16"/>
      <c r="BR433" s="16"/>
      <c r="BS433" s="16"/>
      <c r="BT433" s="16"/>
      <c r="BU433" s="16"/>
      <c r="BV433" s="16"/>
      <c r="BW433" s="16"/>
      <c r="BX433" s="16"/>
      <c r="BY433" s="16"/>
      <c r="BZ433" s="16"/>
      <c r="CA433" s="16"/>
      <c r="CB433" s="16"/>
      <c r="CC433" s="16"/>
      <c r="CD433" s="16"/>
      <c r="CE433" s="16"/>
      <c r="CF433" s="16"/>
      <c r="CG433" s="16"/>
      <c r="CH433" s="16"/>
      <c r="CI433" s="16"/>
      <c r="CJ433" s="16"/>
      <c r="CK433" s="16"/>
      <c r="CL433" s="16"/>
      <c r="CM433" s="16"/>
      <c r="CN433" s="16"/>
      <c r="CO433" s="16"/>
      <c r="CP433" s="16"/>
      <c r="CQ433" s="16"/>
      <c r="CR433" s="16"/>
      <c r="CS433" s="16"/>
      <c r="CT433" s="16"/>
      <c r="CU433" s="16"/>
      <c r="CV433" s="16"/>
      <c r="CW433" s="16"/>
      <c r="CX433" s="16"/>
    </row>
    <row r="434" spans="1:102" x14ac:dyDescent="0.2">
      <c r="A434" s="16"/>
      <c r="B434" s="16"/>
      <c r="C434" s="133"/>
      <c r="D434" s="115"/>
      <c r="E434" s="115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/>
      <c r="BO434" s="16"/>
      <c r="BP434" s="16"/>
      <c r="BQ434" s="16"/>
      <c r="BR434" s="16"/>
      <c r="BS434" s="16"/>
      <c r="BT434" s="16"/>
      <c r="BU434" s="16"/>
      <c r="BV434" s="16"/>
      <c r="BW434" s="16"/>
      <c r="BX434" s="16"/>
      <c r="BY434" s="16"/>
      <c r="BZ434" s="16"/>
      <c r="CA434" s="16"/>
      <c r="CB434" s="16"/>
      <c r="CC434" s="16"/>
      <c r="CD434" s="16"/>
      <c r="CE434" s="16"/>
      <c r="CF434" s="16"/>
      <c r="CG434" s="16"/>
      <c r="CH434" s="16"/>
      <c r="CI434" s="16"/>
      <c r="CJ434" s="16"/>
      <c r="CK434" s="16"/>
      <c r="CL434" s="16"/>
      <c r="CM434" s="16"/>
      <c r="CN434" s="16"/>
      <c r="CO434" s="16"/>
      <c r="CP434" s="16"/>
      <c r="CQ434" s="16"/>
      <c r="CR434" s="16"/>
      <c r="CS434" s="16"/>
      <c r="CT434" s="16"/>
      <c r="CU434" s="16"/>
      <c r="CV434" s="16"/>
      <c r="CW434" s="16"/>
      <c r="CX434" s="16"/>
    </row>
    <row r="435" spans="1:102" x14ac:dyDescent="0.2">
      <c r="A435" s="16"/>
      <c r="B435" s="16"/>
      <c r="C435" s="133"/>
      <c r="D435" s="115"/>
      <c r="E435" s="115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/>
      <c r="BO435" s="16"/>
      <c r="BP435" s="16"/>
      <c r="BQ435" s="16"/>
      <c r="BR435" s="16"/>
      <c r="BS435" s="16"/>
      <c r="BT435" s="16"/>
      <c r="BU435" s="16"/>
      <c r="BV435" s="16"/>
      <c r="BW435" s="16"/>
      <c r="BX435" s="16"/>
      <c r="BY435" s="16"/>
      <c r="BZ435" s="16"/>
      <c r="CA435" s="16"/>
      <c r="CB435" s="16"/>
      <c r="CC435" s="16"/>
      <c r="CD435" s="16"/>
      <c r="CE435" s="16"/>
      <c r="CF435" s="16"/>
      <c r="CG435" s="16"/>
      <c r="CH435" s="16"/>
      <c r="CI435" s="16"/>
      <c r="CJ435" s="16"/>
      <c r="CK435" s="16"/>
      <c r="CL435" s="16"/>
      <c r="CM435" s="16"/>
      <c r="CN435" s="16"/>
      <c r="CO435" s="16"/>
      <c r="CP435" s="16"/>
      <c r="CQ435" s="16"/>
      <c r="CR435" s="16"/>
      <c r="CS435" s="16"/>
      <c r="CT435" s="16"/>
      <c r="CU435" s="16"/>
      <c r="CV435" s="16"/>
      <c r="CW435" s="16"/>
      <c r="CX435" s="16"/>
    </row>
    <row r="436" spans="1:102" x14ac:dyDescent="0.2">
      <c r="A436" s="16"/>
      <c r="B436" s="16"/>
      <c r="C436" s="133"/>
      <c r="D436" s="115"/>
      <c r="E436" s="115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/>
      <c r="BO436" s="16"/>
      <c r="BP436" s="16"/>
      <c r="BQ436" s="16"/>
      <c r="BR436" s="16"/>
      <c r="BS436" s="16"/>
      <c r="BT436" s="16"/>
      <c r="BU436" s="16"/>
      <c r="BV436" s="16"/>
      <c r="BW436" s="16"/>
      <c r="BX436" s="16"/>
      <c r="BY436" s="16"/>
      <c r="BZ436" s="16"/>
      <c r="CA436" s="16"/>
      <c r="CB436" s="16"/>
      <c r="CC436" s="16"/>
      <c r="CD436" s="16"/>
      <c r="CE436" s="16"/>
      <c r="CF436" s="16"/>
      <c r="CG436" s="16"/>
      <c r="CH436" s="16"/>
      <c r="CI436" s="16"/>
      <c r="CJ436" s="16"/>
      <c r="CK436" s="16"/>
      <c r="CL436" s="16"/>
      <c r="CM436" s="16"/>
      <c r="CN436" s="16"/>
      <c r="CO436" s="16"/>
      <c r="CP436" s="16"/>
      <c r="CQ436" s="16"/>
      <c r="CR436" s="16"/>
      <c r="CS436" s="16"/>
      <c r="CT436" s="16"/>
      <c r="CU436" s="16"/>
      <c r="CV436" s="16"/>
      <c r="CW436" s="16"/>
      <c r="CX436" s="16"/>
    </row>
    <row r="437" spans="1:102" x14ac:dyDescent="0.2">
      <c r="A437" s="16"/>
      <c r="B437" s="16"/>
      <c r="C437" s="133"/>
      <c r="D437" s="115"/>
      <c r="E437" s="115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/>
      <c r="BO437" s="16"/>
      <c r="BP437" s="16"/>
      <c r="BQ437" s="16"/>
      <c r="BR437" s="16"/>
      <c r="BS437" s="16"/>
      <c r="BT437" s="16"/>
      <c r="BU437" s="16"/>
      <c r="BV437" s="16"/>
      <c r="BW437" s="16"/>
      <c r="BX437" s="16"/>
      <c r="BY437" s="16"/>
      <c r="BZ437" s="16"/>
      <c r="CA437" s="16"/>
      <c r="CB437" s="16"/>
      <c r="CC437" s="16"/>
      <c r="CD437" s="16"/>
      <c r="CE437" s="16"/>
      <c r="CF437" s="16"/>
      <c r="CG437" s="16"/>
      <c r="CH437" s="16"/>
      <c r="CI437" s="16"/>
      <c r="CJ437" s="16"/>
      <c r="CK437" s="16"/>
      <c r="CL437" s="16"/>
      <c r="CM437" s="16"/>
      <c r="CN437" s="16"/>
      <c r="CO437" s="16"/>
      <c r="CP437" s="16"/>
      <c r="CQ437" s="16"/>
      <c r="CR437" s="16"/>
      <c r="CS437" s="16"/>
      <c r="CT437" s="16"/>
      <c r="CU437" s="16"/>
      <c r="CV437" s="16"/>
      <c r="CW437" s="16"/>
      <c r="CX437" s="16"/>
    </row>
    <row r="438" spans="1:102" x14ac:dyDescent="0.2">
      <c r="A438" s="16"/>
      <c r="B438" s="16"/>
      <c r="C438" s="133"/>
      <c r="D438" s="115"/>
      <c r="E438" s="115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/>
      <c r="BO438" s="16"/>
      <c r="BP438" s="16"/>
      <c r="BQ438" s="16"/>
      <c r="BR438" s="16"/>
      <c r="BS438" s="16"/>
      <c r="BT438" s="16"/>
      <c r="BU438" s="16"/>
      <c r="BV438" s="16"/>
      <c r="BW438" s="16"/>
      <c r="BX438" s="16"/>
      <c r="BY438" s="16"/>
      <c r="BZ438" s="16"/>
      <c r="CA438" s="16"/>
      <c r="CB438" s="16"/>
      <c r="CC438" s="16"/>
      <c r="CD438" s="16"/>
      <c r="CE438" s="16"/>
      <c r="CF438" s="16"/>
      <c r="CG438" s="16"/>
      <c r="CH438" s="16"/>
      <c r="CI438" s="16"/>
      <c r="CJ438" s="16"/>
      <c r="CK438" s="16"/>
      <c r="CL438" s="16"/>
      <c r="CM438" s="16"/>
      <c r="CN438" s="16"/>
      <c r="CO438" s="16"/>
      <c r="CP438" s="16"/>
      <c r="CQ438" s="16"/>
      <c r="CR438" s="16"/>
      <c r="CS438" s="16"/>
      <c r="CT438" s="16"/>
      <c r="CU438" s="16"/>
      <c r="CV438" s="16"/>
      <c r="CW438" s="16"/>
      <c r="CX438" s="16"/>
    </row>
    <row r="439" spans="1:102" x14ac:dyDescent="0.2">
      <c r="A439" s="16"/>
      <c r="B439" s="16"/>
      <c r="C439" s="133"/>
      <c r="D439" s="115"/>
      <c r="E439" s="115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/>
      <c r="BO439" s="16"/>
      <c r="BP439" s="16"/>
      <c r="BQ439" s="16"/>
      <c r="BR439" s="16"/>
      <c r="BS439" s="16"/>
      <c r="BT439" s="16"/>
      <c r="BU439" s="16"/>
      <c r="BV439" s="16"/>
      <c r="BW439" s="16"/>
      <c r="BX439" s="16"/>
      <c r="BY439" s="16"/>
      <c r="BZ439" s="16"/>
      <c r="CA439" s="16"/>
      <c r="CB439" s="16"/>
      <c r="CC439" s="16"/>
      <c r="CD439" s="16"/>
      <c r="CE439" s="16"/>
      <c r="CF439" s="16"/>
      <c r="CG439" s="16"/>
      <c r="CH439" s="16"/>
      <c r="CI439" s="16"/>
      <c r="CJ439" s="16"/>
      <c r="CK439" s="16"/>
      <c r="CL439" s="16"/>
      <c r="CM439" s="16"/>
      <c r="CN439" s="16"/>
      <c r="CO439" s="16"/>
      <c r="CP439" s="16"/>
      <c r="CQ439" s="16"/>
      <c r="CR439" s="16"/>
      <c r="CS439" s="16"/>
      <c r="CT439" s="16"/>
      <c r="CU439" s="16"/>
      <c r="CV439" s="16"/>
      <c r="CW439" s="16"/>
      <c r="CX439" s="16"/>
    </row>
    <row r="440" spans="1:102" x14ac:dyDescent="0.2">
      <c r="A440" s="16"/>
      <c r="B440" s="16"/>
      <c r="C440" s="133"/>
      <c r="D440" s="115"/>
      <c r="E440" s="115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/>
      <c r="BO440" s="16"/>
      <c r="BP440" s="16"/>
      <c r="BQ440" s="16"/>
      <c r="BR440" s="16"/>
      <c r="BS440" s="16"/>
      <c r="BT440" s="16"/>
      <c r="BU440" s="16"/>
      <c r="BV440" s="16"/>
      <c r="BW440" s="16"/>
      <c r="BX440" s="16"/>
      <c r="BY440" s="16"/>
      <c r="BZ440" s="16"/>
      <c r="CA440" s="16"/>
      <c r="CB440" s="16"/>
      <c r="CC440" s="16"/>
      <c r="CD440" s="16"/>
      <c r="CE440" s="16"/>
      <c r="CF440" s="16"/>
      <c r="CG440" s="16"/>
      <c r="CH440" s="16"/>
      <c r="CI440" s="16"/>
      <c r="CJ440" s="16"/>
      <c r="CK440" s="16"/>
      <c r="CL440" s="16"/>
      <c r="CM440" s="16"/>
      <c r="CN440" s="16"/>
      <c r="CO440" s="16"/>
      <c r="CP440" s="16"/>
      <c r="CQ440" s="16"/>
      <c r="CR440" s="16"/>
      <c r="CS440" s="16"/>
      <c r="CT440" s="16"/>
      <c r="CU440" s="16"/>
      <c r="CV440" s="16"/>
      <c r="CW440" s="16"/>
      <c r="CX440" s="16"/>
    </row>
    <row r="441" spans="1:102" x14ac:dyDescent="0.2">
      <c r="A441" s="16"/>
      <c r="B441" s="16"/>
      <c r="C441" s="133"/>
      <c r="D441" s="115"/>
      <c r="E441" s="115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/>
      <c r="BO441" s="16"/>
      <c r="BP441" s="16"/>
      <c r="BQ441" s="16"/>
      <c r="BR441" s="16"/>
      <c r="BS441" s="16"/>
      <c r="BT441" s="16"/>
      <c r="BU441" s="16"/>
      <c r="BV441" s="16"/>
      <c r="BW441" s="16"/>
      <c r="BX441" s="16"/>
      <c r="BY441" s="16"/>
      <c r="BZ441" s="16"/>
      <c r="CA441" s="16"/>
      <c r="CB441" s="16"/>
      <c r="CC441" s="16"/>
      <c r="CD441" s="16"/>
      <c r="CE441" s="16"/>
      <c r="CF441" s="16"/>
      <c r="CG441" s="16"/>
      <c r="CH441" s="16"/>
      <c r="CI441" s="16"/>
      <c r="CJ441" s="16"/>
      <c r="CK441" s="16"/>
      <c r="CL441" s="16"/>
      <c r="CM441" s="16"/>
      <c r="CN441" s="16"/>
      <c r="CO441" s="16"/>
      <c r="CP441" s="16"/>
      <c r="CQ441" s="16"/>
      <c r="CR441" s="16"/>
      <c r="CS441" s="16"/>
      <c r="CT441" s="16"/>
      <c r="CU441" s="16"/>
      <c r="CV441" s="16"/>
      <c r="CW441" s="16"/>
      <c r="CX441" s="16"/>
    </row>
    <row r="442" spans="1:102" x14ac:dyDescent="0.2">
      <c r="A442" s="16"/>
      <c r="B442" s="16"/>
      <c r="C442" s="133"/>
      <c r="D442" s="115"/>
      <c r="E442" s="115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/>
      <c r="BO442" s="16"/>
      <c r="BP442" s="16"/>
      <c r="BQ442" s="16"/>
      <c r="BR442" s="16"/>
      <c r="BS442" s="16"/>
      <c r="BT442" s="16"/>
      <c r="BU442" s="16"/>
      <c r="BV442" s="16"/>
      <c r="BW442" s="16"/>
      <c r="BX442" s="16"/>
      <c r="BY442" s="16"/>
      <c r="BZ442" s="16"/>
      <c r="CA442" s="16"/>
      <c r="CB442" s="16"/>
      <c r="CC442" s="16"/>
      <c r="CD442" s="16"/>
      <c r="CE442" s="16"/>
      <c r="CF442" s="16"/>
      <c r="CG442" s="16"/>
      <c r="CH442" s="16"/>
      <c r="CI442" s="16"/>
      <c r="CJ442" s="16"/>
      <c r="CK442" s="16"/>
      <c r="CL442" s="16"/>
      <c r="CM442" s="16"/>
      <c r="CN442" s="16"/>
      <c r="CO442" s="16"/>
      <c r="CP442" s="16"/>
      <c r="CQ442" s="16"/>
      <c r="CR442" s="16"/>
      <c r="CS442" s="16"/>
      <c r="CT442" s="16"/>
      <c r="CU442" s="16"/>
      <c r="CV442" s="16"/>
      <c r="CW442" s="16"/>
      <c r="CX442" s="16"/>
    </row>
    <row r="443" spans="1:102" x14ac:dyDescent="0.2">
      <c r="A443" s="16"/>
      <c r="B443" s="16"/>
      <c r="C443" s="133"/>
      <c r="D443" s="115"/>
      <c r="E443" s="115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/>
      <c r="BO443" s="16"/>
      <c r="BP443" s="16"/>
      <c r="BQ443" s="16"/>
      <c r="BR443" s="16"/>
      <c r="BS443" s="16"/>
      <c r="BT443" s="16"/>
      <c r="BU443" s="16"/>
      <c r="BV443" s="16"/>
      <c r="BW443" s="16"/>
      <c r="BX443" s="16"/>
      <c r="BY443" s="16"/>
      <c r="BZ443" s="16"/>
      <c r="CA443" s="16"/>
      <c r="CB443" s="16"/>
      <c r="CC443" s="16"/>
      <c r="CD443" s="16"/>
      <c r="CE443" s="16"/>
      <c r="CF443" s="16"/>
      <c r="CG443" s="16"/>
      <c r="CH443" s="16"/>
      <c r="CI443" s="16"/>
      <c r="CJ443" s="16"/>
      <c r="CK443" s="16"/>
      <c r="CL443" s="16"/>
      <c r="CM443" s="16"/>
      <c r="CN443" s="16"/>
      <c r="CO443" s="16"/>
      <c r="CP443" s="16"/>
      <c r="CQ443" s="16"/>
      <c r="CR443" s="16"/>
      <c r="CS443" s="16"/>
      <c r="CT443" s="16"/>
      <c r="CU443" s="16"/>
      <c r="CV443" s="16"/>
      <c r="CW443" s="16"/>
      <c r="CX443" s="16"/>
    </row>
    <row r="444" spans="1:102" x14ac:dyDescent="0.2">
      <c r="A444" s="16"/>
      <c r="B444" s="16"/>
      <c r="C444" s="133"/>
      <c r="D444" s="115"/>
      <c r="E444" s="115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/>
      <c r="BO444" s="16"/>
      <c r="BP444" s="16"/>
      <c r="BQ444" s="16"/>
      <c r="BR444" s="16"/>
      <c r="BS444" s="16"/>
      <c r="BT444" s="16"/>
      <c r="BU444" s="16"/>
      <c r="BV444" s="16"/>
      <c r="BW444" s="16"/>
      <c r="BX444" s="16"/>
      <c r="BY444" s="16"/>
      <c r="BZ444" s="16"/>
      <c r="CA444" s="16"/>
      <c r="CB444" s="16"/>
      <c r="CC444" s="16"/>
      <c r="CD444" s="16"/>
      <c r="CE444" s="16"/>
      <c r="CF444" s="16"/>
      <c r="CG444" s="16"/>
      <c r="CH444" s="16"/>
      <c r="CI444" s="16"/>
      <c r="CJ444" s="16"/>
      <c r="CK444" s="16"/>
      <c r="CL444" s="16"/>
      <c r="CM444" s="16"/>
      <c r="CN444" s="16"/>
      <c r="CO444" s="16"/>
      <c r="CP444" s="16"/>
      <c r="CQ444" s="16"/>
      <c r="CR444" s="16"/>
      <c r="CS444" s="16"/>
      <c r="CT444" s="16"/>
      <c r="CU444" s="16"/>
      <c r="CV444" s="16"/>
      <c r="CW444" s="16"/>
      <c r="CX444" s="16"/>
    </row>
    <row r="445" spans="1:102" x14ac:dyDescent="0.2">
      <c r="A445" s="16"/>
      <c r="B445" s="16"/>
      <c r="C445" s="133"/>
      <c r="D445" s="115"/>
      <c r="E445" s="115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/>
      <c r="BO445" s="16"/>
      <c r="BP445" s="16"/>
      <c r="BQ445" s="16"/>
      <c r="BR445" s="16"/>
      <c r="BS445" s="16"/>
      <c r="BT445" s="16"/>
      <c r="BU445" s="16"/>
      <c r="BV445" s="16"/>
      <c r="BW445" s="16"/>
      <c r="BX445" s="16"/>
      <c r="BY445" s="16"/>
      <c r="BZ445" s="16"/>
      <c r="CA445" s="16"/>
      <c r="CB445" s="16"/>
      <c r="CC445" s="16"/>
      <c r="CD445" s="16"/>
      <c r="CE445" s="16"/>
      <c r="CF445" s="16"/>
      <c r="CG445" s="16"/>
      <c r="CH445" s="16"/>
      <c r="CI445" s="16"/>
      <c r="CJ445" s="16"/>
      <c r="CK445" s="16"/>
      <c r="CL445" s="16"/>
      <c r="CM445" s="16"/>
      <c r="CN445" s="16"/>
      <c r="CO445" s="16"/>
      <c r="CP445" s="16"/>
      <c r="CQ445" s="16"/>
      <c r="CR445" s="16"/>
      <c r="CS445" s="16"/>
      <c r="CT445" s="16"/>
      <c r="CU445" s="16"/>
      <c r="CV445" s="16"/>
      <c r="CW445" s="16"/>
      <c r="CX445" s="16"/>
    </row>
    <row r="446" spans="1:102" x14ac:dyDescent="0.2">
      <c r="A446" s="16"/>
      <c r="B446" s="16"/>
      <c r="C446" s="133"/>
      <c r="D446" s="115"/>
      <c r="E446" s="115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/>
      <c r="BO446" s="16"/>
      <c r="BP446" s="16"/>
      <c r="BQ446" s="16"/>
      <c r="BR446" s="16"/>
      <c r="BS446" s="16"/>
      <c r="BT446" s="16"/>
      <c r="BU446" s="16"/>
      <c r="BV446" s="16"/>
      <c r="BW446" s="16"/>
      <c r="BX446" s="16"/>
      <c r="BY446" s="16"/>
      <c r="BZ446" s="16"/>
      <c r="CA446" s="16"/>
      <c r="CB446" s="16"/>
      <c r="CC446" s="16"/>
      <c r="CD446" s="16"/>
      <c r="CE446" s="16"/>
      <c r="CF446" s="16"/>
      <c r="CG446" s="16"/>
      <c r="CH446" s="16"/>
      <c r="CI446" s="16"/>
      <c r="CJ446" s="16"/>
      <c r="CK446" s="16"/>
      <c r="CL446" s="16"/>
      <c r="CM446" s="16"/>
      <c r="CN446" s="16"/>
      <c r="CO446" s="16"/>
      <c r="CP446" s="16"/>
      <c r="CQ446" s="16"/>
      <c r="CR446" s="16"/>
      <c r="CS446" s="16"/>
      <c r="CT446" s="16"/>
      <c r="CU446" s="16"/>
      <c r="CV446" s="16"/>
      <c r="CW446" s="16"/>
      <c r="CX446" s="16"/>
    </row>
    <row r="447" spans="1:102" x14ac:dyDescent="0.2">
      <c r="A447" s="16"/>
      <c r="B447" s="16"/>
      <c r="C447" s="133"/>
      <c r="D447" s="115"/>
      <c r="E447" s="115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/>
      <c r="BO447" s="16"/>
      <c r="BP447" s="16"/>
      <c r="BQ447" s="16"/>
      <c r="BR447" s="16"/>
      <c r="BS447" s="16"/>
      <c r="BT447" s="16"/>
      <c r="BU447" s="16"/>
      <c r="BV447" s="16"/>
      <c r="BW447" s="16"/>
      <c r="BX447" s="16"/>
      <c r="BY447" s="16"/>
      <c r="BZ447" s="16"/>
      <c r="CA447" s="16"/>
      <c r="CB447" s="16"/>
      <c r="CC447" s="16"/>
      <c r="CD447" s="16"/>
      <c r="CE447" s="16"/>
      <c r="CF447" s="16"/>
      <c r="CG447" s="16"/>
      <c r="CH447" s="16"/>
      <c r="CI447" s="16"/>
      <c r="CJ447" s="16"/>
      <c r="CK447" s="16"/>
      <c r="CL447" s="16"/>
      <c r="CM447" s="16"/>
      <c r="CN447" s="16"/>
      <c r="CO447" s="16"/>
      <c r="CP447" s="16"/>
      <c r="CQ447" s="16"/>
      <c r="CR447" s="16"/>
      <c r="CS447" s="16"/>
      <c r="CT447" s="16"/>
      <c r="CU447" s="16"/>
      <c r="CV447" s="16"/>
      <c r="CW447" s="16"/>
      <c r="CX447" s="16"/>
    </row>
    <row r="448" spans="1:102" x14ac:dyDescent="0.2">
      <c r="A448" s="16"/>
      <c r="B448" s="16"/>
      <c r="C448" s="133"/>
      <c r="D448" s="115"/>
      <c r="E448" s="115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/>
      <c r="BO448" s="16"/>
      <c r="BP448" s="16"/>
      <c r="BQ448" s="16"/>
      <c r="BR448" s="16"/>
      <c r="BS448" s="16"/>
      <c r="BT448" s="16"/>
      <c r="BU448" s="16"/>
      <c r="BV448" s="16"/>
      <c r="BW448" s="16"/>
      <c r="BX448" s="16"/>
      <c r="BY448" s="16"/>
      <c r="BZ448" s="16"/>
      <c r="CA448" s="16"/>
      <c r="CB448" s="16"/>
      <c r="CC448" s="16"/>
      <c r="CD448" s="16"/>
      <c r="CE448" s="16"/>
      <c r="CF448" s="16"/>
      <c r="CG448" s="16"/>
      <c r="CH448" s="16"/>
      <c r="CI448" s="16"/>
      <c r="CJ448" s="16"/>
      <c r="CK448" s="16"/>
      <c r="CL448" s="16"/>
      <c r="CM448" s="16"/>
      <c r="CN448" s="16"/>
      <c r="CO448" s="16"/>
      <c r="CP448" s="16"/>
      <c r="CQ448" s="16"/>
      <c r="CR448" s="16"/>
      <c r="CS448" s="16"/>
      <c r="CT448" s="16"/>
      <c r="CU448" s="16"/>
      <c r="CV448" s="16"/>
      <c r="CW448" s="16"/>
      <c r="CX448" s="16"/>
    </row>
    <row r="449" spans="1:102" x14ac:dyDescent="0.2">
      <c r="A449" s="16"/>
      <c r="B449" s="16"/>
      <c r="C449" s="133"/>
      <c r="D449" s="115"/>
      <c r="E449" s="115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/>
      <c r="BO449" s="16"/>
      <c r="BP449" s="16"/>
      <c r="BQ449" s="16"/>
      <c r="BR449" s="16"/>
      <c r="BS449" s="16"/>
      <c r="BT449" s="16"/>
      <c r="BU449" s="16"/>
      <c r="BV449" s="16"/>
      <c r="BW449" s="16"/>
      <c r="BX449" s="16"/>
      <c r="BY449" s="16"/>
      <c r="BZ449" s="16"/>
      <c r="CA449" s="16"/>
      <c r="CB449" s="16"/>
      <c r="CC449" s="16"/>
      <c r="CD449" s="16"/>
      <c r="CE449" s="16"/>
      <c r="CF449" s="16"/>
      <c r="CG449" s="16"/>
      <c r="CH449" s="16"/>
      <c r="CI449" s="16"/>
      <c r="CJ449" s="16"/>
      <c r="CK449" s="16"/>
      <c r="CL449" s="16"/>
      <c r="CM449" s="16"/>
      <c r="CN449" s="16"/>
      <c r="CO449" s="16"/>
      <c r="CP449" s="16"/>
      <c r="CQ449" s="16"/>
      <c r="CR449" s="16"/>
      <c r="CS449" s="16"/>
      <c r="CT449" s="16"/>
      <c r="CU449" s="16"/>
      <c r="CV449" s="16"/>
      <c r="CW449" s="16"/>
      <c r="CX449" s="16"/>
    </row>
    <row r="450" spans="1:102" x14ac:dyDescent="0.2">
      <c r="A450" s="16"/>
      <c r="B450" s="16"/>
      <c r="C450" s="133"/>
      <c r="D450" s="115"/>
      <c r="E450" s="115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/>
      <c r="BO450" s="16"/>
      <c r="BP450" s="16"/>
      <c r="BQ450" s="16"/>
      <c r="BR450" s="16"/>
      <c r="BS450" s="16"/>
      <c r="BT450" s="16"/>
      <c r="BU450" s="16"/>
      <c r="BV450" s="16"/>
      <c r="BW450" s="16"/>
      <c r="BX450" s="16"/>
      <c r="BY450" s="16"/>
      <c r="BZ450" s="16"/>
      <c r="CA450" s="16"/>
      <c r="CB450" s="16"/>
      <c r="CC450" s="16"/>
      <c r="CD450" s="16"/>
      <c r="CE450" s="16"/>
      <c r="CF450" s="16"/>
      <c r="CG450" s="16"/>
      <c r="CH450" s="16"/>
      <c r="CI450" s="16"/>
      <c r="CJ450" s="16"/>
      <c r="CK450" s="16"/>
      <c r="CL450" s="16"/>
      <c r="CM450" s="16"/>
      <c r="CN450" s="16"/>
      <c r="CO450" s="16"/>
      <c r="CP450" s="16"/>
      <c r="CQ450" s="16"/>
      <c r="CR450" s="16"/>
      <c r="CS450" s="16"/>
      <c r="CT450" s="16"/>
      <c r="CU450" s="16"/>
      <c r="CV450" s="16"/>
      <c r="CW450" s="16"/>
      <c r="CX450" s="16"/>
    </row>
    <row r="451" spans="1:102" x14ac:dyDescent="0.2">
      <c r="A451" s="16"/>
      <c r="B451" s="16"/>
      <c r="C451" s="133"/>
      <c r="D451" s="115"/>
      <c r="E451" s="115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/>
      <c r="BO451" s="16"/>
      <c r="BP451" s="16"/>
      <c r="BQ451" s="16"/>
      <c r="BR451" s="16"/>
      <c r="BS451" s="16"/>
      <c r="BT451" s="16"/>
      <c r="BU451" s="16"/>
      <c r="BV451" s="16"/>
      <c r="BW451" s="16"/>
      <c r="BX451" s="16"/>
      <c r="BY451" s="16"/>
      <c r="BZ451" s="16"/>
      <c r="CA451" s="16"/>
      <c r="CB451" s="16"/>
      <c r="CC451" s="16"/>
      <c r="CD451" s="16"/>
      <c r="CE451" s="16"/>
      <c r="CF451" s="16"/>
      <c r="CG451" s="16"/>
      <c r="CH451" s="16"/>
      <c r="CI451" s="16"/>
      <c r="CJ451" s="16"/>
      <c r="CK451" s="16"/>
      <c r="CL451" s="16"/>
      <c r="CM451" s="16"/>
      <c r="CN451" s="16"/>
      <c r="CO451" s="16"/>
      <c r="CP451" s="16"/>
      <c r="CQ451" s="16"/>
      <c r="CR451" s="16"/>
      <c r="CS451" s="16"/>
      <c r="CT451" s="16"/>
      <c r="CU451" s="16"/>
      <c r="CV451" s="16"/>
      <c r="CW451" s="16"/>
      <c r="CX451" s="16"/>
    </row>
    <row r="452" spans="1:102" x14ac:dyDescent="0.2">
      <c r="A452" s="16"/>
      <c r="B452" s="16"/>
      <c r="C452" s="133"/>
      <c r="D452" s="115"/>
      <c r="E452" s="115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/>
      <c r="BO452" s="16"/>
      <c r="BP452" s="16"/>
      <c r="BQ452" s="16"/>
      <c r="BR452" s="16"/>
      <c r="BS452" s="16"/>
      <c r="BT452" s="16"/>
      <c r="BU452" s="16"/>
      <c r="BV452" s="16"/>
      <c r="BW452" s="16"/>
      <c r="BX452" s="16"/>
      <c r="BY452" s="16"/>
      <c r="BZ452" s="16"/>
      <c r="CA452" s="16"/>
      <c r="CB452" s="16"/>
      <c r="CC452" s="16"/>
      <c r="CD452" s="16"/>
      <c r="CE452" s="16"/>
      <c r="CF452" s="16"/>
      <c r="CG452" s="16"/>
      <c r="CH452" s="16"/>
      <c r="CI452" s="16"/>
      <c r="CJ452" s="16"/>
      <c r="CK452" s="16"/>
      <c r="CL452" s="16"/>
      <c r="CM452" s="16"/>
      <c r="CN452" s="16"/>
      <c r="CO452" s="16"/>
      <c r="CP452" s="16"/>
      <c r="CQ452" s="16"/>
      <c r="CR452" s="16"/>
      <c r="CS452" s="16"/>
      <c r="CT452" s="16"/>
      <c r="CU452" s="16"/>
      <c r="CV452" s="16"/>
      <c r="CW452" s="16"/>
      <c r="CX452" s="16"/>
    </row>
    <row r="453" spans="1:102" x14ac:dyDescent="0.2">
      <c r="A453" s="16"/>
      <c r="B453" s="16"/>
      <c r="C453" s="133"/>
      <c r="D453" s="115"/>
      <c r="E453" s="115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/>
      <c r="BO453" s="16"/>
      <c r="BP453" s="16"/>
      <c r="BQ453" s="16"/>
      <c r="BR453" s="16"/>
      <c r="BS453" s="16"/>
      <c r="BT453" s="16"/>
      <c r="BU453" s="16"/>
      <c r="BV453" s="16"/>
      <c r="BW453" s="16"/>
      <c r="BX453" s="16"/>
      <c r="BY453" s="16"/>
      <c r="BZ453" s="16"/>
      <c r="CA453" s="16"/>
      <c r="CB453" s="16"/>
      <c r="CC453" s="16"/>
      <c r="CD453" s="16"/>
      <c r="CE453" s="16"/>
      <c r="CF453" s="16"/>
      <c r="CG453" s="16"/>
      <c r="CH453" s="16"/>
      <c r="CI453" s="16"/>
      <c r="CJ453" s="16"/>
      <c r="CK453" s="16"/>
      <c r="CL453" s="16"/>
      <c r="CM453" s="16"/>
      <c r="CN453" s="16"/>
      <c r="CO453" s="16"/>
      <c r="CP453" s="16"/>
      <c r="CQ453" s="16"/>
      <c r="CR453" s="16"/>
      <c r="CS453" s="16"/>
      <c r="CT453" s="16"/>
      <c r="CU453" s="16"/>
      <c r="CV453" s="16"/>
      <c r="CW453" s="16"/>
      <c r="CX453" s="16"/>
    </row>
    <row r="454" spans="1:102" x14ac:dyDescent="0.2">
      <c r="A454" s="16"/>
      <c r="B454" s="16"/>
      <c r="C454" s="133"/>
      <c r="D454" s="115"/>
      <c r="E454" s="115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/>
      <c r="BO454" s="16"/>
      <c r="BP454" s="16"/>
      <c r="BQ454" s="16"/>
      <c r="BR454" s="16"/>
      <c r="BS454" s="16"/>
      <c r="BT454" s="16"/>
      <c r="BU454" s="16"/>
      <c r="BV454" s="16"/>
      <c r="BW454" s="16"/>
      <c r="BX454" s="16"/>
      <c r="BY454" s="16"/>
      <c r="BZ454" s="16"/>
      <c r="CA454" s="16"/>
      <c r="CB454" s="16"/>
      <c r="CC454" s="16"/>
      <c r="CD454" s="16"/>
      <c r="CE454" s="16"/>
      <c r="CF454" s="16"/>
      <c r="CG454" s="16"/>
      <c r="CH454" s="16"/>
      <c r="CI454" s="16"/>
      <c r="CJ454" s="16"/>
      <c r="CK454" s="16"/>
      <c r="CL454" s="16"/>
      <c r="CM454" s="16"/>
      <c r="CN454" s="16"/>
      <c r="CO454" s="16"/>
      <c r="CP454" s="16"/>
      <c r="CQ454" s="16"/>
      <c r="CR454" s="16"/>
      <c r="CS454" s="16"/>
      <c r="CT454" s="16"/>
      <c r="CU454" s="16"/>
      <c r="CV454" s="16"/>
      <c r="CW454" s="16"/>
      <c r="CX454" s="16"/>
    </row>
    <row r="455" spans="1:102" x14ac:dyDescent="0.2">
      <c r="A455" s="16"/>
      <c r="B455" s="16"/>
      <c r="C455" s="133"/>
      <c r="D455" s="115"/>
      <c r="E455" s="115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/>
      <c r="BO455" s="16"/>
      <c r="BP455" s="16"/>
      <c r="BQ455" s="16"/>
      <c r="BR455" s="16"/>
      <c r="BS455" s="16"/>
      <c r="BT455" s="16"/>
      <c r="BU455" s="16"/>
      <c r="BV455" s="16"/>
      <c r="BW455" s="16"/>
      <c r="BX455" s="16"/>
      <c r="BY455" s="16"/>
      <c r="BZ455" s="16"/>
      <c r="CA455" s="16"/>
      <c r="CB455" s="16"/>
      <c r="CC455" s="16"/>
      <c r="CD455" s="16"/>
      <c r="CE455" s="16"/>
      <c r="CF455" s="16"/>
      <c r="CG455" s="16"/>
      <c r="CH455" s="16"/>
      <c r="CI455" s="16"/>
      <c r="CJ455" s="16"/>
      <c r="CK455" s="16"/>
      <c r="CL455" s="16"/>
      <c r="CM455" s="16"/>
      <c r="CN455" s="16"/>
      <c r="CO455" s="16"/>
      <c r="CP455" s="16"/>
      <c r="CQ455" s="16"/>
      <c r="CR455" s="16"/>
      <c r="CS455" s="16"/>
      <c r="CT455" s="16"/>
      <c r="CU455" s="16"/>
      <c r="CV455" s="16"/>
      <c r="CW455" s="16"/>
      <c r="CX455" s="16"/>
    </row>
    <row r="456" spans="1:102" x14ac:dyDescent="0.2">
      <c r="A456" s="16"/>
      <c r="B456" s="16"/>
      <c r="C456" s="133"/>
      <c r="D456" s="115"/>
      <c r="E456" s="115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/>
      <c r="BO456" s="16"/>
      <c r="BP456" s="16"/>
      <c r="BQ456" s="16"/>
      <c r="BR456" s="16"/>
      <c r="BS456" s="16"/>
      <c r="BT456" s="16"/>
      <c r="BU456" s="16"/>
      <c r="BV456" s="16"/>
      <c r="BW456" s="16"/>
      <c r="BX456" s="16"/>
      <c r="BY456" s="16"/>
      <c r="BZ456" s="16"/>
      <c r="CA456" s="16"/>
      <c r="CB456" s="16"/>
      <c r="CC456" s="16"/>
      <c r="CD456" s="16"/>
      <c r="CE456" s="16"/>
      <c r="CF456" s="16"/>
      <c r="CG456" s="16"/>
      <c r="CH456" s="16"/>
      <c r="CI456" s="16"/>
      <c r="CJ456" s="16"/>
      <c r="CK456" s="16"/>
      <c r="CL456" s="16"/>
      <c r="CM456" s="16"/>
      <c r="CN456" s="16"/>
      <c r="CO456" s="16"/>
      <c r="CP456" s="16"/>
      <c r="CQ456" s="16"/>
      <c r="CR456" s="16"/>
      <c r="CS456" s="16"/>
      <c r="CT456" s="16"/>
      <c r="CU456" s="16"/>
      <c r="CV456" s="16"/>
      <c r="CW456" s="16"/>
      <c r="CX456" s="16"/>
    </row>
    <row r="457" spans="1:102" x14ac:dyDescent="0.2">
      <c r="A457" s="16"/>
      <c r="B457" s="16"/>
      <c r="C457" s="133"/>
      <c r="D457" s="115"/>
      <c r="E457" s="115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/>
      <c r="BO457" s="16"/>
      <c r="BP457" s="16"/>
      <c r="BQ457" s="16"/>
      <c r="BR457" s="16"/>
      <c r="BS457" s="16"/>
      <c r="BT457" s="16"/>
      <c r="BU457" s="16"/>
      <c r="BV457" s="16"/>
      <c r="BW457" s="16"/>
      <c r="BX457" s="16"/>
      <c r="BY457" s="16"/>
      <c r="BZ457" s="16"/>
      <c r="CA457" s="16"/>
      <c r="CB457" s="16"/>
      <c r="CC457" s="16"/>
      <c r="CD457" s="16"/>
      <c r="CE457" s="16"/>
      <c r="CF457" s="16"/>
      <c r="CG457" s="16"/>
      <c r="CH457" s="16"/>
      <c r="CI457" s="16"/>
      <c r="CJ457" s="16"/>
      <c r="CK457" s="16"/>
      <c r="CL457" s="16"/>
      <c r="CM457" s="16"/>
      <c r="CN457" s="16"/>
      <c r="CO457" s="16"/>
      <c r="CP457" s="16"/>
      <c r="CQ457" s="16"/>
      <c r="CR457" s="16"/>
      <c r="CS457" s="16"/>
      <c r="CT457" s="16"/>
      <c r="CU457" s="16"/>
      <c r="CV457" s="16"/>
      <c r="CW457" s="16"/>
      <c r="CX457" s="16"/>
    </row>
    <row r="458" spans="1:102" x14ac:dyDescent="0.2">
      <c r="A458" s="16"/>
      <c r="B458" s="16"/>
      <c r="C458" s="133"/>
      <c r="D458" s="115"/>
      <c r="E458" s="115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/>
      <c r="BO458" s="16"/>
      <c r="BP458" s="16"/>
      <c r="BQ458" s="16"/>
      <c r="BR458" s="16"/>
      <c r="BS458" s="16"/>
      <c r="BT458" s="16"/>
      <c r="BU458" s="16"/>
      <c r="BV458" s="16"/>
      <c r="BW458" s="16"/>
      <c r="BX458" s="16"/>
      <c r="BY458" s="16"/>
      <c r="BZ458" s="16"/>
      <c r="CA458" s="16"/>
      <c r="CB458" s="16"/>
      <c r="CC458" s="16"/>
      <c r="CD458" s="16"/>
      <c r="CE458" s="16"/>
      <c r="CF458" s="16"/>
      <c r="CG458" s="16"/>
      <c r="CH458" s="16"/>
      <c r="CI458" s="16"/>
      <c r="CJ458" s="16"/>
      <c r="CK458" s="16"/>
      <c r="CL458" s="16"/>
      <c r="CM458" s="16"/>
      <c r="CN458" s="16"/>
      <c r="CO458" s="16"/>
      <c r="CP458" s="16"/>
      <c r="CQ458" s="16"/>
      <c r="CR458" s="16"/>
      <c r="CS458" s="16"/>
      <c r="CT458" s="16"/>
      <c r="CU458" s="16"/>
      <c r="CV458" s="16"/>
      <c r="CW458" s="16"/>
      <c r="CX458" s="16"/>
    </row>
    <row r="459" spans="1:102" x14ac:dyDescent="0.2">
      <c r="A459" s="16"/>
      <c r="B459" s="16"/>
      <c r="C459" s="133"/>
      <c r="D459" s="115"/>
      <c r="E459" s="115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/>
      <c r="BO459" s="16"/>
      <c r="BP459" s="16"/>
      <c r="BQ459" s="16"/>
      <c r="BR459" s="16"/>
      <c r="BS459" s="16"/>
      <c r="BT459" s="16"/>
      <c r="BU459" s="16"/>
      <c r="BV459" s="16"/>
      <c r="BW459" s="16"/>
      <c r="BX459" s="16"/>
      <c r="BY459" s="16"/>
      <c r="BZ459" s="16"/>
      <c r="CA459" s="16"/>
      <c r="CB459" s="16"/>
      <c r="CC459" s="16"/>
      <c r="CD459" s="16"/>
      <c r="CE459" s="16"/>
      <c r="CF459" s="16"/>
      <c r="CG459" s="16"/>
      <c r="CH459" s="16"/>
      <c r="CI459" s="16"/>
      <c r="CJ459" s="16"/>
      <c r="CK459" s="16"/>
      <c r="CL459" s="16"/>
      <c r="CM459" s="16"/>
      <c r="CN459" s="16"/>
      <c r="CO459" s="16"/>
      <c r="CP459" s="16"/>
      <c r="CQ459" s="16"/>
      <c r="CR459" s="16"/>
      <c r="CS459" s="16"/>
      <c r="CT459" s="16"/>
      <c r="CU459" s="16"/>
      <c r="CV459" s="16"/>
      <c r="CW459" s="16"/>
      <c r="CX459" s="16"/>
    </row>
    <row r="460" spans="1:102" x14ac:dyDescent="0.2">
      <c r="A460" s="16"/>
      <c r="B460" s="16"/>
      <c r="C460" s="133"/>
      <c r="D460" s="115"/>
      <c r="E460" s="115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/>
      <c r="BO460" s="16"/>
      <c r="BP460" s="16"/>
      <c r="BQ460" s="16"/>
      <c r="BR460" s="16"/>
      <c r="BS460" s="16"/>
      <c r="BT460" s="16"/>
      <c r="BU460" s="16"/>
      <c r="BV460" s="16"/>
      <c r="BW460" s="16"/>
      <c r="BX460" s="16"/>
      <c r="BY460" s="16"/>
      <c r="BZ460" s="16"/>
      <c r="CA460" s="16"/>
      <c r="CB460" s="16"/>
      <c r="CC460" s="16"/>
      <c r="CD460" s="16"/>
      <c r="CE460" s="16"/>
      <c r="CF460" s="16"/>
      <c r="CG460" s="16"/>
      <c r="CH460" s="16"/>
      <c r="CI460" s="16"/>
      <c r="CJ460" s="16"/>
      <c r="CK460" s="16"/>
      <c r="CL460" s="16"/>
      <c r="CM460" s="16"/>
      <c r="CN460" s="16"/>
      <c r="CO460" s="16"/>
      <c r="CP460" s="16"/>
      <c r="CQ460" s="16"/>
      <c r="CR460" s="16"/>
      <c r="CS460" s="16"/>
      <c r="CT460" s="16"/>
      <c r="CU460" s="16"/>
      <c r="CV460" s="16"/>
      <c r="CW460" s="16"/>
      <c r="CX460" s="16"/>
    </row>
    <row r="461" spans="1:102" x14ac:dyDescent="0.2">
      <c r="A461" s="16"/>
      <c r="B461" s="16"/>
      <c r="C461" s="133"/>
      <c r="D461" s="115"/>
      <c r="E461" s="115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/>
      <c r="BO461" s="16"/>
      <c r="BP461" s="16"/>
      <c r="BQ461" s="16"/>
      <c r="BR461" s="16"/>
      <c r="BS461" s="16"/>
      <c r="BT461" s="16"/>
      <c r="BU461" s="16"/>
      <c r="BV461" s="16"/>
      <c r="BW461" s="16"/>
      <c r="BX461" s="16"/>
      <c r="BY461" s="16"/>
      <c r="BZ461" s="16"/>
      <c r="CA461" s="16"/>
      <c r="CB461" s="16"/>
      <c r="CC461" s="16"/>
      <c r="CD461" s="16"/>
      <c r="CE461" s="16"/>
      <c r="CF461" s="16"/>
      <c r="CG461" s="16"/>
      <c r="CH461" s="16"/>
      <c r="CI461" s="16"/>
      <c r="CJ461" s="16"/>
      <c r="CK461" s="16"/>
      <c r="CL461" s="16"/>
      <c r="CM461" s="16"/>
      <c r="CN461" s="16"/>
      <c r="CO461" s="16"/>
      <c r="CP461" s="16"/>
      <c r="CQ461" s="16"/>
      <c r="CR461" s="16"/>
      <c r="CS461" s="16"/>
      <c r="CT461" s="16"/>
      <c r="CU461" s="16"/>
      <c r="CV461" s="16"/>
      <c r="CW461" s="16"/>
      <c r="CX461" s="16"/>
    </row>
    <row r="462" spans="1:102" x14ac:dyDescent="0.2">
      <c r="A462" s="16"/>
      <c r="B462" s="16"/>
      <c r="C462" s="133"/>
      <c r="D462" s="115"/>
      <c r="E462" s="115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/>
      <c r="BO462" s="16"/>
      <c r="BP462" s="16"/>
      <c r="BQ462" s="16"/>
      <c r="BR462" s="16"/>
      <c r="BS462" s="16"/>
      <c r="BT462" s="16"/>
      <c r="BU462" s="16"/>
      <c r="BV462" s="16"/>
      <c r="BW462" s="16"/>
      <c r="BX462" s="16"/>
      <c r="BY462" s="16"/>
      <c r="BZ462" s="16"/>
      <c r="CA462" s="16"/>
      <c r="CB462" s="16"/>
      <c r="CC462" s="16"/>
      <c r="CD462" s="16"/>
      <c r="CE462" s="16"/>
      <c r="CF462" s="16"/>
      <c r="CG462" s="16"/>
      <c r="CH462" s="16"/>
      <c r="CI462" s="16"/>
      <c r="CJ462" s="16"/>
      <c r="CK462" s="16"/>
      <c r="CL462" s="16"/>
      <c r="CM462" s="16"/>
      <c r="CN462" s="16"/>
      <c r="CO462" s="16"/>
      <c r="CP462" s="16"/>
      <c r="CQ462" s="16"/>
      <c r="CR462" s="16"/>
      <c r="CS462" s="16"/>
      <c r="CT462" s="16"/>
      <c r="CU462" s="16"/>
      <c r="CV462" s="16"/>
      <c r="CW462" s="16"/>
      <c r="CX462" s="16"/>
    </row>
    <row r="463" spans="1:102" x14ac:dyDescent="0.2">
      <c r="A463" s="16"/>
      <c r="B463" s="16"/>
      <c r="C463" s="133"/>
      <c r="D463" s="115"/>
      <c r="E463" s="115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/>
      <c r="BO463" s="16"/>
      <c r="BP463" s="16"/>
      <c r="BQ463" s="16"/>
      <c r="BR463" s="16"/>
      <c r="BS463" s="16"/>
      <c r="BT463" s="16"/>
      <c r="BU463" s="16"/>
      <c r="BV463" s="16"/>
      <c r="BW463" s="16"/>
      <c r="BX463" s="16"/>
      <c r="BY463" s="16"/>
      <c r="BZ463" s="16"/>
      <c r="CA463" s="16"/>
      <c r="CB463" s="16"/>
      <c r="CC463" s="16"/>
      <c r="CD463" s="16"/>
      <c r="CE463" s="16"/>
      <c r="CF463" s="16"/>
      <c r="CG463" s="16"/>
      <c r="CH463" s="16"/>
      <c r="CI463" s="16"/>
      <c r="CJ463" s="16"/>
      <c r="CK463" s="16"/>
      <c r="CL463" s="16"/>
      <c r="CM463" s="16"/>
      <c r="CN463" s="16"/>
      <c r="CO463" s="16"/>
      <c r="CP463" s="16"/>
      <c r="CQ463" s="16"/>
      <c r="CR463" s="16"/>
      <c r="CS463" s="16"/>
      <c r="CT463" s="16"/>
      <c r="CU463" s="16"/>
      <c r="CV463" s="16"/>
      <c r="CW463" s="16"/>
      <c r="CX463" s="16"/>
    </row>
    <row r="464" spans="1:102" x14ac:dyDescent="0.2">
      <c r="A464" s="16"/>
      <c r="B464" s="16"/>
      <c r="C464" s="133"/>
      <c r="D464" s="115"/>
      <c r="E464" s="115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  <c r="BB464" s="16"/>
      <c r="BC464" s="16"/>
      <c r="BD464" s="16"/>
      <c r="BE464" s="16"/>
      <c r="BF464" s="16"/>
      <c r="BG464" s="16"/>
      <c r="BH464" s="16"/>
      <c r="BI464" s="16"/>
      <c r="BJ464" s="16"/>
      <c r="BK464" s="16"/>
      <c r="BL464" s="16"/>
      <c r="BM464" s="16"/>
      <c r="BN464" s="16"/>
      <c r="BO464" s="16"/>
      <c r="BP464" s="16"/>
      <c r="BQ464" s="16"/>
      <c r="BR464" s="16"/>
      <c r="BS464" s="16"/>
      <c r="BT464" s="16"/>
      <c r="BU464" s="16"/>
      <c r="BV464" s="16"/>
      <c r="BW464" s="16"/>
      <c r="BX464" s="16"/>
      <c r="BY464" s="16"/>
      <c r="BZ464" s="16"/>
      <c r="CA464" s="16"/>
      <c r="CB464" s="16"/>
      <c r="CC464" s="16"/>
      <c r="CD464" s="16"/>
      <c r="CE464" s="16"/>
      <c r="CF464" s="16"/>
      <c r="CG464" s="16"/>
      <c r="CH464" s="16"/>
      <c r="CI464" s="16"/>
      <c r="CJ464" s="16"/>
      <c r="CK464" s="16"/>
      <c r="CL464" s="16"/>
      <c r="CM464" s="16"/>
      <c r="CN464" s="16"/>
      <c r="CO464" s="16"/>
      <c r="CP464" s="16"/>
      <c r="CQ464" s="16"/>
      <c r="CR464" s="16"/>
      <c r="CS464" s="16"/>
      <c r="CT464" s="16"/>
      <c r="CU464" s="16"/>
      <c r="CV464" s="16"/>
      <c r="CW464" s="16"/>
      <c r="CX464" s="16"/>
    </row>
    <row r="465" spans="1:102" x14ac:dyDescent="0.2">
      <c r="A465" s="16"/>
      <c r="B465" s="16"/>
      <c r="C465" s="133"/>
      <c r="D465" s="115"/>
      <c r="E465" s="115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6"/>
      <c r="BG465" s="16"/>
      <c r="BH465" s="16"/>
      <c r="BI465" s="16"/>
      <c r="BJ465" s="16"/>
      <c r="BK465" s="16"/>
      <c r="BL465" s="16"/>
      <c r="BM465" s="16"/>
      <c r="BN465" s="16"/>
      <c r="BO465" s="16"/>
      <c r="BP465" s="16"/>
      <c r="BQ465" s="16"/>
      <c r="BR465" s="16"/>
      <c r="BS465" s="16"/>
      <c r="BT465" s="16"/>
      <c r="BU465" s="16"/>
      <c r="BV465" s="16"/>
      <c r="BW465" s="16"/>
      <c r="BX465" s="16"/>
      <c r="BY465" s="16"/>
      <c r="BZ465" s="16"/>
      <c r="CA465" s="16"/>
      <c r="CB465" s="16"/>
      <c r="CC465" s="16"/>
      <c r="CD465" s="16"/>
      <c r="CE465" s="16"/>
      <c r="CF465" s="16"/>
      <c r="CG465" s="16"/>
      <c r="CH465" s="16"/>
      <c r="CI465" s="16"/>
      <c r="CJ465" s="16"/>
      <c r="CK465" s="16"/>
      <c r="CL465" s="16"/>
      <c r="CM465" s="16"/>
      <c r="CN465" s="16"/>
      <c r="CO465" s="16"/>
      <c r="CP465" s="16"/>
      <c r="CQ465" s="16"/>
      <c r="CR465" s="16"/>
      <c r="CS465" s="16"/>
      <c r="CT465" s="16"/>
      <c r="CU465" s="16"/>
      <c r="CV465" s="16"/>
      <c r="CW465" s="16"/>
      <c r="CX465" s="16"/>
    </row>
    <row r="466" spans="1:102" x14ac:dyDescent="0.2">
      <c r="A466" s="16"/>
      <c r="B466" s="16"/>
      <c r="C466" s="133"/>
      <c r="D466" s="115"/>
      <c r="E466" s="115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6"/>
      <c r="BG466" s="16"/>
      <c r="BH466" s="16"/>
      <c r="BI466" s="16"/>
      <c r="BJ466" s="16"/>
      <c r="BK466" s="16"/>
      <c r="BL466" s="16"/>
      <c r="BM466" s="16"/>
      <c r="BN466" s="16"/>
      <c r="BO466" s="16"/>
      <c r="BP466" s="16"/>
      <c r="BQ466" s="16"/>
      <c r="BR466" s="16"/>
      <c r="BS466" s="16"/>
      <c r="BT466" s="16"/>
      <c r="BU466" s="16"/>
      <c r="BV466" s="16"/>
      <c r="BW466" s="16"/>
      <c r="BX466" s="16"/>
      <c r="BY466" s="16"/>
      <c r="BZ466" s="16"/>
      <c r="CA466" s="16"/>
      <c r="CB466" s="16"/>
      <c r="CC466" s="16"/>
      <c r="CD466" s="16"/>
      <c r="CE466" s="16"/>
      <c r="CF466" s="16"/>
      <c r="CG466" s="16"/>
      <c r="CH466" s="16"/>
      <c r="CI466" s="16"/>
      <c r="CJ466" s="16"/>
      <c r="CK466" s="16"/>
      <c r="CL466" s="16"/>
      <c r="CM466" s="16"/>
      <c r="CN466" s="16"/>
      <c r="CO466" s="16"/>
      <c r="CP466" s="16"/>
      <c r="CQ466" s="16"/>
      <c r="CR466" s="16"/>
      <c r="CS466" s="16"/>
      <c r="CT466" s="16"/>
      <c r="CU466" s="16"/>
      <c r="CV466" s="16"/>
      <c r="CW466" s="16"/>
      <c r="CX466" s="16"/>
    </row>
    <row r="467" spans="1:102" x14ac:dyDescent="0.2">
      <c r="A467" s="16"/>
      <c r="B467" s="16"/>
      <c r="C467" s="133"/>
      <c r="D467" s="115"/>
      <c r="E467" s="115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/>
      <c r="BO467" s="16"/>
      <c r="BP467" s="16"/>
      <c r="BQ467" s="16"/>
      <c r="BR467" s="16"/>
      <c r="BS467" s="16"/>
      <c r="BT467" s="16"/>
      <c r="BU467" s="16"/>
      <c r="BV467" s="16"/>
      <c r="BW467" s="16"/>
      <c r="BX467" s="16"/>
      <c r="BY467" s="16"/>
      <c r="BZ467" s="16"/>
      <c r="CA467" s="16"/>
      <c r="CB467" s="16"/>
      <c r="CC467" s="16"/>
      <c r="CD467" s="16"/>
      <c r="CE467" s="16"/>
      <c r="CF467" s="16"/>
      <c r="CG467" s="16"/>
      <c r="CH467" s="16"/>
      <c r="CI467" s="16"/>
      <c r="CJ467" s="16"/>
      <c r="CK467" s="16"/>
      <c r="CL467" s="16"/>
      <c r="CM467" s="16"/>
      <c r="CN467" s="16"/>
      <c r="CO467" s="16"/>
      <c r="CP467" s="16"/>
      <c r="CQ467" s="16"/>
      <c r="CR467" s="16"/>
      <c r="CS467" s="16"/>
      <c r="CT467" s="16"/>
      <c r="CU467" s="16"/>
      <c r="CV467" s="16"/>
      <c r="CW467" s="16"/>
      <c r="CX467" s="16"/>
    </row>
    <row r="468" spans="1:102" x14ac:dyDescent="0.2">
      <c r="A468" s="16"/>
      <c r="B468" s="16"/>
      <c r="C468" s="133"/>
      <c r="D468" s="115"/>
      <c r="E468" s="115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/>
      <c r="BO468" s="16"/>
      <c r="BP468" s="16"/>
      <c r="BQ468" s="16"/>
      <c r="BR468" s="16"/>
      <c r="BS468" s="16"/>
      <c r="BT468" s="16"/>
      <c r="BU468" s="16"/>
      <c r="BV468" s="16"/>
      <c r="BW468" s="16"/>
      <c r="BX468" s="16"/>
      <c r="BY468" s="16"/>
      <c r="BZ468" s="16"/>
      <c r="CA468" s="16"/>
      <c r="CB468" s="16"/>
      <c r="CC468" s="16"/>
      <c r="CD468" s="16"/>
      <c r="CE468" s="16"/>
      <c r="CF468" s="16"/>
      <c r="CG468" s="16"/>
      <c r="CH468" s="16"/>
      <c r="CI468" s="16"/>
      <c r="CJ468" s="16"/>
      <c r="CK468" s="16"/>
      <c r="CL468" s="16"/>
      <c r="CM468" s="16"/>
      <c r="CN468" s="16"/>
      <c r="CO468" s="16"/>
      <c r="CP468" s="16"/>
      <c r="CQ468" s="16"/>
      <c r="CR468" s="16"/>
      <c r="CS468" s="16"/>
      <c r="CT468" s="16"/>
      <c r="CU468" s="16"/>
      <c r="CV468" s="16"/>
      <c r="CW468" s="16"/>
      <c r="CX468" s="16"/>
    </row>
    <row r="469" spans="1:102" x14ac:dyDescent="0.2">
      <c r="A469" s="16"/>
      <c r="B469" s="16"/>
      <c r="C469" s="133"/>
      <c r="D469" s="115"/>
      <c r="E469" s="115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/>
      <c r="BO469" s="16"/>
      <c r="BP469" s="16"/>
      <c r="BQ469" s="16"/>
      <c r="BR469" s="16"/>
      <c r="BS469" s="16"/>
      <c r="BT469" s="16"/>
      <c r="BU469" s="16"/>
      <c r="BV469" s="16"/>
      <c r="BW469" s="16"/>
      <c r="BX469" s="16"/>
      <c r="BY469" s="16"/>
      <c r="BZ469" s="16"/>
      <c r="CA469" s="16"/>
      <c r="CB469" s="16"/>
      <c r="CC469" s="16"/>
      <c r="CD469" s="16"/>
      <c r="CE469" s="16"/>
      <c r="CF469" s="16"/>
      <c r="CG469" s="16"/>
      <c r="CH469" s="16"/>
      <c r="CI469" s="16"/>
      <c r="CJ469" s="16"/>
      <c r="CK469" s="16"/>
      <c r="CL469" s="16"/>
      <c r="CM469" s="16"/>
      <c r="CN469" s="16"/>
      <c r="CO469" s="16"/>
      <c r="CP469" s="16"/>
      <c r="CQ469" s="16"/>
      <c r="CR469" s="16"/>
      <c r="CS469" s="16"/>
      <c r="CT469" s="16"/>
      <c r="CU469" s="16"/>
      <c r="CV469" s="16"/>
      <c r="CW469" s="16"/>
      <c r="CX469" s="16"/>
    </row>
    <row r="470" spans="1:102" x14ac:dyDescent="0.2">
      <c r="A470" s="16"/>
      <c r="B470" s="16"/>
      <c r="C470" s="133"/>
      <c r="D470" s="115"/>
      <c r="E470" s="115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/>
      <c r="BO470" s="16"/>
      <c r="BP470" s="16"/>
      <c r="BQ470" s="16"/>
      <c r="BR470" s="16"/>
      <c r="BS470" s="16"/>
      <c r="BT470" s="16"/>
      <c r="BU470" s="16"/>
      <c r="BV470" s="16"/>
      <c r="BW470" s="16"/>
      <c r="BX470" s="16"/>
      <c r="BY470" s="16"/>
      <c r="BZ470" s="16"/>
      <c r="CA470" s="16"/>
      <c r="CB470" s="16"/>
      <c r="CC470" s="16"/>
      <c r="CD470" s="16"/>
      <c r="CE470" s="16"/>
      <c r="CF470" s="16"/>
      <c r="CG470" s="16"/>
      <c r="CH470" s="16"/>
      <c r="CI470" s="16"/>
      <c r="CJ470" s="16"/>
      <c r="CK470" s="16"/>
      <c r="CL470" s="16"/>
      <c r="CM470" s="16"/>
      <c r="CN470" s="16"/>
      <c r="CO470" s="16"/>
      <c r="CP470" s="16"/>
      <c r="CQ470" s="16"/>
      <c r="CR470" s="16"/>
      <c r="CS470" s="16"/>
      <c r="CT470" s="16"/>
      <c r="CU470" s="16"/>
      <c r="CV470" s="16"/>
      <c r="CW470" s="16"/>
      <c r="CX470" s="16"/>
    </row>
    <row r="471" spans="1:102" x14ac:dyDescent="0.2">
      <c r="A471" s="16"/>
      <c r="B471" s="16"/>
      <c r="C471" s="133"/>
      <c r="D471" s="115"/>
      <c r="E471" s="115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/>
      <c r="BO471" s="16"/>
      <c r="BP471" s="16"/>
      <c r="BQ471" s="16"/>
      <c r="BR471" s="16"/>
      <c r="BS471" s="16"/>
      <c r="BT471" s="16"/>
      <c r="BU471" s="16"/>
      <c r="BV471" s="16"/>
      <c r="BW471" s="16"/>
      <c r="BX471" s="16"/>
      <c r="BY471" s="16"/>
      <c r="BZ471" s="16"/>
      <c r="CA471" s="16"/>
      <c r="CB471" s="16"/>
      <c r="CC471" s="16"/>
      <c r="CD471" s="16"/>
      <c r="CE471" s="16"/>
      <c r="CF471" s="16"/>
      <c r="CG471" s="16"/>
      <c r="CH471" s="16"/>
      <c r="CI471" s="16"/>
      <c r="CJ471" s="16"/>
      <c r="CK471" s="16"/>
      <c r="CL471" s="16"/>
      <c r="CM471" s="16"/>
      <c r="CN471" s="16"/>
      <c r="CO471" s="16"/>
      <c r="CP471" s="16"/>
      <c r="CQ471" s="16"/>
      <c r="CR471" s="16"/>
      <c r="CS471" s="16"/>
      <c r="CT471" s="16"/>
      <c r="CU471" s="16"/>
      <c r="CV471" s="16"/>
      <c r="CW471" s="16"/>
      <c r="CX471" s="16"/>
    </row>
    <row r="472" spans="1:102" x14ac:dyDescent="0.2">
      <c r="A472" s="16"/>
      <c r="B472" s="16"/>
      <c r="C472" s="133"/>
      <c r="D472" s="115"/>
      <c r="E472" s="115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/>
      <c r="BO472" s="16"/>
      <c r="BP472" s="16"/>
      <c r="BQ472" s="16"/>
      <c r="BR472" s="16"/>
      <c r="BS472" s="16"/>
      <c r="BT472" s="16"/>
      <c r="BU472" s="16"/>
      <c r="BV472" s="16"/>
      <c r="BW472" s="16"/>
      <c r="BX472" s="16"/>
      <c r="BY472" s="16"/>
      <c r="BZ472" s="16"/>
      <c r="CA472" s="16"/>
      <c r="CB472" s="16"/>
      <c r="CC472" s="16"/>
      <c r="CD472" s="16"/>
      <c r="CE472" s="16"/>
      <c r="CF472" s="16"/>
      <c r="CG472" s="16"/>
      <c r="CH472" s="16"/>
      <c r="CI472" s="16"/>
      <c r="CJ472" s="16"/>
      <c r="CK472" s="16"/>
      <c r="CL472" s="16"/>
      <c r="CM472" s="16"/>
      <c r="CN472" s="16"/>
      <c r="CO472" s="16"/>
      <c r="CP472" s="16"/>
      <c r="CQ472" s="16"/>
      <c r="CR472" s="16"/>
      <c r="CS472" s="16"/>
      <c r="CT472" s="16"/>
      <c r="CU472" s="16"/>
      <c r="CV472" s="16"/>
      <c r="CW472" s="16"/>
      <c r="CX472" s="16"/>
    </row>
    <row r="473" spans="1:102" x14ac:dyDescent="0.2">
      <c r="A473" s="16"/>
      <c r="B473" s="16"/>
      <c r="C473" s="133"/>
      <c r="D473" s="115"/>
      <c r="E473" s="115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  <c r="BC473" s="16"/>
      <c r="BD473" s="16"/>
      <c r="BE473" s="16"/>
      <c r="BF473" s="16"/>
      <c r="BG473" s="16"/>
      <c r="BH473" s="16"/>
      <c r="BI473" s="16"/>
      <c r="BJ473" s="16"/>
      <c r="BK473" s="16"/>
      <c r="BL473" s="16"/>
      <c r="BM473" s="16"/>
      <c r="BN473" s="16"/>
      <c r="BO473" s="16"/>
      <c r="BP473" s="16"/>
      <c r="BQ473" s="16"/>
      <c r="BR473" s="16"/>
      <c r="BS473" s="16"/>
      <c r="BT473" s="16"/>
      <c r="BU473" s="16"/>
      <c r="BV473" s="16"/>
      <c r="BW473" s="16"/>
      <c r="BX473" s="16"/>
      <c r="BY473" s="16"/>
      <c r="BZ473" s="16"/>
      <c r="CA473" s="16"/>
      <c r="CB473" s="16"/>
      <c r="CC473" s="16"/>
      <c r="CD473" s="16"/>
      <c r="CE473" s="16"/>
      <c r="CF473" s="16"/>
      <c r="CG473" s="16"/>
      <c r="CH473" s="16"/>
      <c r="CI473" s="16"/>
      <c r="CJ473" s="16"/>
      <c r="CK473" s="16"/>
      <c r="CL473" s="16"/>
      <c r="CM473" s="16"/>
      <c r="CN473" s="16"/>
      <c r="CO473" s="16"/>
      <c r="CP473" s="16"/>
      <c r="CQ473" s="16"/>
      <c r="CR473" s="16"/>
      <c r="CS473" s="16"/>
      <c r="CT473" s="16"/>
      <c r="CU473" s="16"/>
      <c r="CV473" s="16"/>
      <c r="CW473" s="16"/>
      <c r="CX473" s="16"/>
    </row>
    <row r="474" spans="1:102" x14ac:dyDescent="0.2">
      <c r="A474" s="16"/>
      <c r="B474" s="16"/>
      <c r="C474" s="133"/>
      <c r="D474" s="115"/>
      <c r="E474" s="115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/>
      <c r="BO474" s="16"/>
      <c r="BP474" s="16"/>
      <c r="BQ474" s="16"/>
      <c r="BR474" s="16"/>
      <c r="BS474" s="16"/>
      <c r="BT474" s="16"/>
      <c r="BU474" s="16"/>
      <c r="BV474" s="16"/>
      <c r="BW474" s="16"/>
      <c r="BX474" s="16"/>
      <c r="BY474" s="16"/>
      <c r="BZ474" s="16"/>
      <c r="CA474" s="16"/>
      <c r="CB474" s="16"/>
      <c r="CC474" s="16"/>
      <c r="CD474" s="16"/>
      <c r="CE474" s="16"/>
      <c r="CF474" s="16"/>
      <c r="CG474" s="16"/>
      <c r="CH474" s="16"/>
      <c r="CI474" s="16"/>
      <c r="CJ474" s="16"/>
      <c r="CK474" s="16"/>
      <c r="CL474" s="16"/>
      <c r="CM474" s="16"/>
      <c r="CN474" s="16"/>
      <c r="CO474" s="16"/>
      <c r="CP474" s="16"/>
      <c r="CQ474" s="16"/>
      <c r="CR474" s="16"/>
      <c r="CS474" s="16"/>
      <c r="CT474" s="16"/>
      <c r="CU474" s="16"/>
      <c r="CV474" s="16"/>
      <c r="CW474" s="16"/>
      <c r="CX474" s="16"/>
    </row>
    <row r="475" spans="1:102" x14ac:dyDescent="0.2">
      <c r="A475" s="16"/>
      <c r="B475" s="16"/>
      <c r="C475" s="133"/>
      <c r="D475" s="115"/>
      <c r="E475" s="115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  <c r="BC475" s="16"/>
      <c r="BD475" s="16"/>
      <c r="BE475" s="16"/>
      <c r="BF475" s="16"/>
      <c r="BG475" s="16"/>
      <c r="BH475" s="16"/>
      <c r="BI475" s="16"/>
      <c r="BJ475" s="16"/>
      <c r="BK475" s="16"/>
      <c r="BL475" s="16"/>
      <c r="BM475" s="16"/>
      <c r="BN475" s="16"/>
      <c r="BO475" s="16"/>
      <c r="BP475" s="16"/>
      <c r="BQ475" s="16"/>
      <c r="BR475" s="16"/>
      <c r="BS475" s="16"/>
      <c r="BT475" s="16"/>
      <c r="BU475" s="16"/>
      <c r="BV475" s="16"/>
      <c r="BW475" s="16"/>
      <c r="BX475" s="16"/>
      <c r="BY475" s="16"/>
      <c r="BZ475" s="16"/>
      <c r="CA475" s="16"/>
      <c r="CB475" s="16"/>
      <c r="CC475" s="16"/>
      <c r="CD475" s="16"/>
      <c r="CE475" s="16"/>
      <c r="CF475" s="16"/>
      <c r="CG475" s="16"/>
      <c r="CH475" s="16"/>
      <c r="CI475" s="16"/>
      <c r="CJ475" s="16"/>
      <c r="CK475" s="16"/>
      <c r="CL475" s="16"/>
      <c r="CM475" s="16"/>
      <c r="CN475" s="16"/>
      <c r="CO475" s="16"/>
      <c r="CP475" s="16"/>
      <c r="CQ475" s="16"/>
      <c r="CR475" s="16"/>
      <c r="CS475" s="16"/>
      <c r="CT475" s="16"/>
      <c r="CU475" s="16"/>
      <c r="CV475" s="16"/>
      <c r="CW475" s="16"/>
      <c r="CX475" s="16"/>
    </row>
    <row r="476" spans="1:102" x14ac:dyDescent="0.2">
      <c r="A476" s="16"/>
      <c r="B476" s="16"/>
      <c r="C476" s="133"/>
      <c r="D476" s="115"/>
      <c r="E476" s="115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/>
      <c r="BO476" s="16"/>
      <c r="BP476" s="16"/>
      <c r="BQ476" s="16"/>
      <c r="BR476" s="16"/>
      <c r="BS476" s="16"/>
      <c r="BT476" s="16"/>
      <c r="BU476" s="16"/>
      <c r="BV476" s="16"/>
      <c r="BW476" s="16"/>
      <c r="BX476" s="16"/>
      <c r="BY476" s="16"/>
      <c r="BZ476" s="16"/>
      <c r="CA476" s="16"/>
      <c r="CB476" s="16"/>
      <c r="CC476" s="16"/>
      <c r="CD476" s="16"/>
      <c r="CE476" s="16"/>
      <c r="CF476" s="16"/>
      <c r="CG476" s="16"/>
      <c r="CH476" s="16"/>
      <c r="CI476" s="16"/>
      <c r="CJ476" s="16"/>
      <c r="CK476" s="16"/>
      <c r="CL476" s="16"/>
      <c r="CM476" s="16"/>
      <c r="CN476" s="16"/>
      <c r="CO476" s="16"/>
      <c r="CP476" s="16"/>
      <c r="CQ476" s="16"/>
      <c r="CR476" s="16"/>
      <c r="CS476" s="16"/>
      <c r="CT476" s="16"/>
      <c r="CU476" s="16"/>
      <c r="CV476" s="16"/>
      <c r="CW476" s="16"/>
      <c r="CX476" s="16"/>
    </row>
    <row r="477" spans="1:102" x14ac:dyDescent="0.2">
      <c r="A477" s="16"/>
      <c r="B477" s="16"/>
      <c r="C477" s="133"/>
      <c r="D477" s="115"/>
      <c r="E477" s="115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  <c r="BC477" s="16"/>
      <c r="BD477" s="16"/>
      <c r="BE477" s="16"/>
      <c r="BF477" s="16"/>
      <c r="BG477" s="16"/>
      <c r="BH477" s="16"/>
      <c r="BI477" s="16"/>
      <c r="BJ477" s="16"/>
      <c r="BK477" s="16"/>
      <c r="BL477" s="16"/>
      <c r="BM477" s="16"/>
      <c r="BN477" s="16"/>
      <c r="BO477" s="16"/>
      <c r="BP477" s="16"/>
      <c r="BQ477" s="16"/>
      <c r="BR477" s="16"/>
      <c r="BS477" s="16"/>
      <c r="BT477" s="16"/>
      <c r="BU477" s="16"/>
      <c r="BV477" s="16"/>
      <c r="BW477" s="16"/>
      <c r="BX477" s="16"/>
      <c r="BY477" s="16"/>
      <c r="BZ477" s="16"/>
      <c r="CA477" s="16"/>
      <c r="CB477" s="16"/>
      <c r="CC477" s="16"/>
      <c r="CD477" s="16"/>
      <c r="CE477" s="16"/>
      <c r="CF477" s="16"/>
      <c r="CG477" s="16"/>
      <c r="CH477" s="16"/>
      <c r="CI477" s="16"/>
      <c r="CJ477" s="16"/>
      <c r="CK477" s="16"/>
      <c r="CL477" s="16"/>
      <c r="CM477" s="16"/>
      <c r="CN477" s="16"/>
      <c r="CO477" s="16"/>
      <c r="CP477" s="16"/>
      <c r="CQ477" s="16"/>
      <c r="CR477" s="16"/>
      <c r="CS477" s="16"/>
      <c r="CT477" s="16"/>
      <c r="CU477" s="16"/>
      <c r="CV477" s="16"/>
      <c r="CW477" s="16"/>
      <c r="CX477" s="16"/>
    </row>
    <row r="478" spans="1:102" x14ac:dyDescent="0.2">
      <c r="A478" s="16"/>
      <c r="B478" s="16"/>
      <c r="C478" s="133"/>
      <c r="D478" s="115"/>
      <c r="E478" s="115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  <c r="BC478" s="16"/>
      <c r="BD478" s="16"/>
      <c r="BE478" s="16"/>
      <c r="BF478" s="16"/>
      <c r="BG478" s="16"/>
      <c r="BH478" s="16"/>
      <c r="BI478" s="16"/>
      <c r="BJ478" s="16"/>
      <c r="BK478" s="16"/>
      <c r="BL478" s="16"/>
      <c r="BM478" s="16"/>
      <c r="BN478" s="16"/>
      <c r="BO478" s="16"/>
      <c r="BP478" s="16"/>
      <c r="BQ478" s="16"/>
      <c r="BR478" s="16"/>
      <c r="BS478" s="16"/>
      <c r="BT478" s="16"/>
      <c r="BU478" s="16"/>
      <c r="BV478" s="16"/>
      <c r="BW478" s="16"/>
      <c r="BX478" s="16"/>
      <c r="BY478" s="16"/>
      <c r="BZ478" s="16"/>
      <c r="CA478" s="16"/>
      <c r="CB478" s="16"/>
      <c r="CC478" s="16"/>
      <c r="CD478" s="16"/>
      <c r="CE478" s="16"/>
      <c r="CF478" s="16"/>
      <c r="CG478" s="16"/>
      <c r="CH478" s="16"/>
      <c r="CI478" s="16"/>
      <c r="CJ478" s="16"/>
      <c r="CK478" s="16"/>
      <c r="CL478" s="16"/>
      <c r="CM478" s="16"/>
      <c r="CN478" s="16"/>
      <c r="CO478" s="16"/>
      <c r="CP478" s="16"/>
      <c r="CQ478" s="16"/>
      <c r="CR478" s="16"/>
      <c r="CS478" s="16"/>
      <c r="CT478" s="16"/>
      <c r="CU478" s="16"/>
      <c r="CV478" s="16"/>
      <c r="CW478" s="16"/>
      <c r="CX478" s="16"/>
    </row>
    <row r="479" spans="1:102" x14ac:dyDescent="0.2">
      <c r="A479" s="16"/>
      <c r="B479" s="16"/>
      <c r="C479" s="133"/>
      <c r="D479" s="115"/>
      <c r="E479" s="115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  <c r="BC479" s="16"/>
      <c r="BD479" s="16"/>
      <c r="BE479" s="16"/>
      <c r="BF479" s="16"/>
      <c r="BG479" s="16"/>
      <c r="BH479" s="16"/>
      <c r="BI479" s="16"/>
      <c r="BJ479" s="16"/>
      <c r="BK479" s="16"/>
      <c r="BL479" s="16"/>
      <c r="BM479" s="16"/>
      <c r="BN479" s="16"/>
      <c r="BO479" s="16"/>
      <c r="BP479" s="16"/>
      <c r="BQ479" s="16"/>
      <c r="BR479" s="16"/>
      <c r="BS479" s="16"/>
      <c r="BT479" s="16"/>
      <c r="BU479" s="16"/>
      <c r="BV479" s="16"/>
      <c r="BW479" s="16"/>
      <c r="BX479" s="16"/>
      <c r="BY479" s="16"/>
      <c r="BZ479" s="16"/>
      <c r="CA479" s="16"/>
      <c r="CB479" s="16"/>
      <c r="CC479" s="16"/>
      <c r="CD479" s="16"/>
      <c r="CE479" s="16"/>
      <c r="CF479" s="16"/>
      <c r="CG479" s="16"/>
      <c r="CH479" s="16"/>
      <c r="CI479" s="16"/>
      <c r="CJ479" s="16"/>
      <c r="CK479" s="16"/>
      <c r="CL479" s="16"/>
      <c r="CM479" s="16"/>
      <c r="CN479" s="16"/>
      <c r="CO479" s="16"/>
      <c r="CP479" s="16"/>
      <c r="CQ479" s="16"/>
      <c r="CR479" s="16"/>
      <c r="CS479" s="16"/>
      <c r="CT479" s="16"/>
      <c r="CU479" s="16"/>
      <c r="CV479" s="16"/>
      <c r="CW479" s="16"/>
      <c r="CX479" s="16"/>
    </row>
    <row r="480" spans="1:102" x14ac:dyDescent="0.2">
      <c r="A480" s="16"/>
      <c r="B480" s="16"/>
      <c r="C480" s="133"/>
      <c r="D480" s="115"/>
      <c r="E480" s="115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  <c r="BC480" s="16"/>
      <c r="BD480" s="16"/>
      <c r="BE480" s="16"/>
      <c r="BF480" s="16"/>
      <c r="BG480" s="16"/>
      <c r="BH480" s="16"/>
      <c r="BI480" s="16"/>
      <c r="BJ480" s="16"/>
      <c r="BK480" s="16"/>
      <c r="BL480" s="16"/>
      <c r="BM480" s="16"/>
      <c r="BN480" s="16"/>
      <c r="BO480" s="16"/>
      <c r="BP480" s="16"/>
      <c r="BQ480" s="16"/>
      <c r="BR480" s="16"/>
      <c r="BS480" s="16"/>
      <c r="BT480" s="16"/>
      <c r="BU480" s="16"/>
      <c r="BV480" s="16"/>
      <c r="BW480" s="16"/>
      <c r="BX480" s="16"/>
      <c r="BY480" s="16"/>
      <c r="BZ480" s="16"/>
      <c r="CA480" s="16"/>
      <c r="CB480" s="16"/>
      <c r="CC480" s="16"/>
      <c r="CD480" s="16"/>
      <c r="CE480" s="16"/>
      <c r="CF480" s="16"/>
      <c r="CG480" s="16"/>
      <c r="CH480" s="16"/>
      <c r="CI480" s="16"/>
      <c r="CJ480" s="16"/>
      <c r="CK480" s="16"/>
      <c r="CL480" s="16"/>
      <c r="CM480" s="16"/>
      <c r="CN480" s="16"/>
      <c r="CO480" s="16"/>
      <c r="CP480" s="16"/>
      <c r="CQ480" s="16"/>
      <c r="CR480" s="16"/>
      <c r="CS480" s="16"/>
      <c r="CT480" s="16"/>
      <c r="CU480" s="16"/>
      <c r="CV480" s="16"/>
      <c r="CW480" s="16"/>
      <c r="CX480" s="16"/>
    </row>
    <row r="481" spans="1:102" x14ac:dyDescent="0.2">
      <c r="A481" s="16"/>
      <c r="B481" s="16"/>
      <c r="C481" s="133"/>
      <c r="D481" s="115"/>
      <c r="E481" s="115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  <c r="BD481" s="16"/>
      <c r="BE481" s="16"/>
      <c r="BF481" s="16"/>
      <c r="BG481" s="16"/>
      <c r="BH481" s="16"/>
      <c r="BI481" s="16"/>
      <c r="BJ481" s="16"/>
      <c r="BK481" s="16"/>
      <c r="BL481" s="16"/>
      <c r="BM481" s="16"/>
      <c r="BN481" s="16"/>
      <c r="BO481" s="16"/>
      <c r="BP481" s="16"/>
      <c r="BQ481" s="16"/>
      <c r="BR481" s="16"/>
      <c r="BS481" s="16"/>
      <c r="BT481" s="16"/>
      <c r="BU481" s="16"/>
      <c r="BV481" s="16"/>
      <c r="BW481" s="16"/>
      <c r="BX481" s="16"/>
      <c r="BY481" s="16"/>
      <c r="BZ481" s="16"/>
      <c r="CA481" s="16"/>
      <c r="CB481" s="16"/>
      <c r="CC481" s="16"/>
      <c r="CD481" s="16"/>
      <c r="CE481" s="16"/>
      <c r="CF481" s="16"/>
      <c r="CG481" s="16"/>
      <c r="CH481" s="16"/>
      <c r="CI481" s="16"/>
      <c r="CJ481" s="16"/>
      <c r="CK481" s="16"/>
      <c r="CL481" s="16"/>
      <c r="CM481" s="16"/>
      <c r="CN481" s="16"/>
      <c r="CO481" s="16"/>
      <c r="CP481" s="16"/>
      <c r="CQ481" s="16"/>
      <c r="CR481" s="16"/>
      <c r="CS481" s="16"/>
      <c r="CT481" s="16"/>
      <c r="CU481" s="16"/>
      <c r="CV481" s="16"/>
      <c r="CW481" s="16"/>
      <c r="CX481" s="16"/>
    </row>
    <row r="482" spans="1:102" x14ac:dyDescent="0.2">
      <c r="A482" s="16"/>
      <c r="B482" s="16"/>
      <c r="C482" s="133"/>
      <c r="D482" s="115"/>
      <c r="E482" s="115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  <c r="BC482" s="16"/>
      <c r="BD482" s="16"/>
      <c r="BE482" s="16"/>
      <c r="BF482" s="16"/>
      <c r="BG482" s="16"/>
      <c r="BH482" s="16"/>
      <c r="BI482" s="16"/>
      <c r="BJ482" s="16"/>
      <c r="BK482" s="16"/>
      <c r="BL482" s="16"/>
      <c r="BM482" s="16"/>
      <c r="BN482" s="16"/>
      <c r="BO482" s="16"/>
      <c r="BP482" s="16"/>
      <c r="BQ482" s="16"/>
      <c r="BR482" s="16"/>
      <c r="BS482" s="16"/>
      <c r="BT482" s="16"/>
      <c r="BU482" s="16"/>
      <c r="BV482" s="16"/>
      <c r="BW482" s="16"/>
      <c r="BX482" s="16"/>
      <c r="BY482" s="16"/>
      <c r="BZ482" s="16"/>
      <c r="CA482" s="16"/>
      <c r="CB482" s="16"/>
      <c r="CC482" s="16"/>
      <c r="CD482" s="16"/>
      <c r="CE482" s="16"/>
      <c r="CF482" s="16"/>
      <c r="CG482" s="16"/>
      <c r="CH482" s="16"/>
      <c r="CI482" s="16"/>
      <c r="CJ482" s="16"/>
      <c r="CK482" s="16"/>
      <c r="CL482" s="16"/>
      <c r="CM482" s="16"/>
      <c r="CN482" s="16"/>
      <c r="CO482" s="16"/>
      <c r="CP482" s="16"/>
      <c r="CQ482" s="16"/>
      <c r="CR482" s="16"/>
      <c r="CS482" s="16"/>
      <c r="CT482" s="16"/>
      <c r="CU482" s="16"/>
      <c r="CV482" s="16"/>
      <c r="CW482" s="16"/>
      <c r="CX482" s="16"/>
    </row>
    <row r="483" spans="1:102" x14ac:dyDescent="0.2">
      <c r="A483" s="16"/>
      <c r="B483" s="16"/>
      <c r="C483" s="133"/>
      <c r="D483" s="115"/>
      <c r="E483" s="115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  <c r="BC483" s="16"/>
      <c r="BD483" s="16"/>
      <c r="BE483" s="16"/>
      <c r="BF483" s="16"/>
      <c r="BG483" s="16"/>
      <c r="BH483" s="16"/>
      <c r="BI483" s="16"/>
      <c r="BJ483" s="16"/>
      <c r="BK483" s="16"/>
      <c r="BL483" s="16"/>
      <c r="BM483" s="16"/>
      <c r="BN483" s="16"/>
      <c r="BO483" s="16"/>
      <c r="BP483" s="16"/>
      <c r="BQ483" s="16"/>
      <c r="BR483" s="16"/>
      <c r="BS483" s="16"/>
      <c r="BT483" s="16"/>
      <c r="BU483" s="16"/>
      <c r="BV483" s="16"/>
      <c r="BW483" s="16"/>
      <c r="BX483" s="16"/>
      <c r="BY483" s="16"/>
      <c r="BZ483" s="16"/>
      <c r="CA483" s="16"/>
      <c r="CB483" s="16"/>
      <c r="CC483" s="16"/>
      <c r="CD483" s="16"/>
      <c r="CE483" s="16"/>
      <c r="CF483" s="16"/>
      <c r="CG483" s="16"/>
      <c r="CH483" s="16"/>
      <c r="CI483" s="16"/>
      <c r="CJ483" s="16"/>
      <c r="CK483" s="16"/>
      <c r="CL483" s="16"/>
      <c r="CM483" s="16"/>
      <c r="CN483" s="16"/>
      <c r="CO483" s="16"/>
      <c r="CP483" s="16"/>
      <c r="CQ483" s="16"/>
      <c r="CR483" s="16"/>
      <c r="CS483" s="16"/>
      <c r="CT483" s="16"/>
      <c r="CU483" s="16"/>
      <c r="CV483" s="16"/>
      <c r="CW483" s="16"/>
      <c r="CX483" s="16"/>
    </row>
    <row r="484" spans="1:102" x14ac:dyDescent="0.2">
      <c r="A484" s="16"/>
      <c r="B484" s="16"/>
      <c r="C484" s="133"/>
      <c r="D484" s="115"/>
      <c r="E484" s="115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  <c r="BC484" s="16"/>
      <c r="BD484" s="16"/>
      <c r="BE484" s="16"/>
      <c r="BF484" s="16"/>
      <c r="BG484" s="16"/>
      <c r="BH484" s="16"/>
      <c r="BI484" s="16"/>
      <c r="BJ484" s="16"/>
      <c r="BK484" s="16"/>
      <c r="BL484" s="16"/>
      <c r="BM484" s="16"/>
      <c r="BN484" s="16"/>
      <c r="BO484" s="16"/>
      <c r="BP484" s="16"/>
      <c r="BQ484" s="16"/>
      <c r="BR484" s="16"/>
      <c r="BS484" s="16"/>
      <c r="BT484" s="16"/>
      <c r="BU484" s="16"/>
      <c r="BV484" s="16"/>
      <c r="BW484" s="16"/>
      <c r="BX484" s="16"/>
      <c r="BY484" s="16"/>
      <c r="BZ484" s="16"/>
      <c r="CA484" s="16"/>
      <c r="CB484" s="16"/>
      <c r="CC484" s="16"/>
      <c r="CD484" s="16"/>
      <c r="CE484" s="16"/>
      <c r="CF484" s="16"/>
      <c r="CG484" s="16"/>
      <c r="CH484" s="16"/>
      <c r="CI484" s="16"/>
      <c r="CJ484" s="16"/>
      <c r="CK484" s="16"/>
      <c r="CL484" s="16"/>
      <c r="CM484" s="16"/>
      <c r="CN484" s="16"/>
      <c r="CO484" s="16"/>
      <c r="CP484" s="16"/>
      <c r="CQ484" s="16"/>
      <c r="CR484" s="16"/>
      <c r="CS484" s="16"/>
      <c r="CT484" s="16"/>
      <c r="CU484" s="16"/>
      <c r="CV484" s="16"/>
      <c r="CW484" s="16"/>
      <c r="CX484" s="16"/>
    </row>
    <row r="485" spans="1:102" x14ac:dyDescent="0.2">
      <c r="A485" s="16"/>
      <c r="B485" s="16"/>
      <c r="C485" s="133"/>
      <c r="D485" s="115"/>
      <c r="E485" s="115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/>
      <c r="BO485" s="16"/>
      <c r="BP485" s="16"/>
      <c r="BQ485" s="16"/>
      <c r="BR485" s="16"/>
      <c r="BS485" s="16"/>
      <c r="BT485" s="16"/>
      <c r="BU485" s="16"/>
      <c r="BV485" s="16"/>
      <c r="BW485" s="16"/>
      <c r="BX485" s="16"/>
      <c r="BY485" s="16"/>
      <c r="BZ485" s="16"/>
      <c r="CA485" s="16"/>
      <c r="CB485" s="16"/>
      <c r="CC485" s="16"/>
      <c r="CD485" s="16"/>
      <c r="CE485" s="16"/>
      <c r="CF485" s="16"/>
      <c r="CG485" s="16"/>
      <c r="CH485" s="16"/>
      <c r="CI485" s="16"/>
      <c r="CJ485" s="16"/>
      <c r="CK485" s="16"/>
      <c r="CL485" s="16"/>
      <c r="CM485" s="16"/>
      <c r="CN485" s="16"/>
      <c r="CO485" s="16"/>
      <c r="CP485" s="16"/>
      <c r="CQ485" s="16"/>
      <c r="CR485" s="16"/>
      <c r="CS485" s="16"/>
      <c r="CT485" s="16"/>
      <c r="CU485" s="16"/>
      <c r="CV485" s="16"/>
      <c r="CW485" s="16"/>
      <c r="CX485" s="16"/>
    </row>
    <row r="486" spans="1:102" x14ac:dyDescent="0.2">
      <c r="A486" s="16"/>
      <c r="B486" s="16"/>
      <c r="C486" s="133"/>
      <c r="D486" s="115"/>
      <c r="E486" s="115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  <c r="BC486" s="16"/>
      <c r="BD486" s="16"/>
      <c r="BE486" s="16"/>
      <c r="BF486" s="16"/>
      <c r="BG486" s="16"/>
      <c r="BH486" s="16"/>
      <c r="BI486" s="16"/>
      <c r="BJ486" s="16"/>
      <c r="BK486" s="16"/>
      <c r="BL486" s="16"/>
      <c r="BM486" s="16"/>
      <c r="BN486" s="16"/>
      <c r="BO486" s="16"/>
      <c r="BP486" s="16"/>
      <c r="BQ486" s="16"/>
      <c r="BR486" s="16"/>
      <c r="BS486" s="16"/>
      <c r="BT486" s="16"/>
      <c r="BU486" s="16"/>
      <c r="BV486" s="16"/>
      <c r="BW486" s="16"/>
      <c r="BX486" s="16"/>
      <c r="BY486" s="16"/>
      <c r="BZ486" s="16"/>
      <c r="CA486" s="16"/>
      <c r="CB486" s="16"/>
      <c r="CC486" s="16"/>
      <c r="CD486" s="16"/>
      <c r="CE486" s="16"/>
      <c r="CF486" s="16"/>
      <c r="CG486" s="16"/>
      <c r="CH486" s="16"/>
      <c r="CI486" s="16"/>
      <c r="CJ486" s="16"/>
      <c r="CK486" s="16"/>
      <c r="CL486" s="16"/>
      <c r="CM486" s="16"/>
      <c r="CN486" s="16"/>
      <c r="CO486" s="16"/>
      <c r="CP486" s="16"/>
      <c r="CQ486" s="16"/>
      <c r="CR486" s="16"/>
      <c r="CS486" s="16"/>
      <c r="CT486" s="16"/>
      <c r="CU486" s="16"/>
      <c r="CV486" s="16"/>
      <c r="CW486" s="16"/>
      <c r="CX486" s="16"/>
    </row>
    <row r="487" spans="1:102" x14ac:dyDescent="0.2">
      <c r="A487" s="16"/>
      <c r="B487" s="16"/>
      <c r="C487" s="133"/>
      <c r="D487" s="115"/>
      <c r="E487" s="115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/>
      <c r="BO487" s="16"/>
      <c r="BP487" s="16"/>
      <c r="BQ487" s="16"/>
      <c r="BR487" s="16"/>
      <c r="BS487" s="16"/>
      <c r="BT487" s="16"/>
      <c r="BU487" s="16"/>
      <c r="BV487" s="16"/>
      <c r="BW487" s="16"/>
      <c r="BX487" s="16"/>
      <c r="BY487" s="16"/>
      <c r="BZ487" s="16"/>
      <c r="CA487" s="16"/>
      <c r="CB487" s="16"/>
      <c r="CC487" s="16"/>
      <c r="CD487" s="16"/>
      <c r="CE487" s="16"/>
      <c r="CF487" s="16"/>
      <c r="CG487" s="16"/>
      <c r="CH487" s="16"/>
      <c r="CI487" s="16"/>
      <c r="CJ487" s="16"/>
      <c r="CK487" s="16"/>
      <c r="CL487" s="16"/>
      <c r="CM487" s="16"/>
      <c r="CN487" s="16"/>
      <c r="CO487" s="16"/>
      <c r="CP487" s="16"/>
      <c r="CQ487" s="16"/>
      <c r="CR487" s="16"/>
      <c r="CS487" s="16"/>
      <c r="CT487" s="16"/>
      <c r="CU487" s="16"/>
      <c r="CV487" s="16"/>
      <c r="CW487" s="16"/>
      <c r="CX487" s="16"/>
    </row>
    <row r="488" spans="1:102" x14ac:dyDescent="0.2">
      <c r="A488" s="16"/>
      <c r="B488" s="16"/>
      <c r="C488" s="133"/>
      <c r="D488" s="115"/>
      <c r="E488" s="115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/>
      <c r="BO488" s="16"/>
      <c r="BP488" s="16"/>
      <c r="BQ488" s="16"/>
      <c r="BR488" s="16"/>
      <c r="BS488" s="16"/>
      <c r="BT488" s="16"/>
      <c r="BU488" s="16"/>
      <c r="BV488" s="16"/>
      <c r="BW488" s="16"/>
      <c r="BX488" s="16"/>
      <c r="BY488" s="16"/>
      <c r="BZ488" s="16"/>
      <c r="CA488" s="16"/>
      <c r="CB488" s="16"/>
      <c r="CC488" s="16"/>
      <c r="CD488" s="16"/>
      <c r="CE488" s="16"/>
      <c r="CF488" s="16"/>
      <c r="CG488" s="16"/>
      <c r="CH488" s="16"/>
      <c r="CI488" s="16"/>
      <c r="CJ488" s="16"/>
      <c r="CK488" s="16"/>
      <c r="CL488" s="16"/>
      <c r="CM488" s="16"/>
      <c r="CN488" s="16"/>
      <c r="CO488" s="16"/>
      <c r="CP488" s="16"/>
      <c r="CQ488" s="16"/>
      <c r="CR488" s="16"/>
      <c r="CS488" s="16"/>
      <c r="CT488" s="16"/>
      <c r="CU488" s="16"/>
      <c r="CV488" s="16"/>
      <c r="CW488" s="16"/>
      <c r="CX488" s="16"/>
    </row>
    <row r="489" spans="1:102" x14ac:dyDescent="0.2">
      <c r="A489" s="16"/>
      <c r="B489" s="16"/>
      <c r="C489" s="133"/>
      <c r="D489" s="115"/>
      <c r="E489" s="115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  <c r="BC489" s="16"/>
      <c r="BD489" s="16"/>
      <c r="BE489" s="16"/>
      <c r="BF489" s="16"/>
      <c r="BG489" s="16"/>
      <c r="BH489" s="16"/>
      <c r="BI489" s="16"/>
      <c r="BJ489" s="16"/>
      <c r="BK489" s="16"/>
      <c r="BL489" s="16"/>
      <c r="BM489" s="16"/>
      <c r="BN489" s="16"/>
      <c r="BO489" s="16"/>
      <c r="BP489" s="16"/>
      <c r="BQ489" s="16"/>
      <c r="BR489" s="16"/>
      <c r="BS489" s="16"/>
      <c r="BT489" s="16"/>
      <c r="BU489" s="16"/>
      <c r="BV489" s="16"/>
      <c r="BW489" s="16"/>
      <c r="BX489" s="16"/>
      <c r="BY489" s="16"/>
      <c r="BZ489" s="16"/>
      <c r="CA489" s="16"/>
      <c r="CB489" s="16"/>
      <c r="CC489" s="16"/>
      <c r="CD489" s="16"/>
      <c r="CE489" s="16"/>
      <c r="CF489" s="16"/>
      <c r="CG489" s="16"/>
      <c r="CH489" s="16"/>
      <c r="CI489" s="16"/>
      <c r="CJ489" s="16"/>
      <c r="CK489" s="16"/>
      <c r="CL489" s="16"/>
      <c r="CM489" s="16"/>
      <c r="CN489" s="16"/>
      <c r="CO489" s="16"/>
      <c r="CP489" s="16"/>
      <c r="CQ489" s="16"/>
      <c r="CR489" s="16"/>
      <c r="CS489" s="16"/>
      <c r="CT489" s="16"/>
      <c r="CU489" s="16"/>
      <c r="CV489" s="16"/>
      <c r="CW489" s="16"/>
      <c r="CX489" s="16"/>
    </row>
    <row r="490" spans="1:102" x14ac:dyDescent="0.2">
      <c r="A490" s="16"/>
      <c r="B490" s="16"/>
      <c r="C490" s="133"/>
      <c r="D490" s="115"/>
      <c r="E490" s="115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  <c r="BC490" s="16"/>
      <c r="BD490" s="16"/>
      <c r="BE490" s="16"/>
      <c r="BF490" s="16"/>
      <c r="BG490" s="16"/>
      <c r="BH490" s="16"/>
      <c r="BI490" s="16"/>
      <c r="BJ490" s="16"/>
      <c r="BK490" s="16"/>
      <c r="BL490" s="16"/>
      <c r="BM490" s="16"/>
      <c r="BN490" s="16"/>
      <c r="BO490" s="16"/>
      <c r="BP490" s="16"/>
      <c r="BQ490" s="16"/>
      <c r="BR490" s="16"/>
      <c r="BS490" s="16"/>
      <c r="BT490" s="16"/>
      <c r="BU490" s="16"/>
      <c r="BV490" s="16"/>
      <c r="BW490" s="16"/>
      <c r="BX490" s="16"/>
      <c r="BY490" s="16"/>
      <c r="BZ490" s="16"/>
      <c r="CA490" s="16"/>
      <c r="CB490" s="16"/>
      <c r="CC490" s="16"/>
      <c r="CD490" s="16"/>
      <c r="CE490" s="16"/>
      <c r="CF490" s="16"/>
      <c r="CG490" s="16"/>
      <c r="CH490" s="16"/>
      <c r="CI490" s="16"/>
      <c r="CJ490" s="16"/>
      <c r="CK490" s="16"/>
      <c r="CL490" s="16"/>
      <c r="CM490" s="16"/>
      <c r="CN490" s="16"/>
      <c r="CO490" s="16"/>
      <c r="CP490" s="16"/>
      <c r="CQ490" s="16"/>
      <c r="CR490" s="16"/>
      <c r="CS490" s="16"/>
      <c r="CT490" s="16"/>
      <c r="CU490" s="16"/>
      <c r="CV490" s="16"/>
      <c r="CW490" s="16"/>
      <c r="CX490" s="16"/>
    </row>
    <row r="491" spans="1:102" x14ac:dyDescent="0.2">
      <c r="A491" s="16"/>
      <c r="B491" s="16"/>
      <c r="C491" s="133"/>
      <c r="D491" s="115"/>
      <c r="E491" s="115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6"/>
      <c r="BE491" s="16"/>
      <c r="BF491" s="16"/>
      <c r="BG491" s="16"/>
      <c r="BH491" s="16"/>
      <c r="BI491" s="16"/>
      <c r="BJ491" s="16"/>
      <c r="BK491" s="16"/>
      <c r="BL491" s="16"/>
      <c r="BM491" s="16"/>
      <c r="BN491" s="16"/>
      <c r="BO491" s="16"/>
      <c r="BP491" s="16"/>
      <c r="BQ491" s="16"/>
      <c r="BR491" s="16"/>
      <c r="BS491" s="16"/>
      <c r="BT491" s="16"/>
      <c r="BU491" s="16"/>
      <c r="BV491" s="16"/>
      <c r="BW491" s="16"/>
      <c r="BX491" s="16"/>
      <c r="BY491" s="16"/>
      <c r="BZ491" s="16"/>
      <c r="CA491" s="16"/>
      <c r="CB491" s="16"/>
      <c r="CC491" s="16"/>
      <c r="CD491" s="16"/>
      <c r="CE491" s="16"/>
      <c r="CF491" s="16"/>
      <c r="CG491" s="16"/>
      <c r="CH491" s="16"/>
      <c r="CI491" s="16"/>
      <c r="CJ491" s="16"/>
      <c r="CK491" s="16"/>
      <c r="CL491" s="16"/>
      <c r="CM491" s="16"/>
      <c r="CN491" s="16"/>
      <c r="CO491" s="16"/>
      <c r="CP491" s="16"/>
      <c r="CQ491" s="16"/>
      <c r="CR491" s="16"/>
      <c r="CS491" s="16"/>
      <c r="CT491" s="16"/>
      <c r="CU491" s="16"/>
      <c r="CV491" s="16"/>
      <c r="CW491" s="16"/>
      <c r="CX491" s="16"/>
    </row>
    <row r="492" spans="1:102" x14ac:dyDescent="0.2">
      <c r="A492" s="16"/>
      <c r="B492" s="16"/>
      <c r="C492" s="133"/>
      <c r="D492" s="115"/>
      <c r="E492" s="115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/>
      <c r="BO492" s="16"/>
      <c r="BP492" s="16"/>
      <c r="BQ492" s="16"/>
      <c r="BR492" s="16"/>
      <c r="BS492" s="16"/>
      <c r="BT492" s="16"/>
      <c r="BU492" s="16"/>
      <c r="BV492" s="16"/>
      <c r="BW492" s="16"/>
      <c r="BX492" s="16"/>
      <c r="BY492" s="16"/>
      <c r="BZ492" s="16"/>
      <c r="CA492" s="16"/>
      <c r="CB492" s="16"/>
      <c r="CC492" s="16"/>
      <c r="CD492" s="16"/>
      <c r="CE492" s="16"/>
      <c r="CF492" s="16"/>
      <c r="CG492" s="16"/>
      <c r="CH492" s="16"/>
      <c r="CI492" s="16"/>
      <c r="CJ492" s="16"/>
      <c r="CK492" s="16"/>
      <c r="CL492" s="16"/>
      <c r="CM492" s="16"/>
      <c r="CN492" s="16"/>
      <c r="CO492" s="16"/>
      <c r="CP492" s="16"/>
      <c r="CQ492" s="16"/>
      <c r="CR492" s="16"/>
      <c r="CS492" s="16"/>
      <c r="CT492" s="16"/>
      <c r="CU492" s="16"/>
      <c r="CV492" s="16"/>
      <c r="CW492" s="16"/>
      <c r="CX492" s="16"/>
    </row>
    <row r="493" spans="1:102" x14ac:dyDescent="0.2">
      <c r="A493" s="16"/>
      <c r="B493" s="16"/>
      <c r="C493" s="133"/>
      <c r="D493" s="115"/>
      <c r="E493" s="115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/>
      <c r="BN493" s="16"/>
      <c r="BO493" s="16"/>
      <c r="BP493" s="16"/>
      <c r="BQ493" s="16"/>
      <c r="BR493" s="16"/>
      <c r="BS493" s="16"/>
      <c r="BT493" s="16"/>
      <c r="BU493" s="16"/>
      <c r="BV493" s="16"/>
      <c r="BW493" s="16"/>
      <c r="BX493" s="16"/>
      <c r="BY493" s="16"/>
      <c r="BZ493" s="16"/>
      <c r="CA493" s="16"/>
      <c r="CB493" s="16"/>
      <c r="CC493" s="16"/>
      <c r="CD493" s="16"/>
      <c r="CE493" s="16"/>
      <c r="CF493" s="16"/>
      <c r="CG493" s="16"/>
      <c r="CH493" s="16"/>
      <c r="CI493" s="16"/>
      <c r="CJ493" s="16"/>
      <c r="CK493" s="16"/>
      <c r="CL493" s="16"/>
      <c r="CM493" s="16"/>
      <c r="CN493" s="16"/>
      <c r="CO493" s="16"/>
      <c r="CP493" s="16"/>
      <c r="CQ493" s="16"/>
      <c r="CR493" s="16"/>
      <c r="CS493" s="16"/>
      <c r="CT493" s="16"/>
      <c r="CU493" s="16"/>
      <c r="CV493" s="16"/>
      <c r="CW493" s="16"/>
      <c r="CX493" s="16"/>
    </row>
    <row r="494" spans="1:102" x14ac:dyDescent="0.2">
      <c r="A494" s="16"/>
      <c r="B494" s="16"/>
      <c r="C494" s="133"/>
      <c r="D494" s="115"/>
      <c r="E494" s="115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  <c r="BC494" s="16"/>
      <c r="BD494" s="16"/>
      <c r="BE494" s="16"/>
      <c r="BF494" s="16"/>
      <c r="BG494" s="16"/>
      <c r="BH494" s="16"/>
      <c r="BI494" s="16"/>
      <c r="BJ494" s="16"/>
      <c r="BK494" s="16"/>
      <c r="BL494" s="16"/>
      <c r="BM494" s="16"/>
      <c r="BN494" s="16"/>
      <c r="BO494" s="16"/>
      <c r="BP494" s="16"/>
      <c r="BQ494" s="16"/>
      <c r="BR494" s="16"/>
      <c r="BS494" s="16"/>
      <c r="BT494" s="16"/>
      <c r="BU494" s="16"/>
      <c r="BV494" s="16"/>
      <c r="BW494" s="16"/>
      <c r="BX494" s="16"/>
      <c r="BY494" s="16"/>
      <c r="BZ494" s="16"/>
      <c r="CA494" s="16"/>
      <c r="CB494" s="16"/>
      <c r="CC494" s="16"/>
      <c r="CD494" s="16"/>
      <c r="CE494" s="16"/>
      <c r="CF494" s="16"/>
      <c r="CG494" s="16"/>
      <c r="CH494" s="16"/>
      <c r="CI494" s="16"/>
      <c r="CJ494" s="16"/>
      <c r="CK494" s="16"/>
      <c r="CL494" s="16"/>
      <c r="CM494" s="16"/>
      <c r="CN494" s="16"/>
      <c r="CO494" s="16"/>
      <c r="CP494" s="16"/>
      <c r="CQ494" s="16"/>
      <c r="CR494" s="16"/>
      <c r="CS494" s="16"/>
      <c r="CT494" s="16"/>
      <c r="CU494" s="16"/>
      <c r="CV494" s="16"/>
      <c r="CW494" s="16"/>
      <c r="CX494" s="16"/>
    </row>
    <row r="495" spans="1:102" x14ac:dyDescent="0.2">
      <c r="A495" s="16"/>
      <c r="B495" s="16"/>
      <c r="C495" s="133"/>
      <c r="D495" s="115"/>
      <c r="E495" s="115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  <c r="BC495" s="16"/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/>
      <c r="BO495" s="16"/>
      <c r="BP495" s="16"/>
      <c r="BQ495" s="16"/>
      <c r="BR495" s="16"/>
      <c r="BS495" s="16"/>
      <c r="BT495" s="16"/>
      <c r="BU495" s="16"/>
      <c r="BV495" s="16"/>
      <c r="BW495" s="16"/>
      <c r="BX495" s="16"/>
      <c r="BY495" s="16"/>
      <c r="BZ495" s="16"/>
      <c r="CA495" s="16"/>
      <c r="CB495" s="16"/>
      <c r="CC495" s="16"/>
      <c r="CD495" s="16"/>
      <c r="CE495" s="16"/>
      <c r="CF495" s="16"/>
      <c r="CG495" s="16"/>
      <c r="CH495" s="16"/>
      <c r="CI495" s="16"/>
      <c r="CJ495" s="16"/>
      <c r="CK495" s="16"/>
      <c r="CL495" s="16"/>
      <c r="CM495" s="16"/>
      <c r="CN495" s="16"/>
      <c r="CO495" s="16"/>
      <c r="CP495" s="16"/>
      <c r="CQ495" s="16"/>
      <c r="CR495" s="16"/>
      <c r="CS495" s="16"/>
      <c r="CT495" s="16"/>
      <c r="CU495" s="16"/>
      <c r="CV495" s="16"/>
      <c r="CW495" s="16"/>
      <c r="CX495" s="16"/>
    </row>
    <row r="496" spans="1:102" x14ac:dyDescent="0.2">
      <c r="A496" s="16"/>
      <c r="B496" s="16"/>
      <c r="C496" s="133"/>
      <c r="D496" s="115"/>
      <c r="E496" s="115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/>
      <c r="BO496" s="16"/>
      <c r="BP496" s="16"/>
      <c r="BQ496" s="16"/>
      <c r="BR496" s="16"/>
      <c r="BS496" s="16"/>
      <c r="BT496" s="16"/>
      <c r="BU496" s="16"/>
      <c r="BV496" s="16"/>
      <c r="BW496" s="16"/>
      <c r="BX496" s="16"/>
      <c r="BY496" s="16"/>
      <c r="BZ496" s="16"/>
      <c r="CA496" s="16"/>
      <c r="CB496" s="16"/>
      <c r="CC496" s="16"/>
      <c r="CD496" s="16"/>
      <c r="CE496" s="16"/>
      <c r="CF496" s="16"/>
      <c r="CG496" s="16"/>
      <c r="CH496" s="16"/>
      <c r="CI496" s="16"/>
      <c r="CJ496" s="16"/>
      <c r="CK496" s="16"/>
      <c r="CL496" s="16"/>
      <c r="CM496" s="16"/>
      <c r="CN496" s="16"/>
      <c r="CO496" s="16"/>
      <c r="CP496" s="16"/>
      <c r="CQ496" s="16"/>
      <c r="CR496" s="16"/>
      <c r="CS496" s="16"/>
      <c r="CT496" s="16"/>
      <c r="CU496" s="16"/>
      <c r="CV496" s="16"/>
      <c r="CW496" s="16"/>
      <c r="CX496" s="16"/>
    </row>
    <row r="497" spans="1:102" x14ac:dyDescent="0.2">
      <c r="A497" s="16"/>
      <c r="B497" s="16"/>
      <c r="C497" s="133"/>
      <c r="D497" s="115"/>
      <c r="E497" s="115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  <c r="BC497" s="16"/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/>
      <c r="BO497" s="16"/>
      <c r="BP497" s="16"/>
      <c r="BQ497" s="16"/>
      <c r="BR497" s="16"/>
      <c r="BS497" s="16"/>
      <c r="BT497" s="16"/>
      <c r="BU497" s="16"/>
      <c r="BV497" s="16"/>
      <c r="BW497" s="16"/>
      <c r="BX497" s="16"/>
      <c r="BY497" s="16"/>
      <c r="BZ497" s="16"/>
      <c r="CA497" s="16"/>
      <c r="CB497" s="16"/>
      <c r="CC497" s="16"/>
      <c r="CD497" s="16"/>
      <c r="CE497" s="16"/>
      <c r="CF497" s="16"/>
      <c r="CG497" s="16"/>
      <c r="CH497" s="16"/>
      <c r="CI497" s="16"/>
      <c r="CJ497" s="16"/>
      <c r="CK497" s="16"/>
      <c r="CL497" s="16"/>
      <c r="CM497" s="16"/>
      <c r="CN497" s="16"/>
      <c r="CO497" s="16"/>
      <c r="CP497" s="16"/>
      <c r="CQ497" s="16"/>
      <c r="CR497" s="16"/>
      <c r="CS497" s="16"/>
      <c r="CT497" s="16"/>
      <c r="CU497" s="16"/>
      <c r="CV497" s="16"/>
      <c r="CW497" s="16"/>
      <c r="CX497" s="16"/>
    </row>
    <row r="498" spans="1:102" x14ac:dyDescent="0.2">
      <c r="A498" s="16"/>
      <c r="B498" s="16"/>
      <c r="C498" s="133"/>
      <c r="D498" s="115"/>
      <c r="E498" s="115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  <c r="BC498" s="16"/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/>
      <c r="BO498" s="16"/>
      <c r="BP498" s="16"/>
      <c r="BQ498" s="16"/>
      <c r="BR498" s="16"/>
      <c r="BS498" s="16"/>
      <c r="BT498" s="16"/>
      <c r="BU498" s="16"/>
      <c r="BV498" s="16"/>
      <c r="BW498" s="16"/>
      <c r="BX498" s="16"/>
      <c r="BY498" s="16"/>
      <c r="BZ498" s="16"/>
      <c r="CA498" s="16"/>
      <c r="CB498" s="16"/>
      <c r="CC498" s="16"/>
      <c r="CD498" s="16"/>
      <c r="CE498" s="16"/>
      <c r="CF498" s="16"/>
      <c r="CG498" s="16"/>
      <c r="CH498" s="16"/>
      <c r="CI498" s="16"/>
      <c r="CJ498" s="16"/>
      <c r="CK498" s="16"/>
      <c r="CL498" s="16"/>
      <c r="CM498" s="16"/>
      <c r="CN498" s="16"/>
      <c r="CO498" s="16"/>
      <c r="CP498" s="16"/>
      <c r="CQ498" s="16"/>
      <c r="CR498" s="16"/>
      <c r="CS498" s="16"/>
      <c r="CT498" s="16"/>
      <c r="CU498" s="16"/>
      <c r="CV498" s="16"/>
      <c r="CW498" s="16"/>
      <c r="CX498" s="16"/>
    </row>
    <row r="499" spans="1:102" x14ac:dyDescent="0.2">
      <c r="A499" s="16"/>
      <c r="B499" s="16"/>
      <c r="C499" s="133"/>
      <c r="D499" s="115"/>
      <c r="E499" s="115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6"/>
      <c r="BE499" s="16"/>
      <c r="BF499" s="16"/>
      <c r="BG499" s="16"/>
      <c r="BH499" s="16"/>
      <c r="BI499" s="16"/>
      <c r="BJ499" s="16"/>
      <c r="BK499" s="16"/>
      <c r="BL499" s="16"/>
      <c r="BM499" s="16"/>
      <c r="BN499" s="16"/>
      <c r="BO499" s="16"/>
      <c r="BP499" s="16"/>
      <c r="BQ499" s="16"/>
      <c r="BR499" s="16"/>
      <c r="BS499" s="16"/>
      <c r="BT499" s="16"/>
      <c r="BU499" s="16"/>
      <c r="BV499" s="16"/>
      <c r="BW499" s="16"/>
      <c r="BX499" s="16"/>
      <c r="BY499" s="16"/>
      <c r="BZ499" s="16"/>
      <c r="CA499" s="16"/>
      <c r="CB499" s="16"/>
      <c r="CC499" s="16"/>
      <c r="CD499" s="16"/>
      <c r="CE499" s="16"/>
      <c r="CF499" s="16"/>
      <c r="CG499" s="16"/>
      <c r="CH499" s="16"/>
      <c r="CI499" s="16"/>
      <c r="CJ499" s="16"/>
      <c r="CK499" s="16"/>
      <c r="CL499" s="16"/>
      <c r="CM499" s="16"/>
      <c r="CN499" s="16"/>
      <c r="CO499" s="16"/>
      <c r="CP499" s="16"/>
      <c r="CQ499" s="16"/>
      <c r="CR499" s="16"/>
      <c r="CS499" s="16"/>
      <c r="CT499" s="16"/>
      <c r="CU499" s="16"/>
      <c r="CV499" s="16"/>
      <c r="CW499" s="16"/>
      <c r="CX499" s="16"/>
    </row>
    <row r="500" spans="1:102" x14ac:dyDescent="0.2">
      <c r="A500" s="16"/>
      <c r="B500" s="16"/>
      <c r="C500" s="133"/>
      <c r="D500" s="115"/>
      <c r="E500" s="115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  <c r="BC500" s="16"/>
      <c r="BD500" s="16"/>
      <c r="BE500" s="16"/>
      <c r="BF500" s="16"/>
      <c r="BG500" s="16"/>
      <c r="BH500" s="16"/>
      <c r="BI500" s="16"/>
      <c r="BJ500" s="16"/>
      <c r="BK500" s="16"/>
      <c r="BL500" s="16"/>
      <c r="BM500" s="16"/>
      <c r="BN500" s="16"/>
      <c r="BO500" s="16"/>
      <c r="BP500" s="16"/>
      <c r="BQ500" s="16"/>
      <c r="BR500" s="16"/>
      <c r="BS500" s="16"/>
      <c r="BT500" s="16"/>
      <c r="BU500" s="16"/>
      <c r="BV500" s="16"/>
      <c r="BW500" s="16"/>
      <c r="BX500" s="16"/>
      <c r="BY500" s="16"/>
      <c r="BZ500" s="16"/>
      <c r="CA500" s="16"/>
      <c r="CB500" s="16"/>
      <c r="CC500" s="16"/>
      <c r="CD500" s="16"/>
      <c r="CE500" s="16"/>
      <c r="CF500" s="16"/>
      <c r="CG500" s="16"/>
      <c r="CH500" s="16"/>
      <c r="CI500" s="16"/>
      <c r="CJ500" s="16"/>
      <c r="CK500" s="16"/>
      <c r="CL500" s="16"/>
      <c r="CM500" s="16"/>
      <c r="CN500" s="16"/>
      <c r="CO500" s="16"/>
      <c r="CP500" s="16"/>
      <c r="CQ500" s="16"/>
      <c r="CR500" s="16"/>
      <c r="CS500" s="16"/>
      <c r="CT500" s="16"/>
      <c r="CU500" s="16"/>
      <c r="CV500" s="16"/>
      <c r="CW500" s="16"/>
      <c r="CX500" s="16"/>
    </row>
    <row r="501" spans="1:102" x14ac:dyDescent="0.2">
      <c r="A501" s="16"/>
      <c r="B501" s="16"/>
      <c r="C501" s="133"/>
      <c r="D501" s="115"/>
      <c r="E501" s="115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  <c r="BC501" s="16"/>
      <c r="BD501" s="16"/>
      <c r="BE501" s="16"/>
      <c r="BF501" s="16"/>
      <c r="BG501" s="16"/>
      <c r="BH501" s="16"/>
      <c r="BI501" s="16"/>
      <c r="BJ501" s="16"/>
      <c r="BK501" s="16"/>
      <c r="BL501" s="16"/>
      <c r="BM501" s="16"/>
      <c r="BN501" s="16"/>
      <c r="BO501" s="16"/>
      <c r="BP501" s="16"/>
      <c r="BQ501" s="16"/>
      <c r="BR501" s="16"/>
      <c r="BS501" s="16"/>
      <c r="BT501" s="16"/>
      <c r="BU501" s="16"/>
      <c r="BV501" s="16"/>
      <c r="BW501" s="16"/>
      <c r="BX501" s="16"/>
      <c r="BY501" s="16"/>
      <c r="BZ501" s="16"/>
      <c r="CA501" s="16"/>
      <c r="CB501" s="16"/>
      <c r="CC501" s="16"/>
      <c r="CD501" s="16"/>
      <c r="CE501" s="16"/>
      <c r="CF501" s="16"/>
      <c r="CG501" s="16"/>
      <c r="CH501" s="16"/>
      <c r="CI501" s="16"/>
      <c r="CJ501" s="16"/>
      <c r="CK501" s="16"/>
      <c r="CL501" s="16"/>
      <c r="CM501" s="16"/>
      <c r="CN501" s="16"/>
      <c r="CO501" s="16"/>
      <c r="CP501" s="16"/>
      <c r="CQ501" s="16"/>
      <c r="CR501" s="16"/>
      <c r="CS501" s="16"/>
      <c r="CT501" s="16"/>
      <c r="CU501" s="16"/>
      <c r="CV501" s="16"/>
      <c r="CW501" s="16"/>
      <c r="CX501" s="16"/>
    </row>
    <row r="502" spans="1:102" x14ac:dyDescent="0.2">
      <c r="A502" s="16"/>
      <c r="B502" s="16"/>
      <c r="C502" s="133"/>
      <c r="D502" s="115"/>
      <c r="E502" s="115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  <c r="BC502" s="16"/>
      <c r="BD502" s="16"/>
      <c r="BE502" s="16"/>
      <c r="BF502" s="16"/>
      <c r="BG502" s="16"/>
      <c r="BH502" s="16"/>
      <c r="BI502" s="16"/>
      <c r="BJ502" s="16"/>
      <c r="BK502" s="16"/>
      <c r="BL502" s="16"/>
      <c r="BM502" s="16"/>
      <c r="BN502" s="16"/>
      <c r="BO502" s="16"/>
      <c r="BP502" s="16"/>
      <c r="BQ502" s="16"/>
      <c r="BR502" s="16"/>
      <c r="BS502" s="16"/>
      <c r="BT502" s="16"/>
      <c r="BU502" s="16"/>
      <c r="BV502" s="16"/>
      <c r="BW502" s="16"/>
      <c r="BX502" s="16"/>
      <c r="BY502" s="16"/>
      <c r="BZ502" s="16"/>
      <c r="CA502" s="16"/>
      <c r="CB502" s="16"/>
      <c r="CC502" s="16"/>
      <c r="CD502" s="16"/>
      <c r="CE502" s="16"/>
      <c r="CF502" s="16"/>
      <c r="CG502" s="16"/>
      <c r="CH502" s="16"/>
      <c r="CI502" s="16"/>
      <c r="CJ502" s="16"/>
      <c r="CK502" s="16"/>
      <c r="CL502" s="16"/>
      <c r="CM502" s="16"/>
      <c r="CN502" s="16"/>
      <c r="CO502" s="16"/>
      <c r="CP502" s="16"/>
      <c r="CQ502" s="16"/>
      <c r="CR502" s="16"/>
      <c r="CS502" s="16"/>
      <c r="CT502" s="16"/>
      <c r="CU502" s="16"/>
      <c r="CV502" s="16"/>
      <c r="CW502" s="16"/>
      <c r="CX502" s="16"/>
    </row>
    <row r="503" spans="1:102" x14ac:dyDescent="0.2">
      <c r="A503" s="16"/>
      <c r="B503" s="16"/>
      <c r="C503" s="133"/>
      <c r="D503" s="115"/>
      <c r="E503" s="115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  <c r="BC503" s="16"/>
      <c r="BD503" s="16"/>
      <c r="BE503" s="16"/>
      <c r="BF503" s="16"/>
      <c r="BG503" s="16"/>
      <c r="BH503" s="16"/>
      <c r="BI503" s="16"/>
      <c r="BJ503" s="16"/>
      <c r="BK503" s="16"/>
      <c r="BL503" s="16"/>
      <c r="BM503" s="16"/>
      <c r="BN503" s="16"/>
      <c r="BO503" s="16"/>
      <c r="BP503" s="16"/>
      <c r="BQ503" s="16"/>
      <c r="BR503" s="16"/>
      <c r="BS503" s="16"/>
      <c r="BT503" s="16"/>
      <c r="BU503" s="16"/>
      <c r="BV503" s="16"/>
      <c r="BW503" s="16"/>
      <c r="BX503" s="16"/>
      <c r="BY503" s="16"/>
      <c r="BZ503" s="16"/>
      <c r="CA503" s="16"/>
      <c r="CB503" s="16"/>
      <c r="CC503" s="16"/>
      <c r="CD503" s="16"/>
      <c r="CE503" s="16"/>
      <c r="CF503" s="16"/>
      <c r="CG503" s="16"/>
      <c r="CH503" s="16"/>
      <c r="CI503" s="16"/>
      <c r="CJ503" s="16"/>
      <c r="CK503" s="16"/>
      <c r="CL503" s="16"/>
      <c r="CM503" s="16"/>
      <c r="CN503" s="16"/>
      <c r="CO503" s="16"/>
      <c r="CP503" s="16"/>
      <c r="CQ503" s="16"/>
      <c r="CR503" s="16"/>
      <c r="CS503" s="16"/>
      <c r="CT503" s="16"/>
      <c r="CU503" s="16"/>
      <c r="CV503" s="16"/>
      <c r="CW503" s="16"/>
      <c r="CX503" s="16"/>
    </row>
    <row r="504" spans="1:102" x14ac:dyDescent="0.2">
      <c r="A504" s="16"/>
      <c r="B504" s="16"/>
      <c r="C504" s="133"/>
      <c r="D504" s="115"/>
      <c r="E504" s="115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  <c r="BC504" s="16"/>
      <c r="BD504" s="16"/>
      <c r="BE504" s="16"/>
      <c r="BF504" s="16"/>
      <c r="BG504" s="16"/>
      <c r="BH504" s="16"/>
      <c r="BI504" s="16"/>
      <c r="BJ504" s="16"/>
      <c r="BK504" s="16"/>
      <c r="BL504" s="16"/>
      <c r="BM504" s="16"/>
      <c r="BN504" s="16"/>
      <c r="BO504" s="16"/>
      <c r="BP504" s="16"/>
      <c r="BQ504" s="16"/>
      <c r="BR504" s="16"/>
      <c r="BS504" s="16"/>
      <c r="BT504" s="16"/>
      <c r="BU504" s="16"/>
      <c r="BV504" s="16"/>
      <c r="BW504" s="16"/>
      <c r="BX504" s="16"/>
      <c r="BY504" s="16"/>
      <c r="BZ504" s="16"/>
      <c r="CA504" s="16"/>
      <c r="CB504" s="16"/>
      <c r="CC504" s="16"/>
      <c r="CD504" s="16"/>
      <c r="CE504" s="16"/>
      <c r="CF504" s="16"/>
      <c r="CG504" s="16"/>
      <c r="CH504" s="16"/>
      <c r="CI504" s="16"/>
      <c r="CJ504" s="16"/>
      <c r="CK504" s="16"/>
      <c r="CL504" s="16"/>
      <c r="CM504" s="16"/>
      <c r="CN504" s="16"/>
      <c r="CO504" s="16"/>
      <c r="CP504" s="16"/>
      <c r="CQ504" s="16"/>
      <c r="CR504" s="16"/>
      <c r="CS504" s="16"/>
      <c r="CT504" s="16"/>
      <c r="CU504" s="16"/>
      <c r="CV504" s="16"/>
      <c r="CW504" s="16"/>
      <c r="CX504" s="16"/>
    </row>
    <row r="505" spans="1:102" x14ac:dyDescent="0.2">
      <c r="A505" s="16"/>
      <c r="B505" s="16"/>
      <c r="C505" s="133"/>
      <c r="D505" s="115"/>
      <c r="E505" s="115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  <c r="BC505" s="16"/>
      <c r="BD505" s="16"/>
      <c r="BE505" s="16"/>
      <c r="BF505" s="16"/>
      <c r="BG505" s="16"/>
      <c r="BH505" s="16"/>
      <c r="BI505" s="16"/>
      <c r="BJ505" s="16"/>
      <c r="BK505" s="16"/>
      <c r="BL505" s="16"/>
      <c r="BM505" s="16"/>
      <c r="BN505" s="16"/>
      <c r="BO505" s="16"/>
      <c r="BP505" s="16"/>
      <c r="BQ505" s="16"/>
      <c r="BR505" s="16"/>
      <c r="BS505" s="16"/>
      <c r="BT505" s="16"/>
      <c r="BU505" s="16"/>
      <c r="BV505" s="16"/>
      <c r="BW505" s="16"/>
      <c r="BX505" s="16"/>
      <c r="BY505" s="16"/>
      <c r="BZ505" s="16"/>
      <c r="CA505" s="16"/>
      <c r="CB505" s="16"/>
      <c r="CC505" s="16"/>
      <c r="CD505" s="16"/>
      <c r="CE505" s="16"/>
      <c r="CF505" s="16"/>
      <c r="CG505" s="16"/>
      <c r="CH505" s="16"/>
      <c r="CI505" s="16"/>
      <c r="CJ505" s="16"/>
      <c r="CK505" s="16"/>
      <c r="CL505" s="16"/>
      <c r="CM505" s="16"/>
      <c r="CN505" s="16"/>
      <c r="CO505" s="16"/>
      <c r="CP505" s="16"/>
      <c r="CQ505" s="16"/>
      <c r="CR505" s="16"/>
      <c r="CS505" s="16"/>
      <c r="CT505" s="16"/>
      <c r="CU505" s="16"/>
      <c r="CV505" s="16"/>
      <c r="CW505" s="16"/>
      <c r="CX505" s="16"/>
    </row>
    <row r="506" spans="1:102" x14ac:dyDescent="0.2">
      <c r="A506" s="16"/>
      <c r="B506" s="16"/>
      <c r="C506" s="133"/>
      <c r="D506" s="115"/>
      <c r="E506" s="115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  <c r="BC506" s="16"/>
      <c r="BD506" s="16"/>
      <c r="BE506" s="16"/>
      <c r="BF506" s="16"/>
      <c r="BG506" s="16"/>
      <c r="BH506" s="16"/>
      <c r="BI506" s="16"/>
      <c r="BJ506" s="16"/>
      <c r="BK506" s="16"/>
      <c r="BL506" s="16"/>
      <c r="BM506" s="16"/>
      <c r="BN506" s="16"/>
      <c r="BO506" s="16"/>
      <c r="BP506" s="16"/>
      <c r="BQ506" s="16"/>
      <c r="BR506" s="16"/>
      <c r="BS506" s="16"/>
      <c r="BT506" s="16"/>
      <c r="BU506" s="16"/>
      <c r="BV506" s="16"/>
      <c r="BW506" s="16"/>
      <c r="BX506" s="16"/>
      <c r="BY506" s="16"/>
      <c r="BZ506" s="16"/>
      <c r="CA506" s="16"/>
      <c r="CB506" s="16"/>
      <c r="CC506" s="16"/>
      <c r="CD506" s="16"/>
      <c r="CE506" s="16"/>
      <c r="CF506" s="16"/>
      <c r="CG506" s="16"/>
      <c r="CH506" s="16"/>
      <c r="CI506" s="16"/>
      <c r="CJ506" s="16"/>
      <c r="CK506" s="16"/>
      <c r="CL506" s="16"/>
      <c r="CM506" s="16"/>
      <c r="CN506" s="16"/>
      <c r="CO506" s="16"/>
      <c r="CP506" s="16"/>
      <c r="CQ506" s="16"/>
      <c r="CR506" s="16"/>
      <c r="CS506" s="16"/>
      <c r="CT506" s="16"/>
      <c r="CU506" s="16"/>
      <c r="CV506" s="16"/>
      <c r="CW506" s="16"/>
      <c r="CX506" s="16"/>
    </row>
    <row r="507" spans="1:102" x14ac:dyDescent="0.2">
      <c r="A507" s="16"/>
      <c r="B507" s="16"/>
      <c r="C507" s="133"/>
      <c r="D507" s="115"/>
      <c r="E507" s="115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  <c r="BC507" s="16"/>
      <c r="BD507" s="16"/>
      <c r="BE507" s="16"/>
      <c r="BF507" s="16"/>
      <c r="BG507" s="16"/>
      <c r="BH507" s="16"/>
      <c r="BI507" s="16"/>
      <c r="BJ507" s="16"/>
      <c r="BK507" s="16"/>
      <c r="BL507" s="16"/>
      <c r="BM507" s="16"/>
      <c r="BN507" s="16"/>
      <c r="BO507" s="16"/>
      <c r="BP507" s="16"/>
      <c r="BQ507" s="16"/>
      <c r="BR507" s="16"/>
      <c r="BS507" s="16"/>
      <c r="BT507" s="16"/>
      <c r="BU507" s="16"/>
      <c r="BV507" s="16"/>
      <c r="BW507" s="16"/>
      <c r="BX507" s="16"/>
      <c r="BY507" s="16"/>
      <c r="BZ507" s="16"/>
      <c r="CA507" s="16"/>
      <c r="CB507" s="16"/>
      <c r="CC507" s="16"/>
      <c r="CD507" s="16"/>
      <c r="CE507" s="16"/>
      <c r="CF507" s="16"/>
      <c r="CG507" s="16"/>
      <c r="CH507" s="16"/>
      <c r="CI507" s="16"/>
      <c r="CJ507" s="16"/>
      <c r="CK507" s="16"/>
      <c r="CL507" s="16"/>
      <c r="CM507" s="16"/>
      <c r="CN507" s="16"/>
      <c r="CO507" s="16"/>
      <c r="CP507" s="16"/>
      <c r="CQ507" s="16"/>
      <c r="CR507" s="16"/>
      <c r="CS507" s="16"/>
      <c r="CT507" s="16"/>
      <c r="CU507" s="16"/>
      <c r="CV507" s="16"/>
      <c r="CW507" s="16"/>
      <c r="CX507" s="16"/>
    </row>
    <row r="508" spans="1:102" x14ac:dyDescent="0.2">
      <c r="A508" s="16"/>
      <c r="B508" s="16"/>
      <c r="C508" s="133"/>
      <c r="D508" s="115"/>
      <c r="E508" s="115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  <c r="BC508" s="16"/>
      <c r="BD508" s="16"/>
      <c r="BE508" s="16"/>
      <c r="BF508" s="16"/>
      <c r="BG508" s="16"/>
      <c r="BH508" s="16"/>
      <c r="BI508" s="16"/>
      <c r="BJ508" s="16"/>
      <c r="BK508" s="16"/>
      <c r="BL508" s="16"/>
      <c r="BM508" s="16"/>
      <c r="BN508" s="16"/>
      <c r="BO508" s="16"/>
      <c r="BP508" s="16"/>
      <c r="BQ508" s="16"/>
      <c r="BR508" s="16"/>
      <c r="BS508" s="16"/>
      <c r="BT508" s="16"/>
      <c r="BU508" s="16"/>
      <c r="BV508" s="16"/>
      <c r="BW508" s="16"/>
      <c r="BX508" s="16"/>
      <c r="BY508" s="16"/>
      <c r="BZ508" s="16"/>
      <c r="CA508" s="16"/>
      <c r="CB508" s="16"/>
      <c r="CC508" s="16"/>
      <c r="CD508" s="16"/>
      <c r="CE508" s="16"/>
      <c r="CF508" s="16"/>
      <c r="CG508" s="16"/>
      <c r="CH508" s="16"/>
      <c r="CI508" s="16"/>
      <c r="CJ508" s="16"/>
      <c r="CK508" s="16"/>
      <c r="CL508" s="16"/>
      <c r="CM508" s="16"/>
      <c r="CN508" s="16"/>
      <c r="CO508" s="16"/>
      <c r="CP508" s="16"/>
      <c r="CQ508" s="16"/>
      <c r="CR508" s="16"/>
      <c r="CS508" s="16"/>
      <c r="CT508" s="16"/>
      <c r="CU508" s="16"/>
      <c r="CV508" s="16"/>
      <c r="CW508" s="16"/>
      <c r="CX508" s="16"/>
    </row>
    <row r="509" spans="1:102" x14ac:dyDescent="0.2">
      <c r="A509" s="16"/>
      <c r="B509" s="16"/>
      <c r="C509" s="133"/>
      <c r="D509" s="115"/>
      <c r="E509" s="115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  <c r="BC509" s="16"/>
      <c r="BD509" s="16"/>
      <c r="BE509" s="16"/>
      <c r="BF509" s="16"/>
      <c r="BG509" s="16"/>
      <c r="BH509" s="16"/>
      <c r="BI509" s="16"/>
      <c r="BJ509" s="16"/>
      <c r="BK509" s="16"/>
      <c r="BL509" s="16"/>
      <c r="BM509" s="16"/>
      <c r="BN509" s="16"/>
      <c r="BO509" s="16"/>
      <c r="BP509" s="16"/>
      <c r="BQ509" s="16"/>
      <c r="BR509" s="16"/>
      <c r="BS509" s="16"/>
      <c r="BT509" s="16"/>
      <c r="BU509" s="16"/>
      <c r="BV509" s="16"/>
      <c r="BW509" s="16"/>
      <c r="BX509" s="16"/>
      <c r="BY509" s="16"/>
      <c r="BZ509" s="16"/>
      <c r="CA509" s="16"/>
      <c r="CB509" s="16"/>
      <c r="CC509" s="16"/>
      <c r="CD509" s="16"/>
      <c r="CE509" s="16"/>
      <c r="CF509" s="16"/>
      <c r="CG509" s="16"/>
      <c r="CH509" s="16"/>
      <c r="CI509" s="16"/>
      <c r="CJ509" s="16"/>
      <c r="CK509" s="16"/>
      <c r="CL509" s="16"/>
      <c r="CM509" s="16"/>
      <c r="CN509" s="16"/>
      <c r="CO509" s="16"/>
      <c r="CP509" s="16"/>
      <c r="CQ509" s="16"/>
      <c r="CR509" s="16"/>
      <c r="CS509" s="16"/>
      <c r="CT509" s="16"/>
      <c r="CU509" s="16"/>
      <c r="CV509" s="16"/>
      <c r="CW509" s="16"/>
      <c r="CX509" s="16"/>
    </row>
    <row r="510" spans="1:102" x14ac:dyDescent="0.2">
      <c r="A510" s="16"/>
      <c r="B510" s="16"/>
      <c r="C510" s="133"/>
      <c r="D510" s="115"/>
      <c r="E510" s="115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  <c r="BB510" s="16"/>
      <c r="BC510" s="16"/>
      <c r="BD510" s="16"/>
      <c r="BE510" s="16"/>
      <c r="BF510" s="16"/>
      <c r="BG510" s="16"/>
      <c r="BH510" s="16"/>
      <c r="BI510" s="16"/>
      <c r="BJ510" s="16"/>
      <c r="BK510" s="16"/>
      <c r="BL510" s="16"/>
      <c r="BM510" s="16"/>
      <c r="BN510" s="16"/>
      <c r="BO510" s="16"/>
      <c r="BP510" s="16"/>
      <c r="BQ510" s="16"/>
      <c r="BR510" s="16"/>
      <c r="BS510" s="16"/>
      <c r="BT510" s="16"/>
      <c r="BU510" s="16"/>
      <c r="BV510" s="16"/>
      <c r="BW510" s="16"/>
      <c r="BX510" s="16"/>
      <c r="BY510" s="16"/>
      <c r="BZ510" s="16"/>
      <c r="CA510" s="16"/>
      <c r="CB510" s="16"/>
      <c r="CC510" s="16"/>
      <c r="CD510" s="16"/>
      <c r="CE510" s="16"/>
      <c r="CF510" s="16"/>
      <c r="CG510" s="16"/>
      <c r="CH510" s="16"/>
      <c r="CI510" s="16"/>
      <c r="CJ510" s="16"/>
      <c r="CK510" s="16"/>
      <c r="CL510" s="16"/>
      <c r="CM510" s="16"/>
      <c r="CN510" s="16"/>
      <c r="CO510" s="16"/>
      <c r="CP510" s="16"/>
      <c r="CQ510" s="16"/>
      <c r="CR510" s="16"/>
      <c r="CS510" s="16"/>
      <c r="CT510" s="16"/>
      <c r="CU510" s="16"/>
      <c r="CV510" s="16"/>
      <c r="CW510" s="16"/>
      <c r="CX510" s="16"/>
    </row>
    <row r="511" spans="1:102" x14ac:dyDescent="0.2">
      <c r="A511" s="16"/>
      <c r="B511" s="16"/>
      <c r="C511" s="133"/>
      <c r="D511" s="115"/>
      <c r="E511" s="115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6"/>
      <c r="BG511" s="16"/>
      <c r="BH511" s="16"/>
      <c r="BI511" s="16"/>
      <c r="BJ511" s="16"/>
      <c r="BK511" s="16"/>
      <c r="BL511" s="16"/>
      <c r="BM511" s="16"/>
      <c r="BN511" s="16"/>
      <c r="BO511" s="16"/>
      <c r="BP511" s="16"/>
      <c r="BQ511" s="16"/>
      <c r="BR511" s="16"/>
      <c r="BS511" s="16"/>
      <c r="BT511" s="16"/>
      <c r="BU511" s="16"/>
      <c r="BV511" s="16"/>
      <c r="BW511" s="16"/>
      <c r="BX511" s="16"/>
      <c r="BY511" s="16"/>
      <c r="BZ511" s="16"/>
      <c r="CA511" s="16"/>
      <c r="CB511" s="16"/>
      <c r="CC511" s="16"/>
      <c r="CD511" s="16"/>
      <c r="CE511" s="16"/>
      <c r="CF511" s="16"/>
      <c r="CG511" s="16"/>
      <c r="CH511" s="16"/>
      <c r="CI511" s="16"/>
      <c r="CJ511" s="16"/>
      <c r="CK511" s="16"/>
      <c r="CL511" s="16"/>
      <c r="CM511" s="16"/>
      <c r="CN511" s="16"/>
      <c r="CO511" s="16"/>
      <c r="CP511" s="16"/>
      <c r="CQ511" s="16"/>
      <c r="CR511" s="16"/>
      <c r="CS511" s="16"/>
      <c r="CT511" s="16"/>
      <c r="CU511" s="16"/>
      <c r="CV511" s="16"/>
      <c r="CW511" s="16"/>
      <c r="CX511" s="16"/>
    </row>
    <row r="512" spans="1:102" x14ac:dyDescent="0.2">
      <c r="A512" s="16"/>
      <c r="B512" s="16"/>
      <c r="C512" s="133"/>
      <c r="D512" s="115"/>
      <c r="E512" s="115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6"/>
      <c r="BG512" s="16"/>
      <c r="BH512" s="16"/>
      <c r="BI512" s="16"/>
      <c r="BJ512" s="16"/>
      <c r="BK512" s="16"/>
      <c r="BL512" s="16"/>
      <c r="BM512" s="16"/>
      <c r="BN512" s="16"/>
      <c r="BO512" s="16"/>
      <c r="BP512" s="16"/>
      <c r="BQ512" s="16"/>
      <c r="BR512" s="16"/>
      <c r="BS512" s="16"/>
      <c r="BT512" s="16"/>
      <c r="BU512" s="16"/>
      <c r="BV512" s="16"/>
      <c r="BW512" s="16"/>
      <c r="BX512" s="16"/>
      <c r="BY512" s="16"/>
      <c r="BZ512" s="16"/>
      <c r="CA512" s="16"/>
      <c r="CB512" s="16"/>
      <c r="CC512" s="16"/>
      <c r="CD512" s="16"/>
      <c r="CE512" s="16"/>
      <c r="CF512" s="16"/>
      <c r="CG512" s="16"/>
      <c r="CH512" s="16"/>
      <c r="CI512" s="16"/>
      <c r="CJ512" s="16"/>
      <c r="CK512" s="16"/>
      <c r="CL512" s="16"/>
      <c r="CM512" s="16"/>
      <c r="CN512" s="16"/>
      <c r="CO512" s="16"/>
      <c r="CP512" s="16"/>
      <c r="CQ512" s="16"/>
      <c r="CR512" s="16"/>
      <c r="CS512" s="16"/>
      <c r="CT512" s="16"/>
      <c r="CU512" s="16"/>
      <c r="CV512" s="16"/>
      <c r="CW512" s="16"/>
      <c r="CX512" s="16"/>
    </row>
    <row r="513" spans="1:102" x14ac:dyDescent="0.2">
      <c r="A513" s="16"/>
      <c r="B513" s="16"/>
      <c r="C513" s="133"/>
      <c r="D513" s="115"/>
      <c r="E513" s="115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  <c r="BC513" s="16"/>
      <c r="BD513" s="16"/>
      <c r="BE513" s="16"/>
      <c r="BF513" s="16"/>
      <c r="BG513" s="16"/>
      <c r="BH513" s="16"/>
      <c r="BI513" s="16"/>
      <c r="BJ513" s="16"/>
      <c r="BK513" s="16"/>
      <c r="BL513" s="16"/>
      <c r="BM513" s="16"/>
      <c r="BN513" s="16"/>
      <c r="BO513" s="16"/>
      <c r="BP513" s="16"/>
      <c r="BQ513" s="16"/>
      <c r="BR513" s="16"/>
      <c r="BS513" s="16"/>
      <c r="BT513" s="16"/>
      <c r="BU513" s="16"/>
      <c r="BV513" s="16"/>
      <c r="BW513" s="16"/>
      <c r="BX513" s="16"/>
      <c r="BY513" s="16"/>
      <c r="BZ513" s="16"/>
      <c r="CA513" s="16"/>
      <c r="CB513" s="16"/>
      <c r="CC513" s="16"/>
      <c r="CD513" s="16"/>
      <c r="CE513" s="16"/>
      <c r="CF513" s="16"/>
      <c r="CG513" s="16"/>
      <c r="CH513" s="16"/>
      <c r="CI513" s="16"/>
      <c r="CJ513" s="16"/>
      <c r="CK513" s="16"/>
      <c r="CL513" s="16"/>
      <c r="CM513" s="16"/>
      <c r="CN513" s="16"/>
      <c r="CO513" s="16"/>
      <c r="CP513" s="16"/>
      <c r="CQ513" s="16"/>
      <c r="CR513" s="16"/>
      <c r="CS513" s="16"/>
      <c r="CT513" s="16"/>
      <c r="CU513" s="16"/>
      <c r="CV513" s="16"/>
      <c r="CW513" s="16"/>
      <c r="CX513" s="16"/>
    </row>
    <row r="514" spans="1:102" x14ac:dyDescent="0.2">
      <c r="A514" s="16"/>
      <c r="B514" s="16"/>
      <c r="C514" s="133"/>
      <c r="D514" s="115"/>
      <c r="E514" s="115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/>
      <c r="BO514" s="16"/>
      <c r="BP514" s="16"/>
      <c r="BQ514" s="16"/>
      <c r="BR514" s="16"/>
      <c r="BS514" s="16"/>
      <c r="BT514" s="16"/>
      <c r="BU514" s="16"/>
      <c r="BV514" s="16"/>
      <c r="BW514" s="16"/>
      <c r="BX514" s="16"/>
      <c r="BY514" s="16"/>
      <c r="BZ514" s="16"/>
      <c r="CA514" s="16"/>
      <c r="CB514" s="16"/>
      <c r="CC514" s="16"/>
      <c r="CD514" s="16"/>
      <c r="CE514" s="16"/>
      <c r="CF514" s="16"/>
      <c r="CG514" s="16"/>
      <c r="CH514" s="16"/>
      <c r="CI514" s="16"/>
      <c r="CJ514" s="16"/>
      <c r="CK514" s="16"/>
      <c r="CL514" s="16"/>
      <c r="CM514" s="16"/>
      <c r="CN514" s="16"/>
      <c r="CO514" s="16"/>
      <c r="CP514" s="16"/>
      <c r="CQ514" s="16"/>
      <c r="CR514" s="16"/>
      <c r="CS514" s="16"/>
      <c r="CT514" s="16"/>
      <c r="CU514" s="16"/>
      <c r="CV514" s="16"/>
      <c r="CW514" s="16"/>
      <c r="CX514" s="16"/>
    </row>
    <row r="515" spans="1:102" x14ac:dyDescent="0.2">
      <c r="A515" s="16"/>
      <c r="B515" s="16"/>
      <c r="C515" s="133"/>
      <c r="D515" s="115"/>
      <c r="E515" s="115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/>
      <c r="BO515" s="16"/>
      <c r="BP515" s="16"/>
      <c r="BQ515" s="16"/>
      <c r="BR515" s="16"/>
      <c r="BS515" s="16"/>
      <c r="BT515" s="16"/>
      <c r="BU515" s="16"/>
      <c r="BV515" s="16"/>
      <c r="BW515" s="16"/>
      <c r="BX515" s="16"/>
      <c r="BY515" s="16"/>
      <c r="BZ515" s="16"/>
      <c r="CA515" s="16"/>
      <c r="CB515" s="16"/>
      <c r="CC515" s="16"/>
      <c r="CD515" s="16"/>
      <c r="CE515" s="16"/>
      <c r="CF515" s="16"/>
      <c r="CG515" s="16"/>
      <c r="CH515" s="16"/>
      <c r="CI515" s="16"/>
      <c r="CJ515" s="16"/>
      <c r="CK515" s="16"/>
      <c r="CL515" s="16"/>
      <c r="CM515" s="16"/>
      <c r="CN515" s="16"/>
      <c r="CO515" s="16"/>
      <c r="CP515" s="16"/>
      <c r="CQ515" s="16"/>
      <c r="CR515" s="16"/>
      <c r="CS515" s="16"/>
      <c r="CT515" s="16"/>
      <c r="CU515" s="16"/>
      <c r="CV515" s="16"/>
      <c r="CW515" s="16"/>
      <c r="CX515" s="16"/>
    </row>
    <row r="516" spans="1:102" x14ac:dyDescent="0.2">
      <c r="A516" s="16"/>
      <c r="B516" s="16"/>
      <c r="C516" s="133"/>
      <c r="D516" s="115"/>
      <c r="E516" s="115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  <c r="BB516" s="16"/>
      <c r="BC516" s="16"/>
      <c r="BD516" s="16"/>
      <c r="BE516" s="16"/>
      <c r="BF516" s="16"/>
      <c r="BG516" s="16"/>
      <c r="BH516" s="16"/>
      <c r="BI516" s="16"/>
      <c r="BJ516" s="16"/>
      <c r="BK516" s="16"/>
      <c r="BL516" s="16"/>
      <c r="BM516" s="16"/>
      <c r="BN516" s="16"/>
      <c r="BO516" s="16"/>
      <c r="BP516" s="16"/>
      <c r="BQ516" s="16"/>
      <c r="BR516" s="16"/>
      <c r="BS516" s="16"/>
      <c r="BT516" s="16"/>
      <c r="BU516" s="16"/>
      <c r="BV516" s="16"/>
      <c r="BW516" s="16"/>
      <c r="BX516" s="16"/>
      <c r="BY516" s="16"/>
      <c r="BZ516" s="16"/>
      <c r="CA516" s="16"/>
      <c r="CB516" s="16"/>
      <c r="CC516" s="16"/>
      <c r="CD516" s="16"/>
      <c r="CE516" s="16"/>
      <c r="CF516" s="16"/>
      <c r="CG516" s="16"/>
      <c r="CH516" s="16"/>
      <c r="CI516" s="16"/>
      <c r="CJ516" s="16"/>
      <c r="CK516" s="16"/>
      <c r="CL516" s="16"/>
      <c r="CM516" s="16"/>
      <c r="CN516" s="16"/>
      <c r="CO516" s="16"/>
      <c r="CP516" s="16"/>
      <c r="CQ516" s="16"/>
      <c r="CR516" s="16"/>
      <c r="CS516" s="16"/>
      <c r="CT516" s="16"/>
      <c r="CU516" s="16"/>
      <c r="CV516" s="16"/>
      <c r="CW516" s="16"/>
      <c r="CX516" s="16"/>
    </row>
    <row r="517" spans="1:102" x14ac:dyDescent="0.2">
      <c r="A517" s="16"/>
      <c r="B517" s="16"/>
      <c r="C517" s="133"/>
      <c r="D517" s="115"/>
      <c r="E517" s="115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/>
      <c r="BO517" s="16"/>
      <c r="BP517" s="16"/>
      <c r="BQ517" s="16"/>
      <c r="BR517" s="16"/>
      <c r="BS517" s="16"/>
      <c r="BT517" s="16"/>
      <c r="BU517" s="16"/>
      <c r="BV517" s="16"/>
      <c r="BW517" s="16"/>
      <c r="BX517" s="16"/>
      <c r="BY517" s="16"/>
      <c r="BZ517" s="16"/>
      <c r="CA517" s="16"/>
      <c r="CB517" s="16"/>
      <c r="CC517" s="16"/>
      <c r="CD517" s="16"/>
      <c r="CE517" s="16"/>
      <c r="CF517" s="16"/>
      <c r="CG517" s="16"/>
      <c r="CH517" s="16"/>
      <c r="CI517" s="16"/>
      <c r="CJ517" s="16"/>
      <c r="CK517" s="16"/>
      <c r="CL517" s="16"/>
      <c r="CM517" s="16"/>
      <c r="CN517" s="16"/>
      <c r="CO517" s="16"/>
      <c r="CP517" s="16"/>
      <c r="CQ517" s="16"/>
      <c r="CR517" s="16"/>
      <c r="CS517" s="16"/>
      <c r="CT517" s="16"/>
      <c r="CU517" s="16"/>
      <c r="CV517" s="16"/>
      <c r="CW517" s="16"/>
      <c r="CX517" s="16"/>
    </row>
    <row r="518" spans="1:102" x14ac:dyDescent="0.2">
      <c r="A518" s="16"/>
      <c r="B518" s="16"/>
      <c r="C518" s="133"/>
      <c r="D518" s="115"/>
      <c r="E518" s="115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/>
      <c r="BO518" s="16"/>
      <c r="BP518" s="16"/>
      <c r="BQ518" s="16"/>
      <c r="BR518" s="16"/>
      <c r="BS518" s="16"/>
      <c r="BT518" s="16"/>
      <c r="BU518" s="16"/>
      <c r="BV518" s="16"/>
      <c r="BW518" s="16"/>
      <c r="BX518" s="16"/>
      <c r="BY518" s="16"/>
      <c r="BZ518" s="16"/>
      <c r="CA518" s="16"/>
      <c r="CB518" s="16"/>
      <c r="CC518" s="16"/>
      <c r="CD518" s="16"/>
      <c r="CE518" s="16"/>
      <c r="CF518" s="16"/>
      <c r="CG518" s="16"/>
      <c r="CH518" s="16"/>
      <c r="CI518" s="16"/>
      <c r="CJ518" s="16"/>
      <c r="CK518" s="16"/>
      <c r="CL518" s="16"/>
      <c r="CM518" s="16"/>
      <c r="CN518" s="16"/>
      <c r="CO518" s="16"/>
      <c r="CP518" s="16"/>
      <c r="CQ518" s="16"/>
      <c r="CR518" s="16"/>
      <c r="CS518" s="16"/>
      <c r="CT518" s="16"/>
      <c r="CU518" s="16"/>
      <c r="CV518" s="16"/>
      <c r="CW518" s="16"/>
      <c r="CX518" s="16"/>
    </row>
    <row r="519" spans="1:102" x14ac:dyDescent="0.2">
      <c r="A519" s="16"/>
      <c r="B519" s="16"/>
      <c r="C519" s="133"/>
      <c r="D519" s="115"/>
      <c r="E519" s="115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/>
      <c r="BO519" s="16"/>
      <c r="BP519" s="16"/>
      <c r="BQ519" s="16"/>
      <c r="BR519" s="16"/>
      <c r="BS519" s="16"/>
      <c r="BT519" s="16"/>
      <c r="BU519" s="16"/>
      <c r="BV519" s="16"/>
      <c r="BW519" s="16"/>
      <c r="BX519" s="16"/>
      <c r="BY519" s="16"/>
      <c r="BZ519" s="16"/>
      <c r="CA519" s="16"/>
      <c r="CB519" s="16"/>
      <c r="CC519" s="16"/>
      <c r="CD519" s="16"/>
      <c r="CE519" s="16"/>
      <c r="CF519" s="16"/>
      <c r="CG519" s="16"/>
      <c r="CH519" s="16"/>
      <c r="CI519" s="16"/>
      <c r="CJ519" s="16"/>
      <c r="CK519" s="16"/>
      <c r="CL519" s="16"/>
      <c r="CM519" s="16"/>
      <c r="CN519" s="16"/>
      <c r="CO519" s="16"/>
      <c r="CP519" s="16"/>
      <c r="CQ519" s="16"/>
      <c r="CR519" s="16"/>
      <c r="CS519" s="16"/>
      <c r="CT519" s="16"/>
      <c r="CU519" s="16"/>
      <c r="CV519" s="16"/>
      <c r="CW519" s="16"/>
      <c r="CX519" s="16"/>
    </row>
    <row r="520" spans="1:102" x14ac:dyDescent="0.2">
      <c r="A520" s="16"/>
      <c r="B520" s="16"/>
      <c r="C520" s="133"/>
      <c r="D520" s="115"/>
      <c r="E520" s="115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  <c r="BC520" s="16"/>
      <c r="BD520" s="16"/>
      <c r="BE520" s="16"/>
      <c r="BF520" s="16"/>
      <c r="BG520" s="16"/>
      <c r="BH520" s="16"/>
      <c r="BI520" s="16"/>
      <c r="BJ520" s="16"/>
      <c r="BK520" s="16"/>
      <c r="BL520" s="16"/>
      <c r="BM520" s="16"/>
      <c r="BN520" s="16"/>
      <c r="BO520" s="16"/>
      <c r="BP520" s="16"/>
      <c r="BQ520" s="16"/>
      <c r="BR520" s="16"/>
      <c r="BS520" s="16"/>
      <c r="BT520" s="16"/>
      <c r="BU520" s="16"/>
      <c r="BV520" s="16"/>
      <c r="BW520" s="16"/>
      <c r="BX520" s="16"/>
      <c r="BY520" s="16"/>
      <c r="BZ520" s="16"/>
      <c r="CA520" s="16"/>
      <c r="CB520" s="16"/>
      <c r="CC520" s="16"/>
      <c r="CD520" s="16"/>
      <c r="CE520" s="16"/>
      <c r="CF520" s="16"/>
      <c r="CG520" s="16"/>
      <c r="CH520" s="16"/>
      <c r="CI520" s="16"/>
      <c r="CJ520" s="16"/>
      <c r="CK520" s="16"/>
      <c r="CL520" s="16"/>
      <c r="CM520" s="16"/>
      <c r="CN520" s="16"/>
      <c r="CO520" s="16"/>
      <c r="CP520" s="16"/>
      <c r="CQ520" s="16"/>
      <c r="CR520" s="16"/>
      <c r="CS520" s="16"/>
      <c r="CT520" s="16"/>
      <c r="CU520" s="16"/>
      <c r="CV520" s="16"/>
      <c r="CW520" s="16"/>
      <c r="CX520" s="16"/>
    </row>
    <row r="521" spans="1:102" x14ac:dyDescent="0.2">
      <c r="A521" s="16"/>
      <c r="B521" s="16"/>
      <c r="C521" s="133"/>
      <c r="D521" s="115"/>
      <c r="E521" s="115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  <c r="AX521" s="16"/>
      <c r="AY521" s="16"/>
      <c r="AZ521" s="16"/>
      <c r="BA521" s="16"/>
      <c r="BB521" s="16"/>
      <c r="BC521" s="16"/>
      <c r="BD521" s="16"/>
      <c r="BE521" s="16"/>
      <c r="BF521" s="16"/>
      <c r="BG521" s="16"/>
      <c r="BH521" s="16"/>
      <c r="BI521" s="16"/>
      <c r="BJ521" s="16"/>
      <c r="BK521" s="16"/>
      <c r="BL521" s="16"/>
      <c r="BM521" s="16"/>
      <c r="BN521" s="16"/>
      <c r="BO521" s="16"/>
      <c r="BP521" s="16"/>
      <c r="BQ521" s="16"/>
      <c r="BR521" s="16"/>
      <c r="BS521" s="16"/>
      <c r="BT521" s="16"/>
      <c r="BU521" s="16"/>
      <c r="BV521" s="16"/>
      <c r="BW521" s="16"/>
      <c r="BX521" s="16"/>
      <c r="BY521" s="16"/>
      <c r="BZ521" s="16"/>
      <c r="CA521" s="16"/>
      <c r="CB521" s="16"/>
      <c r="CC521" s="16"/>
      <c r="CD521" s="16"/>
      <c r="CE521" s="16"/>
      <c r="CF521" s="16"/>
      <c r="CG521" s="16"/>
      <c r="CH521" s="16"/>
      <c r="CI521" s="16"/>
      <c r="CJ521" s="16"/>
      <c r="CK521" s="16"/>
      <c r="CL521" s="16"/>
      <c r="CM521" s="16"/>
      <c r="CN521" s="16"/>
      <c r="CO521" s="16"/>
      <c r="CP521" s="16"/>
      <c r="CQ521" s="16"/>
      <c r="CR521" s="16"/>
      <c r="CS521" s="16"/>
      <c r="CT521" s="16"/>
      <c r="CU521" s="16"/>
      <c r="CV521" s="16"/>
      <c r="CW521" s="16"/>
      <c r="CX521" s="16"/>
    </row>
    <row r="522" spans="1:102" x14ac:dyDescent="0.2">
      <c r="A522" s="16"/>
      <c r="B522" s="16"/>
      <c r="C522" s="133"/>
      <c r="D522" s="115"/>
      <c r="E522" s="115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6"/>
      <c r="BG522" s="16"/>
      <c r="BH522" s="16"/>
      <c r="BI522" s="16"/>
      <c r="BJ522" s="16"/>
      <c r="BK522" s="16"/>
      <c r="BL522" s="16"/>
      <c r="BM522" s="16"/>
      <c r="BN522" s="16"/>
      <c r="BO522" s="16"/>
      <c r="BP522" s="16"/>
      <c r="BQ522" s="16"/>
      <c r="BR522" s="16"/>
      <c r="BS522" s="16"/>
      <c r="BT522" s="16"/>
      <c r="BU522" s="16"/>
      <c r="BV522" s="16"/>
      <c r="BW522" s="16"/>
      <c r="BX522" s="16"/>
      <c r="BY522" s="16"/>
      <c r="BZ522" s="16"/>
      <c r="CA522" s="16"/>
      <c r="CB522" s="16"/>
      <c r="CC522" s="16"/>
      <c r="CD522" s="16"/>
      <c r="CE522" s="16"/>
      <c r="CF522" s="16"/>
      <c r="CG522" s="16"/>
      <c r="CH522" s="16"/>
      <c r="CI522" s="16"/>
      <c r="CJ522" s="16"/>
      <c r="CK522" s="16"/>
      <c r="CL522" s="16"/>
      <c r="CM522" s="16"/>
      <c r="CN522" s="16"/>
      <c r="CO522" s="16"/>
      <c r="CP522" s="16"/>
      <c r="CQ522" s="16"/>
      <c r="CR522" s="16"/>
      <c r="CS522" s="16"/>
      <c r="CT522" s="16"/>
      <c r="CU522" s="16"/>
      <c r="CV522" s="16"/>
      <c r="CW522" s="16"/>
      <c r="CX522" s="16"/>
    </row>
    <row r="523" spans="1:102" x14ac:dyDescent="0.2">
      <c r="A523" s="16"/>
      <c r="B523" s="16"/>
      <c r="C523" s="133"/>
      <c r="D523" s="115"/>
      <c r="E523" s="115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  <c r="BC523" s="16"/>
      <c r="BD523" s="16"/>
      <c r="BE523" s="16"/>
      <c r="BF523" s="16"/>
      <c r="BG523" s="16"/>
      <c r="BH523" s="16"/>
      <c r="BI523" s="16"/>
      <c r="BJ523" s="16"/>
      <c r="BK523" s="16"/>
      <c r="BL523" s="16"/>
      <c r="BM523" s="16"/>
      <c r="BN523" s="16"/>
      <c r="BO523" s="16"/>
      <c r="BP523" s="16"/>
      <c r="BQ523" s="16"/>
      <c r="BR523" s="16"/>
      <c r="BS523" s="16"/>
      <c r="BT523" s="16"/>
      <c r="BU523" s="16"/>
      <c r="BV523" s="16"/>
      <c r="BW523" s="16"/>
      <c r="BX523" s="16"/>
      <c r="BY523" s="16"/>
      <c r="BZ523" s="16"/>
      <c r="CA523" s="16"/>
      <c r="CB523" s="16"/>
      <c r="CC523" s="16"/>
      <c r="CD523" s="16"/>
      <c r="CE523" s="16"/>
      <c r="CF523" s="16"/>
      <c r="CG523" s="16"/>
      <c r="CH523" s="16"/>
      <c r="CI523" s="16"/>
      <c r="CJ523" s="16"/>
      <c r="CK523" s="16"/>
      <c r="CL523" s="16"/>
      <c r="CM523" s="16"/>
      <c r="CN523" s="16"/>
      <c r="CO523" s="16"/>
      <c r="CP523" s="16"/>
      <c r="CQ523" s="16"/>
      <c r="CR523" s="16"/>
      <c r="CS523" s="16"/>
      <c r="CT523" s="16"/>
      <c r="CU523" s="16"/>
      <c r="CV523" s="16"/>
      <c r="CW523" s="16"/>
      <c r="CX523" s="16"/>
    </row>
    <row r="524" spans="1:102" x14ac:dyDescent="0.2">
      <c r="A524" s="16"/>
      <c r="B524" s="16"/>
      <c r="C524" s="133"/>
      <c r="D524" s="115"/>
      <c r="E524" s="115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/>
      <c r="BO524" s="16"/>
      <c r="BP524" s="16"/>
      <c r="BQ524" s="16"/>
      <c r="BR524" s="16"/>
      <c r="BS524" s="16"/>
      <c r="BT524" s="16"/>
      <c r="BU524" s="16"/>
      <c r="BV524" s="16"/>
      <c r="BW524" s="16"/>
      <c r="BX524" s="16"/>
      <c r="BY524" s="16"/>
      <c r="BZ524" s="16"/>
      <c r="CA524" s="16"/>
      <c r="CB524" s="16"/>
      <c r="CC524" s="16"/>
      <c r="CD524" s="16"/>
      <c r="CE524" s="16"/>
      <c r="CF524" s="16"/>
      <c r="CG524" s="16"/>
      <c r="CH524" s="16"/>
      <c r="CI524" s="16"/>
      <c r="CJ524" s="16"/>
      <c r="CK524" s="16"/>
      <c r="CL524" s="16"/>
      <c r="CM524" s="16"/>
      <c r="CN524" s="16"/>
      <c r="CO524" s="16"/>
      <c r="CP524" s="16"/>
      <c r="CQ524" s="16"/>
      <c r="CR524" s="16"/>
      <c r="CS524" s="16"/>
      <c r="CT524" s="16"/>
      <c r="CU524" s="16"/>
      <c r="CV524" s="16"/>
      <c r="CW524" s="16"/>
      <c r="CX524" s="16"/>
    </row>
    <row r="525" spans="1:102" x14ac:dyDescent="0.2">
      <c r="A525" s="16"/>
      <c r="B525" s="16"/>
      <c r="C525" s="133"/>
      <c r="D525" s="115"/>
      <c r="E525" s="115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  <c r="BB525" s="16"/>
      <c r="BC525" s="16"/>
      <c r="BD525" s="16"/>
      <c r="BE525" s="16"/>
      <c r="BF525" s="16"/>
      <c r="BG525" s="16"/>
      <c r="BH525" s="16"/>
      <c r="BI525" s="16"/>
      <c r="BJ525" s="16"/>
      <c r="BK525" s="16"/>
      <c r="BL525" s="16"/>
      <c r="BM525" s="16"/>
      <c r="BN525" s="16"/>
      <c r="BO525" s="16"/>
      <c r="BP525" s="16"/>
      <c r="BQ525" s="16"/>
      <c r="BR525" s="16"/>
      <c r="BS525" s="16"/>
      <c r="BT525" s="16"/>
      <c r="BU525" s="16"/>
      <c r="BV525" s="16"/>
      <c r="BW525" s="16"/>
      <c r="BX525" s="16"/>
      <c r="BY525" s="16"/>
      <c r="BZ525" s="16"/>
      <c r="CA525" s="16"/>
      <c r="CB525" s="16"/>
      <c r="CC525" s="16"/>
      <c r="CD525" s="16"/>
      <c r="CE525" s="16"/>
      <c r="CF525" s="16"/>
      <c r="CG525" s="16"/>
      <c r="CH525" s="16"/>
      <c r="CI525" s="16"/>
      <c r="CJ525" s="16"/>
      <c r="CK525" s="16"/>
      <c r="CL525" s="16"/>
      <c r="CM525" s="16"/>
      <c r="CN525" s="16"/>
      <c r="CO525" s="16"/>
      <c r="CP525" s="16"/>
      <c r="CQ525" s="16"/>
      <c r="CR525" s="16"/>
      <c r="CS525" s="16"/>
      <c r="CT525" s="16"/>
      <c r="CU525" s="16"/>
      <c r="CV525" s="16"/>
      <c r="CW525" s="16"/>
      <c r="CX525" s="16"/>
    </row>
    <row r="526" spans="1:102" x14ac:dyDescent="0.2">
      <c r="A526" s="16"/>
      <c r="B526" s="16"/>
      <c r="C526" s="133"/>
      <c r="D526" s="115"/>
      <c r="E526" s="115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  <c r="BB526" s="16"/>
      <c r="BC526" s="16"/>
      <c r="BD526" s="16"/>
      <c r="BE526" s="16"/>
      <c r="BF526" s="16"/>
      <c r="BG526" s="16"/>
      <c r="BH526" s="16"/>
      <c r="BI526" s="16"/>
      <c r="BJ526" s="16"/>
      <c r="BK526" s="16"/>
      <c r="BL526" s="16"/>
      <c r="BM526" s="16"/>
      <c r="BN526" s="16"/>
      <c r="BO526" s="16"/>
      <c r="BP526" s="16"/>
      <c r="BQ526" s="16"/>
      <c r="BR526" s="16"/>
      <c r="BS526" s="16"/>
      <c r="BT526" s="16"/>
      <c r="BU526" s="16"/>
      <c r="BV526" s="16"/>
      <c r="BW526" s="16"/>
      <c r="BX526" s="16"/>
      <c r="BY526" s="16"/>
      <c r="BZ526" s="16"/>
      <c r="CA526" s="16"/>
      <c r="CB526" s="16"/>
      <c r="CC526" s="16"/>
      <c r="CD526" s="16"/>
      <c r="CE526" s="16"/>
      <c r="CF526" s="16"/>
      <c r="CG526" s="16"/>
      <c r="CH526" s="16"/>
      <c r="CI526" s="16"/>
      <c r="CJ526" s="16"/>
      <c r="CK526" s="16"/>
      <c r="CL526" s="16"/>
      <c r="CM526" s="16"/>
      <c r="CN526" s="16"/>
      <c r="CO526" s="16"/>
      <c r="CP526" s="16"/>
      <c r="CQ526" s="16"/>
      <c r="CR526" s="16"/>
      <c r="CS526" s="16"/>
      <c r="CT526" s="16"/>
      <c r="CU526" s="16"/>
      <c r="CV526" s="16"/>
      <c r="CW526" s="16"/>
      <c r="CX526" s="16"/>
    </row>
    <row r="527" spans="1:102" x14ac:dyDescent="0.2">
      <c r="A527" s="16"/>
      <c r="B527" s="16"/>
      <c r="C527" s="133"/>
      <c r="D527" s="115"/>
      <c r="E527" s="115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6"/>
      <c r="BG527" s="16"/>
      <c r="BH527" s="16"/>
      <c r="BI527" s="16"/>
      <c r="BJ527" s="16"/>
      <c r="BK527" s="16"/>
      <c r="BL527" s="16"/>
      <c r="BM527" s="16"/>
      <c r="BN527" s="16"/>
      <c r="BO527" s="16"/>
      <c r="BP527" s="16"/>
      <c r="BQ527" s="16"/>
      <c r="BR527" s="16"/>
      <c r="BS527" s="16"/>
      <c r="BT527" s="16"/>
      <c r="BU527" s="16"/>
      <c r="BV527" s="16"/>
      <c r="BW527" s="16"/>
      <c r="BX527" s="16"/>
      <c r="BY527" s="16"/>
      <c r="BZ527" s="16"/>
      <c r="CA527" s="16"/>
      <c r="CB527" s="16"/>
      <c r="CC527" s="16"/>
      <c r="CD527" s="16"/>
      <c r="CE527" s="16"/>
      <c r="CF527" s="16"/>
      <c r="CG527" s="16"/>
      <c r="CH527" s="16"/>
      <c r="CI527" s="16"/>
      <c r="CJ527" s="16"/>
      <c r="CK527" s="16"/>
      <c r="CL527" s="16"/>
      <c r="CM527" s="16"/>
      <c r="CN527" s="16"/>
      <c r="CO527" s="16"/>
      <c r="CP527" s="16"/>
      <c r="CQ527" s="16"/>
      <c r="CR527" s="16"/>
      <c r="CS527" s="16"/>
      <c r="CT527" s="16"/>
      <c r="CU527" s="16"/>
      <c r="CV527" s="16"/>
      <c r="CW527" s="16"/>
      <c r="CX527" s="16"/>
    </row>
    <row r="528" spans="1:102" x14ac:dyDescent="0.2">
      <c r="A528" s="16"/>
      <c r="B528" s="16"/>
      <c r="C528" s="133"/>
      <c r="D528" s="115"/>
      <c r="E528" s="115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  <c r="AX528" s="16"/>
      <c r="AY528" s="16"/>
      <c r="AZ528" s="16"/>
      <c r="BA528" s="16"/>
      <c r="BB528" s="16"/>
      <c r="BC528" s="16"/>
      <c r="BD528" s="16"/>
      <c r="BE528" s="16"/>
      <c r="BF528" s="16"/>
      <c r="BG528" s="16"/>
      <c r="BH528" s="16"/>
      <c r="BI528" s="16"/>
      <c r="BJ528" s="16"/>
      <c r="BK528" s="16"/>
      <c r="BL528" s="16"/>
      <c r="BM528" s="16"/>
      <c r="BN528" s="16"/>
      <c r="BO528" s="16"/>
      <c r="BP528" s="16"/>
      <c r="BQ528" s="16"/>
      <c r="BR528" s="16"/>
      <c r="BS528" s="16"/>
      <c r="BT528" s="16"/>
      <c r="BU528" s="16"/>
      <c r="BV528" s="16"/>
      <c r="BW528" s="16"/>
      <c r="BX528" s="16"/>
      <c r="BY528" s="16"/>
      <c r="BZ528" s="16"/>
      <c r="CA528" s="16"/>
      <c r="CB528" s="16"/>
      <c r="CC528" s="16"/>
      <c r="CD528" s="16"/>
      <c r="CE528" s="16"/>
      <c r="CF528" s="16"/>
      <c r="CG528" s="16"/>
      <c r="CH528" s="16"/>
      <c r="CI528" s="16"/>
      <c r="CJ528" s="16"/>
      <c r="CK528" s="16"/>
      <c r="CL528" s="16"/>
      <c r="CM528" s="16"/>
      <c r="CN528" s="16"/>
      <c r="CO528" s="16"/>
      <c r="CP528" s="16"/>
      <c r="CQ528" s="16"/>
      <c r="CR528" s="16"/>
      <c r="CS528" s="16"/>
      <c r="CT528" s="16"/>
      <c r="CU528" s="16"/>
      <c r="CV528" s="16"/>
      <c r="CW528" s="16"/>
      <c r="CX528" s="16"/>
    </row>
    <row r="529" spans="1:102" x14ac:dyDescent="0.2">
      <c r="A529" s="16"/>
      <c r="B529" s="16"/>
      <c r="C529" s="133"/>
      <c r="D529" s="115"/>
      <c r="E529" s="115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6"/>
      <c r="BG529" s="16"/>
      <c r="BH529" s="16"/>
      <c r="BI529" s="16"/>
      <c r="BJ529" s="16"/>
      <c r="BK529" s="16"/>
      <c r="BL529" s="16"/>
      <c r="BM529" s="16"/>
      <c r="BN529" s="16"/>
      <c r="BO529" s="16"/>
      <c r="BP529" s="16"/>
      <c r="BQ529" s="16"/>
      <c r="BR529" s="16"/>
      <c r="BS529" s="16"/>
      <c r="BT529" s="16"/>
      <c r="BU529" s="16"/>
      <c r="BV529" s="16"/>
      <c r="BW529" s="16"/>
      <c r="BX529" s="16"/>
      <c r="BY529" s="16"/>
      <c r="BZ529" s="16"/>
      <c r="CA529" s="16"/>
      <c r="CB529" s="16"/>
      <c r="CC529" s="16"/>
      <c r="CD529" s="16"/>
      <c r="CE529" s="16"/>
      <c r="CF529" s="16"/>
      <c r="CG529" s="16"/>
      <c r="CH529" s="16"/>
      <c r="CI529" s="16"/>
      <c r="CJ529" s="16"/>
      <c r="CK529" s="16"/>
      <c r="CL529" s="16"/>
      <c r="CM529" s="16"/>
      <c r="CN529" s="16"/>
      <c r="CO529" s="16"/>
      <c r="CP529" s="16"/>
      <c r="CQ529" s="16"/>
      <c r="CR529" s="16"/>
      <c r="CS529" s="16"/>
      <c r="CT529" s="16"/>
      <c r="CU529" s="16"/>
      <c r="CV529" s="16"/>
      <c r="CW529" s="16"/>
      <c r="CX529" s="16"/>
    </row>
    <row r="530" spans="1:102" x14ac:dyDescent="0.2">
      <c r="A530" s="16"/>
      <c r="B530" s="16"/>
      <c r="C530" s="133"/>
      <c r="D530" s="115"/>
      <c r="E530" s="115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  <c r="BC530" s="16"/>
      <c r="BD530" s="16"/>
      <c r="BE530" s="16"/>
      <c r="BF530" s="16"/>
      <c r="BG530" s="16"/>
      <c r="BH530" s="16"/>
      <c r="BI530" s="16"/>
      <c r="BJ530" s="16"/>
      <c r="BK530" s="16"/>
      <c r="BL530" s="16"/>
      <c r="BM530" s="16"/>
      <c r="BN530" s="16"/>
      <c r="BO530" s="16"/>
      <c r="BP530" s="16"/>
      <c r="BQ530" s="16"/>
      <c r="BR530" s="16"/>
      <c r="BS530" s="16"/>
      <c r="BT530" s="16"/>
      <c r="BU530" s="16"/>
      <c r="BV530" s="16"/>
      <c r="BW530" s="16"/>
      <c r="BX530" s="16"/>
      <c r="BY530" s="16"/>
      <c r="BZ530" s="16"/>
      <c r="CA530" s="16"/>
      <c r="CB530" s="16"/>
      <c r="CC530" s="16"/>
      <c r="CD530" s="16"/>
      <c r="CE530" s="16"/>
      <c r="CF530" s="16"/>
      <c r="CG530" s="16"/>
      <c r="CH530" s="16"/>
      <c r="CI530" s="16"/>
      <c r="CJ530" s="16"/>
      <c r="CK530" s="16"/>
      <c r="CL530" s="16"/>
      <c r="CM530" s="16"/>
      <c r="CN530" s="16"/>
      <c r="CO530" s="16"/>
      <c r="CP530" s="16"/>
      <c r="CQ530" s="16"/>
      <c r="CR530" s="16"/>
      <c r="CS530" s="16"/>
      <c r="CT530" s="16"/>
      <c r="CU530" s="16"/>
      <c r="CV530" s="16"/>
      <c r="CW530" s="16"/>
      <c r="CX530" s="16"/>
    </row>
    <row r="531" spans="1:102" x14ac:dyDescent="0.2">
      <c r="A531" s="16"/>
      <c r="B531" s="16"/>
      <c r="C531" s="133"/>
      <c r="D531" s="115"/>
      <c r="E531" s="115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6"/>
      <c r="BG531" s="16"/>
      <c r="BH531" s="16"/>
      <c r="BI531" s="16"/>
      <c r="BJ531" s="16"/>
      <c r="BK531" s="16"/>
      <c r="BL531" s="16"/>
      <c r="BM531" s="16"/>
      <c r="BN531" s="16"/>
      <c r="BO531" s="16"/>
      <c r="BP531" s="16"/>
      <c r="BQ531" s="16"/>
      <c r="BR531" s="16"/>
      <c r="BS531" s="16"/>
      <c r="BT531" s="16"/>
      <c r="BU531" s="16"/>
      <c r="BV531" s="16"/>
      <c r="BW531" s="16"/>
      <c r="BX531" s="16"/>
      <c r="BY531" s="16"/>
      <c r="BZ531" s="16"/>
      <c r="CA531" s="16"/>
      <c r="CB531" s="16"/>
      <c r="CC531" s="16"/>
      <c r="CD531" s="16"/>
      <c r="CE531" s="16"/>
      <c r="CF531" s="16"/>
      <c r="CG531" s="16"/>
      <c r="CH531" s="16"/>
      <c r="CI531" s="16"/>
      <c r="CJ531" s="16"/>
      <c r="CK531" s="16"/>
      <c r="CL531" s="16"/>
      <c r="CM531" s="16"/>
      <c r="CN531" s="16"/>
      <c r="CO531" s="16"/>
      <c r="CP531" s="16"/>
      <c r="CQ531" s="16"/>
      <c r="CR531" s="16"/>
      <c r="CS531" s="16"/>
      <c r="CT531" s="16"/>
      <c r="CU531" s="16"/>
      <c r="CV531" s="16"/>
      <c r="CW531" s="16"/>
      <c r="CX531" s="16"/>
    </row>
    <row r="532" spans="1:102" x14ac:dyDescent="0.2">
      <c r="A532" s="16"/>
      <c r="B532" s="16"/>
      <c r="C532" s="133"/>
      <c r="D532" s="115"/>
      <c r="E532" s="115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6"/>
      <c r="BG532" s="16"/>
      <c r="BH532" s="16"/>
      <c r="BI532" s="16"/>
      <c r="BJ532" s="16"/>
      <c r="BK532" s="16"/>
      <c r="BL532" s="16"/>
      <c r="BM532" s="16"/>
      <c r="BN532" s="16"/>
      <c r="BO532" s="16"/>
      <c r="BP532" s="16"/>
      <c r="BQ532" s="16"/>
      <c r="BR532" s="16"/>
      <c r="BS532" s="16"/>
      <c r="BT532" s="16"/>
      <c r="BU532" s="16"/>
      <c r="BV532" s="16"/>
      <c r="BW532" s="16"/>
      <c r="BX532" s="16"/>
      <c r="BY532" s="16"/>
      <c r="BZ532" s="16"/>
      <c r="CA532" s="16"/>
      <c r="CB532" s="16"/>
      <c r="CC532" s="16"/>
      <c r="CD532" s="16"/>
      <c r="CE532" s="16"/>
      <c r="CF532" s="16"/>
      <c r="CG532" s="16"/>
      <c r="CH532" s="16"/>
      <c r="CI532" s="16"/>
      <c r="CJ532" s="16"/>
      <c r="CK532" s="16"/>
      <c r="CL532" s="16"/>
      <c r="CM532" s="16"/>
      <c r="CN532" s="16"/>
      <c r="CO532" s="16"/>
      <c r="CP532" s="16"/>
      <c r="CQ532" s="16"/>
      <c r="CR532" s="16"/>
      <c r="CS532" s="16"/>
      <c r="CT532" s="16"/>
      <c r="CU532" s="16"/>
      <c r="CV532" s="16"/>
      <c r="CW532" s="16"/>
      <c r="CX532" s="16"/>
    </row>
    <row r="533" spans="1:102" x14ac:dyDescent="0.2">
      <c r="A533" s="16"/>
      <c r="B533" s="16"/>
      <c r="C533" s="133"/>
      <c r="D533" s="115"/>
      <c r="E533" s="115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/>
      <c r="BO533" s="16"/>
      <c r="BP533" s="16"/>
      <c r="BQ533" s="16"/>
      <c r="BR533" s="16"/>
      <c r="BS533" s="16"/>
      <c r="BT533" s="16"/>
      <c r="BU533" s="16"/>
      <c r="BV533" s="16"/>
      <c r="BW533" s="16"/>
      <c r="BX533" s="16"/>
      <c r="BY533" s="16"/>
      <c r="BZ533" s="16"/>
      <c r="CA533" s="16"/>
      <c r="CB533" s="16"/>
      <c r="CC533" s="16"/>
      <c r="CD533" s="16"/>
      <c r="CE533" s="16"/>
      <c r="CF533" s="16"/>
      <c r="CG533" s="16"/>
      <c r="CH533" s="16"/>
      <c r="CI533" s="16"/>
      <c r="CJ533" s="16"/>
      <c r="CK533" s="16"/>
      <c r="CL533" s="16"/>
      <c r="CM533" s="16"/>
      <c r="CN533" s="16"/>
      <c r="CO533" s="16"/>
      <c r="CP533" s="16"/>
      <c r="CQ533" s="16"/>
      <c r="CR533" s="16"/>
      <c r="CS533" s="16"/>
      <c r="CT533" s="16"/>
      <c r="CU533" s="16"/>
      <c r="CV533" s="16"/>
      <c r="CW533" s="16"/>
      <c r="CX533" s="16"/>
    </row>
    <row r="534" spans="1:102" x14ac:dyDescent="0.2">
      <c r="A534" s="16"/>
      <c r="B534" s="16"/>
      <c r="C534" s="133"/>
      <c r="D534" s="115"/>
      <c r="E534" s="115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  <c r="BC534" s="16"/>
      <c r="BD534" s="16"/>
      <c r="BE534" s="16"/>
      <c r="BF534" s="16"/>
      <c r="BG534" s="16"/>
      <c r="BH534" s="16"/>
      <c r="BI534" s="16"/>
      <c r="BJ534" s="16"/>
      <c r="BK534" s="16"/>
      <c r="BL534" s="16"/>
      <c r="BM534" s="16"/>
      <c r="BN534" s="16"/>
      <c r="BO534" s="16"/>
      <c r="BP534" s="16"/>
      <c r="BQ534" s="16"/>
      <c r="BR534" s="16"/>
      <c r="BS534" s="16"/>
      <c r="BT534" s="16"/>
      <c r="BU534" s="16"/>
      <c r="BV534" s="16"/>
      <c r="BW534" s="16"/>
      <c r="BX534" s="16"/>
      <c r="BY534" s="16"/>
      <c r="BZ534" s="16"/>
      <c r="CA534" s="16"/>
      <c r="CB534" s="16"/>
      <c r="CC534" s="16"/>
      <c r="CD534" s="16"/>
      <c r="CE534" s="16"/>
      <c r="CF534" s="16"/>
      <c r="CG534" s="16"/>
      <c r="CH534" s="16"/>
      <c r="CI534" s="16"/>
      <c r="CJ534" s="16"/>
      <c r="CK534" s="16"/>
      <c r="CL534" s="16"/>
      <c r="CM534" s="16"/>
      <c r="CN534" s="16"/>
      <c r="CO534" s="16"/>
      <c r="CP534" s="16"/>
      <c r="CQ534" s="16"/>
      <c r="CR534" s="16"/>
      <c r="CS534" s="16"/>
      <c r="CT534" s="16"/>
      <c r="CU534" s="16"/>
      <c r="CV534" s="16"/>
      <c r="CW534" s="16"/>
      <c r="CX534" s="16"/>
    </row>
    <row r="535" spans="1:102" x14ac:dyDescent="0.2">
      <c r="A535" s="16"/>
      <c r="B535" s="16"/>
      <c r="C535" s="133"/>
      <c r="D535" s="115"/>
      <c r="E535" s="115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  <c r="BC535" s="16"/>
      <c r="BD535" s="16"/>
      <c r="BE535" s="16"/>
      <c r="BF535" s="16"/>
      <c r="BG535" s="16"/>
      <c r="BH535" s="16"/>
      <c r="BI535" s="16"/>
      <c r="BJ535" s="16"/>
      <c r="BK535" s="16"/>
      <c r="BL535" s="16"/>
      <c r="BM535" s="16"/>
      <c r="BN535" s="16"/>
      <c r="BO535" s="16"/>
      <c r="BP535" s="16"/>
      <c r="BQ535" s="16"/>
      <c r="BR535" s="16"/>
      <c r="BS535" s="16"/>
      <c r="BT535" s="16"/>
      <c r="BU535" s="16"/>
      <c r="BV535" s="16"/>
      <c r="BW535" s="16"/>
      <c r="BX535" s="16"/>
      <c r="BY535" s="16"/>
      <c r="BZ535" s="16"/>
      <c r="CA535" s="16"/>
      <c r="CB535" s="16"/>
      <c r="CC535" s="16"/>
      <c r="CD535" s="16"/>
      <c r="CE535" s="16"/>
      <c r="CF535" s="16"/>
      <c r="CG535" s="16"/>
      <c r="CH535" s="16"/>
      <c r="CI535" s="16"/>
      <c r="CJ535" s="16"/>
      <c r="CK535" s="16"/>
      <c r="CL535" s="16"/>
      <c r="CM535" s="16"/>
      <c r="CN535" s="16"/>
      <c r="CO535" s="16"/>
      <c r="CP535" s="16"/>
      <c r="CQ535" s="16"/>
      <c r="CR535" s="16"/>
      <c r="CS535" s="16"/>
      <c r="CT535" s="16"/>
      <c r="CU535" s="16"/>
      <c r="CV535" s="16"/>
      <c r="CW535" s="16"/>
      <c r="CX535" s="16"/>
    </row>
    <row r="536" spans="1:102" x14ac:dyDescent="0.2">
      <c r="A536" s="16"/>
      <c r="B536" s="16"/>
      <c r="C536" s="133"/>
      <c r="D536" s="115"/>
      <c r="E536" s="115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/>
      <c r="BO536" s="16"/>
      <c r="BP536" s="16"/>
      <c r="BQ536" s="16"/>
      <c r="BR536" s="16"/>
      <c r="BS536" s="16"/>
      <c r="BT536" s="16"/>
      <c r="BU536" s="16"/>
      <c r="BV536" s="16"/>
      <c r="BW536" s="16"/>
      <c r="BX536" s="16"/>
      <c r="BY536" s="16"/>
      <c r="BZ536" s="16"/>
      <c r="CA536" s="16"/>
      <c r="CB536" s="16"/>
      <c r="CC536" s="16"/>
      <c r="CD536" s="16"/>
      <c r="CE536" s="16"/>
      <c r="CF536" s="16"/>
      <c r="CG536" s="16"/>
      <c r="CH536" s="16"/>
      <c r="CI536" s="16"/>
      <c r="CJ536" s="16"/>
      <c r="CK536" s="16"/>
      <c r="CL536" s="16"/>
      <c r="CM536" s="16"/>
      <c r="CN536" s="16"/>
      <c r="CO536" s="16"/>
      <c r="CP536" s="16"/>
      <c r="CQ536" s="16"/>
      <c r="CR536" s="16"/>
      <c r="CS536" s="16"/>
      <c r="CT536" s="16"/>
      <c r="CU536" s="16"/>
      <c r="CV536" s="16"/>
      <c r="CW536" s="16"/>
      <c r="CX536" s="16"/>
    </row>
    <row r="537" spans="1:102" x14ac:dyDescent="0.2">
      <c r="A537" s="16"/>
      <c r="B537" s="16"/>
      <c r="C537" s="133"/>
      <c r="D537" s="115"/>
      <c r="E537" s="115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  <c r="BC537" s="16"/>
      <c r="BD537" s="16"/>
      <c r="BE537" s="16"/>
      <c r="BF537" s="16"/>
      <c r="BG537" s="16"/>
      <c r="BH537" s="16"/>
      <c r="BI537" s="16"/>
      <c r="BJ537" s="16"/>
      <c r="BK537" s="16"/>
      <c r="BL537" s="16"/>
      <c r="BM537" s="16"/>
      <c r="BN537" s="16"/>
      <c r="BO537" s="16"/>
      <c r="BP537" s="16"/>
      <c r="BQ537" s="16"/>
      <c r="BR537" s="16"/>
      <c r="BS537" s="16"/>
      <c r="BT537" s="16"/>
      <c r="BU537" s="16"/>
      <c r="BV537" s="16"/>
      <c r="BW537" s="16"/>
      <c r="BX537" s="16"/>
      <c r="BY537" s="16"/>
      <c r="BZ537" s="16"/>
      <c r="CA537" s="16"/>
      <c r="CB537" s="16"/>
      <c r="CC537" s="16"/>
      <c r="CD537" s="16"/>
      <c r="CE537" s="16"/>
      <c r="CF537" s="16"/>
      <c r="CG537" s="16"/>
      <c r="CH537" s="16"/>
      <c r="CI537" s="16"/>
      <c r="CJ537" s="16"/>
      <c r="CK537" s="16"/>
      <c r="CL537" s="16"/>
      <c r="CM537" s="16"/>
      <c r="CN537" s="16"/>
      <c r="CO537" s="16"/>
      <c r="CP537" s="16"/>
      <c r="CQ537" s="16"/>
      <c r="CR537" s="16"/>
      <c r="CS537" s="16"/>
      <c r="CT537" s="16"/>
      <c r="CU537" s="16"/>
      <c r="CV537" s="16"/>
      <c r="CW537" s="16"/>
      <c r="CX537" s="16"/>
    </row>
    <row r="538" spans="1:102" x14ac:dyDescent="0.2">
      <c r="A538" s="16"/>
      <c r="B538" s="16"/>
      <c r="C538" s="133"/>
      <c r="D538" s="115"/>
      <c r="E538" s="115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  <c r="BC538" s="16"/>
      <c r="BD538" s="16"/>
      <c r="BE538" s="16"/>
      <c r="BF538" s="16"/>
      <c r="BG538" s="16"/>
      <c r="BH538" s="16"/>
      <c r="BI538" s="16"/>
      <c r="BJ538" s="16"/>
      <c r="BK538" s="16"/>
      <c r="BL538" s="16"/>
      <c r="BM538" s="16"/>
      <c r="BN538" s="16"/>
      <c r="BO538" s="16"/>
      <c r="BP538" s="16"/>
      <c r="BQ538" s="16"/>
      <c r="BR538" s="16"/>
      <c r="BS538" s="16"/>
      <c r="BT538" s="16"/>
      <c r="BU538" s="16"/>
      <c r="BV538" s="16"/>
      <c r="BW538" s="16"/>
      <c r="BX538" s="16"/>
      <c r="BY538" s="16"/>
      <c r="BZ538" s="16"/>
      <c r="CA538" s="16"/>
      <c r="CB538" s="16"/>
      <c r="CC538" s="16"/>
      <c r="CD538" s="16"/>
      <c r="CE538" s="16"/>
      <c r="CF538" s="16"/>
      <c r="CG538" s="16"/>
      <c r="CH538" s="16"/>
      <c r="CI538" s="16"/>
      <c r="CJ538" s="16"/>
      <c r="CK538" s="16"/>
      <c r="CL538" s="16"/>
      <c r="CM538" s="16"/>
      <c r="CN538" s="16"/>
      <c r="CO538" s="16"/>
      <c r="CP538" s="16"/>
      <c r="CQ538" s="16"/>
      <c r="CR538" s="16"/>
      <c r="CS538" s="16"/>
      <c r="CT538" s="16"/>
      <c r="CU538" s="16"/>
      <c r="CV538" s="16"/>
      <c r="CW538" s="16"/>
      <c r="CX538" s="16"/>
    </row>
    <row r="539" spans="1:102" x14ac:dyDescent="0.2">
      <c r="A539" s="16"/>
      <c r="B539" s="16"/>
      <c r="C539" s="133"/>
      <c r="D539" s="115"/>
      <c r="E539" s="115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  <c r="BC539" s="16"/>
      <c r="BD539" s="16"/>
      <c r="BE539" s="16"/>
      <c r="BF539" s="16"/>
      <c r="BG539" s="16"/>
      <c r="BH539" s="16"/>
      <c r="BI539" s="16"/>
      <c r="BJ539" s="16"/>
      <c r="BK539" s="16"/>
      <c r="BL539" s="16"/>
      <c r="BM539" s="16"/>
      <c r="BN539" s="16"/>
      <c r="BO539" s="16"/>
      <c r="BP539" s="16"/>
      <c r="BQ539" s="16"/>
      <c r="BR539" s="16"/>
      <c r="BS539" s="16"/>
      <c r="BT539" s="16"/>
      <c r="BU539" s="16"/>
      <c r="BV539" s="16"/>
      <c r="BW539" s="16"/>
      <c r="BX539" s="16"/>
      <c r="BY539" s="16"/>
      <c r="BZ539" s="16"/>
      <c r="CA539" s="16"/>
      <c r="CB539" s="16"/>
      <c r="CC539" s="16"/>
      <c r="CD539" s="16"/>
      <c r="CE539" s="16"/>
      <c r="CF539" s="16"/>
      <c r="CG539" s="16"/>
      <c r="CH539" s="16"/>
      <c r="CI539" s="16"/>
      <c r="CJ539" s="16"/>
      <c r="CK539" s="16"/>
      <c r="CL539" s="16"/>
      <c r="CM539" s="16"/>
      <c r="CN539" s="16"/>
      <c r="CO539" s="16"/>
      <c r="CP539" s="16"/>
      <c r="CQ539" s="16"/>
      <c r="CR539" s="16"/>
      <c r="CS539" s="16"/>
      <c r="CT539" s="16"/>
      <c r="CU539" s="16"/>
      <c r="CV539" s="16"/>
      <c r="CW539" s="16"/>
      <c r="CX539" s="16"/>
    </row>
    <row r="540" spans="1:102" x14ac:dyDescent="0.2">
      <c r="A540" s="16"/>
      <c r="B540" s="16"/>
      <c r="C540" s="133"/>
      <c r="D540" s="115"/>
      <c r="E540" s="115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  <c r="BC540" s="16"/>
      <c r="BD540" s="16"/>
      <c r="BE540" s="16"/>
      <c r="BF540" s="16"/>
      <c r="BG540" s="16"/>
      <c r="BH540" s="16"/>
      <c r="BI540" s="16"/>
      <c r="BJ540" s="16"/>
      <c r="BK540" s="16"/>
      <c r="BL540" s="16"/>
      <c r="BM540" s="16"/>
      <c r="BN540" s="16"/>
      <c r="BO540" s="16"/>
      <c r="BP540" s="16"/>
      <c r="BQ540" s="16"/>
      <c r="BR540" s="16"/>
      <c r="BS540" s="16"/>
      <c r="BT540" s="16"/>
      <c r="BU540" s="16"/>
      <c r="BV540" s="16"/>
      <c r="BW540" s="16"/>
      <c r="BX540" s="16"/>
      <c r="BY540" s="16"/>
      <c r="BZ540" s="16"/>
      <c r="CA540" s="16"/>
      <c r="CB540" s="16"/>
      <c r="CC540" s="16"/>
      <c r="CD540" s="16"/>
      <c r="CE540" s="16"/>
      <c r="CF540" s="16"/>
      <c r="CG540" s="16"/>
      <c r="CH540" s="16"/>
      <c r="CI540" s="16"/>
      <c r="CJ540" s="16"/>
      <c r="CK540" s="16"/>
      <c r="CL540" s="16"/>
      <c r="CM540" s="16"/>
      <c r="CN540" s="16"/>
      <c r="CO540" s="16"/>
      <c r="CP540" s="16"/>
      <c r="CQ540" s="16"/>
      <c r="CR540" s="16"/>
      <c r="CS540" s="16"/>
      <c r="CT540" s="16"/>
      <c r="CU540" s="16"/>
      <c r="CV540" s="16"/>
      <c r="CW540" s="16"/>
      <c r="CX540" s="16"/>
    </row>
    <row r="541" spans="1:102" x14ac:dyDescent="0.2">
      <c r="A541" s="16"/>
      <c r="B541" s="16"/>
      <c r="C541" s="133"/>
      <c r="D541" s="115"/>
      <c r="E541" s="115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6"/>
      <c r="BE541" s="16"/>
      <c r="BF541" s="16"/>
      <c r="BG541" s="16"/>
      <c r="BH541" s="16"/>
      <c r="BI541" s="16"/>
      <c r="BJ541" s="16"/>
      <c r="BK541" s="16"/>
      <c r="BL541" s="16"/>
      <c r="BM541" s="16"/>
      <c r="BN541" s="16"/>
      <c r="BO541" s="16"/>
      <c r="BP541" s="16"/>
      <c r="BQ541" s="16"/>
      <c r="BR541" s="16"/>
      <c r="BS541" s="16"/>
      <c r="BT541" s="16"/>
      <c r="BU541" s="16"/>
      <c r="BV541" s="16"/>
      <c r="BW541" s="16"/>
      <c r="BX541" s="16"/>
      <c r="BY541" s="16"/>
      <c r="BZ541" s="16"/>
      <c r="CA541" s="16"/>
      <c r="CB541" s="16"/>
      <c r="CC541" s="16"/>
      <c r="CD541" s="16"/>
      <c r="CE541" s="16"/>
      <c r="CF541" s="16"/>
      <c r="CG541" s="16"/>
      <c r="CH541" s="16"/>
      <c r="CI541" s="16"/>
      <c r="CJ541" s="16"/>
      <c r="CK541" s="16"/>
      <c r="CL541" s="16"/>
      <c r="CM541" s="16"/>
      <c r="CN541" s="16"/>
      <c r="CO541" s="16"/>
      <c r="CP541" s="16"/>
      <c r="CQ541" s="16"/>
      <c r="CR541" s="16"/>
      <c r="CS541" s="16"/>
      <c r="CT541" s="16"/>
      <c r="CU541" s="16"/>
      <c r="CV541" s="16"/>
      <c r="CW541" s="16"/>
      <c r="CX541" s="16"/>
    </row>
    <row r="542" spans="1:102" x14ac:dyDescent="0.2">
      <c r="A542" s="16"/>
      <c r="B542" s="16"/>
      <c r="C542" s="133"/>
      <c r="D542" s="115"/>
      <c r="E542" s="115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  <c r="BC542" s="16"/>
      <c r="BD542" s="16"/>
      <c r="BE542" s="16"/>
      <c r="BF542" s="16"/>
      <c r="BG542" s="16"/>
      <c r="BH542" s="16"/>
      <c r="BI542" s="16"/>
      <c r="BJ542" s="16"/>
      <c r="BK542" s="16"/>
      <c r="BL542" s="16"/>
      <c r="BM542" s="16"/>
      <c r="BN542" s="16"/>
      <c r="BO542" s="16"/>
      <c r="BP542" s="16"/>
      <c r="BQ542" s="16"/>
      <c r="BR542" s="16"/>
      <c r="BS542" s="16"/>
      <c r="BT542" s="16"/>
      <c r="BU542" s="16"/>
      <c r="BV542" s="16"/>
      <c r="BW542" s="16"/>
      <c r="BX542" s="16"/>
      <c r="BY542" s="16"/>
      <c r="BZ542" s="16"/>
      <c r="CA542" s="16"/>
      <c r="CB542" s="16"/>
      <c r="CC542" s="16"/>
      <c r="CD542" s="16"/>
      <c r="CE542" s="16"/>
      <c r="CF542" s="16"/>
      <c r="CG542" s="16"/>
      <c r="CH542" s="16"/>
      <c r="CI542" s="16"/>
      <c r="CJ542" s="16"/>
      <c r="CK542" s="16"/>
      <c r="CL542" s="16"/>
      <c r="CM542" s="16"/>
      <c r="CN542" s="16"/>
      <c r="CO542" s="16"/>
      <c r="CP542" s="16"/>
      <c r="CQ542" s="16"/>
      <c r="CR542" s="16"/>
      <c r="CS542" s="16"/>
      <c r="CT542" s="16"/>
      <c r="CU542" s="16"/>
      <c r="CV542" s="16"/>
      <c r="CW542" s="16"/>
      <c r="CX542" s="16"/>
    </row>
    <row r="543" spans="1:102" x14ac:dyDescent="0.2">
      <c r="A543" s="16"/>
      <c r="B543" s="16"/>
      <c r="C543" s="133"/>
      <c r="D543" s="115"/>
      <c r="E543" s="115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  <c r="BC543" s="16"/>
      <c r="BD543" s="16"/>
      <c r="BE543" s="16"/>
      <c r="BF543" s="16"/>
      <c r="BG543" s="16"/>
      <c r="BH543" s="16"/>
      <c r="BI543" s="16"/>
      <c r="BJ543" s="16"/>
      <c r="BK543" s="16"/>
      <c r="BL543" s="16"/>
      <c r="BM543" s="16"/>
      <c r="BN543" s="16"/>
      <c r="BO543" s="16"/>
      <c r="BP543" s="16"/>
      <c r="BQ543" s="16"/>
      <c r="BR543" s="16"/>
      <c r="BS543" s="16"/>
      <c r="BT543" s="16"/>
      <c r="BU543" s="16"/>
      <c r="BV543" s="16"/>
      <c r="BW543" s="16"/>
      <c r="BX543" s="16"/>
      <c r="BY543" s="16"/>
      <c r="BZ543" s="16"/>
      <c r="CA543" s="16"/>
      <c r="CB543" s="16"/>
      <c r="CC543" s="16"/>
      <c r="CD543" s="16"/>
      <c r="CE543" s="16"/>
      <c r="CF543" s="16"/>
      <c r="CG543" s="16"/>
      <c r="CH543" s="16"/>
      <c r="CI543" s="16"/>
      <c r="CJ543" s="16"/>
      <c r="CK543" s="16"/>
      <c r="CL543" s="16"/>
      <c r="CM543" s="16"/>
      <c r="CN543" s="16"/>
      <c r="CO543" s="16"/>
      <c r="CP543" s="16"/>
      <c r="CQ543" s="16"/>
      <c r="CR543" s="16"/>
      <c r="CS543" s="16"/>
      <c r="CT543" s="16"/>
      <c r="CU543" s="16"/>
      <c r="CV543" s="16"/>
      <c r="CW543" s="16"/>
      <c r="CX543" s="16"/>
    </row>
    <row r="544" spans="1:102" x14ac:dyDescent="0.2">
      <c r="A544" s="16"/>
      <c r="B544" s="16"/>
      <c r="C544" s="133"/>
      <c r="D544" s="115"/>
      <c r="E544" s="115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/>
      <c r="BO544" s="16"/>
      <c r="BP544" s="16"/>
      <c r="BQ544" s="16"/>
      <c r="BR544" s="16"/>
      <c r="BS544" s="16"/>
      <c r="BT544" s="16"/>
      <c r="BU544" s="16"/>
      <c r="BV544" s="16"/>
      <c r="BW544" s="16"/>
      <c r="BX544" s="16"/>
      <c r="BY544" s="16"/>
      <c r="BZ544" s="16"/>
      <c r="CA544" s="16"/>
      <c r="CB544" s="16"/>
      <c r="CC544" s="16"/>
      <c r="CD544" s="16"/>
      <c r="CE544" s="16"/>
      <c r="CF544" s="16"/>
      <c r="CG544" s="16"/>
      <c r="CH544" s="16"/>
      <c r="CI544" s="16"/>
      <c r="CJ544" s="16"/>
      <c r="CK544" s="16"/>
      <c r="CL544" s="16"/>
      <c r="CM544" s="16"/>
      <c r="CN544" s="16"/>
      <c r="CO544" s="16"/>
      <c r="CP544" s="16"/>
      <c r="CQ544" s="16"/>
      <c r="CR544" s="16"/>
      <c r="CS544" s="16"/>
      <c r="CT544" s="16"/>
      <c r="CU544" s="16"/>
      <c r="CV544" s="16"/>
      <c r="CW544" s="16"/>
      <c r="CX544" s="16"/>
    </row>
    <row r="545" spans="1:102" x14ac:dyDescent="0.2">
      <c r="A545" s="16"/>
      <c r="B545" s="16"/>
      <c r="C545" s="133"/>
      <c r="D545" s="115"/>
      <c r="E545" s="115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  <c r="BC545" s="16"/>
      <c r="BD545" s="16"/>
      <c r="BE545" s="16"/>
      <c r="BF545" s="16"/>
      <c r="BG545" s="16"/>
      <c r="BH545" s="16"/>
      <c r="BI545" s="16"/>
      <c r="BJ545" s="16"/>
      <c r="BK545" s="16"/>
      <c r="BL545" s="16"/>
      <c r="BM545" s="16"/>
      <c r="BN545" s="16"/>
      <c r="BO545" s="16"/>
      <c r="BP545" s="16"/>
      <c r="BQ545" s="16"/>
      <c r="BR545" s="16"/>
      <c r="BS545" s="16"/>
      <c r="BT545" s="16"/>
      <c r="BU545" s="16"/>
      <c r="BV545" s="16"/>
      <c r="BW545" s="16"/>
      <c r="BX545" s="16"/>
      <c r="BY545" s="16"/>
      <c r="BZ545" s="16"/>
      <c r="CA545" s="16"/>
      <c r="CB545" s="16"/>
      <c r="CC545" s="16"/>
      <c r="CD545" s="16"/>
      <c r="CE545" s="16"/>
      <c r="CF545" s="16"/>
      <c r="CG545" s="16"/>
      <c r="CH545" s="16"/>
      <c r="CI545" s="16"/>
      <c r="CJ545" s="16"/>
      <c r="CK545" s="16"/>
      <c r="CL545" s="16"/>
      <c r="CM545" s="16"/>
      <c r="CN545" s="16"/>
      <c r="CO545" s="16"/>
      <c r="CP545" s="16"/>
      <c r="CQ545" s="16"/>
      <c r="CR545" s="16"/>
      <c r="CS545" s="16"/>
      <c r="CT545" s="16"/>
      <c r="CU545" s="16"/>
      <c r="CV545" s="16"/>
      <c r="CW545" s="16"/>
      <c r="CX545" s="16"/>
    </row>
    <row r="546" spans="1:102" x14ac:dyDescent="0.2">
      <c r="A546" s="16"/>
      <c r="B546" s="16"/>
      <c r="C546" s="133"/>
      <c r="D546" s="115"/>
      <c r="E546" s="115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  <c r="BC546" s="16"/>
      <c r="BD546" s="16"/>
      <c r="BE546" s="16"/>
      <c r="BF546" s="16"/>
      <c r="BG546" s="16"/>
      <c r="BH546" s="16"/>
      <c r="BI546" s="16"/>
      <c r="BJ546" s="16"/>
      <c r="BK546" s="16"/>
      <c r="BL546" s="16"/>
      <c r="BM546" s="16"/>
      <c r="BN546" s="16"/>
      <c r="BO546" s="16"/>
      <c r="BP546" s="16"/>
      <c r="BQ546" s="16"/>
      <c r="BR546" s="16"/>
      <c r="BS546" s="16"/>
      <c r="BT546" s="16"/>
      <c r="BU546" s="16"/>
      <c r="BV546" s="16"/>
      <c r="BW546" s="16"/>
      <c r="BX546" s="16"/>
      <c r="BY546" s="16"/>
      <c r="BZ546" s="16"/>
      <c r="CA546" s="16"/>
      <c r="CB546" s="16"/>
      <c r="CC546" s="16"/>
      <c r="CD546" s="16"/>
      <c r="CE546" s="16"/>
      <c r="CF546" s="16"/>
      <c r="CG546" s="16"/>
      <c r="CH546" s="16"/>
      <c r="CI546" s="16"/>
      <c r="CJ546" s="16"/>
      <c r="CK546" s="16"/>
      <c r="CL546" s="16"/>
      <c r="CM546" s="16"/>
      <c r="CN546" s="16"/>
      <c r="CO546" s="16"/>
      <c r="CP546" s="16"/>
      <c r="CQ546" s="16"/>
      <c r="CR546" s="16"/>
      <c r="CS546" s="16"/>
      <c r="CT546" s="16"/>
      <c r="CU546" s="16"/>
      <c r="CV546" s="16"/>
      <c r="CW546" s="16"/>
      <c r="CX546" s="16"/>
    </row>
    <row r="547" spans="1:102" x14ac:dyDescent="0.2">
      <c r="A547" s="16"/>
      <c r="B547" s="16"/>
      <c r="C547" s="133"/>
      <c r="D547" s="115"/>
      <c r="E547" s="115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/>
      <c r="BN547" s="16"/>
      <c r="BO547" s="16"/>
      <c r="BP547" s="16"/>
      <c r="BQ547" s="16"/>
      <c r="BR547" s="16"/>
      <c r="BS547" s="16"/>
      <c r="BT547" s="16"/>
      <c r="BU547" s="16"/>
      <c r="BV547" s="16"/>
      <c r="BW547" s="16"/>
      <c r="BX547" s="16"/>
      <c r="BY547" s="16"/>
      <c r="BZ547" s="16"/>
      <c r="CA547" s="16"/>
      <c r="CB547" s="16"/>
      <c r="CC547" s="16"/>
      <c r="CD547" s="16"/>
      <c r="CE547" s="16"/>
      <c r="CF547" s="16"/>
      <c r="CG547" s="16"/>
      <c r="CH547" s="16"/>
      <c r="CI547" s="16"/>
      <c r="CJ547" s="16"/>
      <c r="CK547" s="16"/>
      <c r="CL547" s="16"/>
      <c r="CM547" s="16"/>
      <c r="CN547" s="16"/>
      <c r="CO547" s="16"/>
      <c r="CP547" s="16"/>
      <c r="CQ547" s="16"/>
      <c r="CR547" s="16"/>
      <c r="CS547" s="16"/>
      <c r="CT547" s="16"/>
      <c r="CU547" s="16"/>
      <c r="CV547" s="16"/>
      <c r="CW547" s="16"/>
      <c r="CX547" s="16"/>
    </row>
    <row r="548" spans="1:102" x14ac:dyDescent="0.2">
      <c r="A548" s="16"/>
      <c r="B548" s="16"/>
      <c r="C548" s="133"/>
      <c r="D548" s="115"/>
      <c r="E548" s="115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/>
      <c r="BO548" s="16"/>
      <c r="BP548" s="16"/>
      <c r="BQ548" s="16"/>
      <c r="BR548" s="16"/>
      <c r="BS548" s="16"/>
      <c r="BT548" s="16"/>
      <c r="BU548" s="16"/>
      <c r="BV548" s="16"/>
      <c r="BW548" s="16"/>
      <c r="BX548" s="16"/>
      <c r="BY548" s="16"/>
      <c r="BZ548" s="16"/>
      <c r="CA548" s="16"/>
      <c r="CB548" s="16"/>
      <c r="CC548" s="16"/>
      <c r="CD548" s="16"/>
      <c r="CE548" s="16"/>
      <c r="CF548" s="16"/>
      <c r="CG548" s="16"/>
      <c r="CH548" s="16"/>
      <c r="CI548" s="16"/>
      <c r="CJ548" s="16"/>
      <c r="CK548" s="16"/>
      <c r="CL548" s="16"/>
      <c r="CM548" s="16"/>
      <c r="CN548" s="16"/>
      <c r="CO548" s="16"/>
      <c r="CP548" s="16"/>
      <c r="CQ548" s="16"/>
      <c r="CR548" s="16"/>
      <c r="CS548" s="16"/>
      <c r="CT548" s="16"/>
      <c r="CU548" s="16"/>
      <c r="CV548" s="16"/>
      <c r="CW548" s="16"/>
      <c r="CX548" s="16"/>
    </row>
    <row r="549" spans="1:102" x14ac:dyDescent="0.2">
      <c r="A549" s="16"/>
      <c r="B549" s="16"/>
      <c r="C549" s="133"/>
      <c r="D549" s="115"/>
      <c r="E549" s="115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/>
      <c r="BN549" s="16"/>
      <c r="BO549" s="16"/>
      <c r="BP549" s="16"/>
      <c r="BQ549" s="16"/>
      <c r="BR549" s="16"/>
      <c r="BS549" s="16"/>
      <c r="BT549" s="16"/>
      <c r="BU549" s="16"/>
      <c r="BV549" s="16"/>
      <c r="BW549" s="16"/>
      <c r="BX549" s="16"/>
      <c r="BY549" s="16"/>
      <c r="BZ549" s="16"/>
      <c r="CA549" s="16"/>
      <c r="CB549" s="16"/>
      <c r="CC549" s="16"/>
      <c r="CD549" s="16"/>
      <c r="CE549" s="16"/>
      <c r="CF549" s="16"/>
      <c r="CG549" s="16"/>
      <c r="CH549" s="16"/>
      <c r="CI549" s="16"/>
      <c r="CJ549" s="16"/>
      <c r="CK549" s="16"/>
      <c r="CL549" s="16"/>
      <c r="CM549" s="16"/>
      <c r="CN549" s="16"/>
      <c r="CO549" s="16"/>
      <c r="CP549" s="16"/>
      <c r="CQ549" s="16"/>
      <c r="CR549" s="16"/>
      <c r="CS549" s="16"/>
      <c r="CT549" s="16"/>
      <c r="CU549" s="16"/>
      <c r="CV549" s="16"/>
      <c r="CW549" s="16"/>
      <c r="CX549" s="16"/>
    </row>
    <row r="550" spans="1:102" x14ac:dyDescent="0.2">
      <c r="A550" s="16"/>
      <c r="B550" s="16"/>
      <c r="C550" s="133"/>
      <c r="D550" s="115"/>
      <c r="E550" s="115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  <c r="BC550" s="16"/>
      <c r="BD550" s="16"/>
      <c r="BE550" s="16"/>
      <c r="BF550" s="16"/>
      <c r="BG550" s="16"/>
      <c r="BH550" s="16"/>
      <c r="BI550" s="16"/>
      <c r="BJ550" s="16"/>
      <c r="BK550" s="16"/>
      <c r="BL550" s="16"/>
      <c r="BM550" s="16"/>
      <c r="BN550" s="16"/>
      <c r="BO550" s="16"/>
      <c r="BP550" s="16"/>
      <c r="BQ550" s="16"/>
      <c r="BR550" s="16"/>
      <c r="BS550" s="16"/>
      <c r="BT550" s="16"/>
      <c r="BU550" s="16"/>
      <c r="BV550" s="16"/>
      <c r="BW550" s="16"/>
      <c r="BX550" s="16"/>
      <c r="BY550" s="16"/>
      <c r="BZ550" s="16"/>
      <c r="CA550" s="16"/>
      <c r="CB550" s="16"/>
      <c r="CC550" s="16"/>
      <c r="CD550" s="16"/>
      <c r="CE550" s="16"/>
      <c r="CF550" s="16"/>
      <c r="CG550" s="16"/>
      <c r="CH550" s="16"/>
      <c r="CI550" s="16"/>
      <c r="CJ550" s="16"/>
      <c r="CK550" s="16"/>
      <c r="CL550" s="16"/>
      <c r="CM550" s="16"/>
      <c r="CN550" s="16"/>
      <c r="CO550" s="16"/>
      <c r="CP550" s="16"/>
      <c r="CQ550" s="16"/>
      <c r="CR550" s="16"/>
      <c r="CS550" s="16"/>
      <c r="CT550" s="16"/>
      <c r="CU550" s="16"/>
      <c r="CV550" s="16"/>
      <c r="CW550" s="16"/>
      <c r="CX550" s="16"/>
    </row>
    <row r="551" spans="1:102" x14ac:dyDescent="0.2">
      <c r="A551" s="16"/>
      <c r="B551" s="16"/>
      <c r="C551" s="133"/>
      <c r="D551" s="115"/>
      <c r="E551" s="115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/>
      <c r="BO551" s="16"/>
      <c r="BP551" s="16"/>
      <c r="BQ551" s="16"/>
      <c r="BR551" s="16"/>
      <c r="BS551" s="16"/>
      <c r="BT551" s="16"/>
      <c r="BU551" s="16"/>
      <c r="BV551" s="16"/>
      <c r="BW551" s="16"/>
      <c r="BX551" s="16"/>
      <c r="BY551" s="16"/>
      <c r="BZ551" s="16"/>
      <c r="CA551" s="16"/>
      <c r="CB551" s="16"/>
      <c r="CC551" s="16"/>
      <c r="CD551" s="16"/>
      <c r="CE551" s="16"/>
      <c r="CF551" s="16"/>
      <c r="CG551" s="16"/>
      <c r="CH551" s="16"/>
      <c r="CI551" s="16"/>
      <c r="CJ551" s="16"/>
      <c r="CK551" s="16"/>
      <c r="CL551" s="16"/>
      <c r="CM551" s="16"/>
      <c r="CN551" s="16"/>
      <c r="CO551" s="16"/>
      <c r="CP551" s="16"/>
      <c r="CQ551" s="16"/>
      <c r="CR551" s="16"/>
      <c r="CS551" s="16"/>
      <c r="CT551" s="16"/>
      <c r="CU551" s="16"/>
      <c r="CV551" s="16"/>
      <c r="CW551" s="16"/>
      <c r="CX551" s="16"/>
    </row>
    <row r="552" spans="1:102" x14ac:dyDescent="0.2">
      <c r="A552" s="16"/>
      <c r="B552" s="16"/>
      <c r="C552" s="133"/>
      <c r="D552" s="115"/>
      <c r="E552" s="115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  <c r="BC552" s="16"/>
      <c r="BD552" s="16"/>
      <c r="BE552" s="16"/>
      <c r="BF552" s="16"/>
      <c r="BG552" s="16"/>
      <c r="BH552" s="16"/>
      <c r="BI552" s="16"/>
      <c r="BJ552" s="16"/>
      <c r="BK552" s="16"/>
      <c r="BL552" s="16"/>
      <c r="BM552" s="16"/>
      <c r="BN552" s="16"/>
      <c r="BO552" s="16"/>
      <c r="BP552" s="16"/>
      <c r="BQ552" s="16"/>
      <c r="BR552" s="16"/>
      <c r="BS552" s="16"/>
      <c r="BT552" s="16"/>
      <c r="BU552" s="16"/>
      <c r="BV552" s="16"/>
      <c r="BW552" s="16"/>
      <c r="BX552" s="16"/>
      <c r="BY552" s="16"/>
      <c r="BZ552" s="16"/>
      <c r="CA552" s="16"/>
      <c r="CB552" s="16"/>
      <c r="CC552" s="16"/>
      <c r="CD552" s="16"/>
      <c r="CE552" s="16"/>
      <c r="CF552" s="16"/>
      <c r="CG552" s="16"/>
      <c r="CH552" s="16"/>
      <c r="CI552" s="16"/>
      <c r="CJ552" s="16"/>
      <c r="CK552" s="16"/>
      <c r="CL552" s="16"/>
      <c r="CM552" s="16"/>
      <c r="CN552" s="16"/>
      <c r="CO552" s="16"/>
      <c r="CP552" s="16"/>
      <c r="CQ552" s="16"/>
      <c r="CR552" s="16"/>
      <c r="CS552" s="16"/>
      <c r="CT552" s="16"/>
      <c r="CU552" s="16"/>
      <c r="CV552" s="16"/>
      <c r="CW552" s="16"/>
      <c r="CX552" s="16"/>
    </row>
    <row r="553" spans="1:102" x14ac:dyDescent="0.2">
      <c r="A553" s="16"/>
      <c r="B553" s="16"/>
      <c r="C553" s="133"/>
      <c r="D553" s="115"/>
      <c r="E553" s="115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6"/>
      <c r="BG553" s="16"/>
      <c r="BH553" s="16"/>
      <c r="BI553" s="16"/>
      <c r="BJ553" s="16"/>
      <c r="BK553" s="16"/>
      <c r="BL553" s="16"/>
      <c r="BM553" s="16"/>
      <c r="BN553" s="16"/>
      <c r="BO553" s="16"/>
      <c r="BP553" s="16"/>
      <c r="BQ553" s="16"/>
      <c r="BR553" s="16"/>
      <c r="BS553" s="16"/>
      <c r="BT553" s="16"/>
      <c r="BU553" s="16"/>
      <c r="BV553" s="16"/>
      <c r="BW553" s="16"/>
      <c r="BX553" s="16"/>
      <c r="BY553" s="16"/>
      <c r="BZ553" s="16"/>
      <c r="CA553" s="16"/>
      <c r="CB553" s="16"/>
      <c r="CC553" s="16"/>
      <c r="CD553" s="16"/>
      <c r="CE553" s="16"/>
      <c r="CF553" s="16"/>
      <c r="CG553" s="16"/>
      <c r="CH553" s="16"/>
      <c r="CI553" s="16"/>
      <c r="CJ553" s="16"/>
      <c r="CK553" s="16"/>
      <c r="CL553" s="16"/>
      <c r="CM553" s="16"/>
      <c r="CN553" s="16"/>
      <c r="CO553" s="16"/>
      <c r="CP553" s="16"/>
      <c r="CQ553" s="16"/>
      <c r="CR553" s="16"/>
      <c r="CS553" s="16"/>
      <c r="CT553" s="16"/>
      <c r="CU553" s="16"/>
      <c r="CV553" s="16"/>
      <c r="CW553" s="16"/>
      <c r="CX553" s="16"/>
    </row>
    <row r="554" spans="1:102" x14ac:dyDescent="0.2">
      <c r="A554" s="16"/>
      <c r="B554" s="16"/>
      <c r="C554" s="133"/>
      <c r="D554" s="115"/>
      <c r="E554" s="115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  <c r="BC554" s="16"/>
      <c r="BD554" s="16"/>
      <c r="BE554" s="16"/>
      <c r="BF554" s="16"/>
      <c r="BG554" s="16"/>
      <c r="BH554" s="16"/>
      <c r="BI554" s="16"/>
      <c r="BJ554" s="16"/>
      <c r="BK554" s="16"/>
      <c r="BL554" s="16"/>
      <c r="BM554" s="16"/>
      <c r="BN554" s="16"/>
      <c r="BO554" s="16"/>
      <c r="BP554" s="16"/>
      <c r="BQ554" s="16"/>
      <c r="BR554" s="16"/>
      <c r="BS554" s="16"/>
      <c r="BT554" s="16"/>
      <c r="BU554" s="16"/>
      <c r="BV554" s="16"/>
      <c r="BW554" s="16"/>
      <c r="BX554" s="16"/>
      <c r="BY554" s="16"/>
      <c r="BZ554" s="16"/>
      <c r="CA554" s="16"/>
      <c r="CB554" s="16"/>
      <c r="CC554" s="16"/>
      <c r="CD554" s="16"/>
      <c r="CE554" s="16"/>
      <c r="CF554" s="16"/>
      <c r="CG554" s="16"/>
      <c r="CH554" s="16"/>
      <c r="CI554" s="16"/>
      <c r="CJ554" s="16"/>
      <c r="CK554" s="16"/>
      <c r="CL554" s="16"/>
      <c r="CM554" s="16"/>
      <c r="CN554" s="16"/>
      <c r="CO554" s="16"/>
      <c r="CP554" s="16"/>
      <c r="CQ554" s="16"/>
      <c r="CR554" s="16"/>
      <c r="CS554" s="16"/>
      <c r="CT554" s="16"/>
      <c r="CU554" s="16"/>
      <c r="CV554" s="16"/>
      <c r="CW554" s="16"/>
      <c r="CX554" s="16"/>
    </row>
    <row r="555" spans="1:102" x14ac:dyDescent="0.2">
      <c r="A555" s="16"/>
      <c r="B555" s="16"/>
      <c r="C555" s="133"/>
      <c r="D555" s="115"/>
      <c r="E555" s="115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  <c r="BK555" s="16"/>
      <c r="BL555" s="16"/>
      <c r="BM555" s="16"/>
      <c r="BN555" s="16"/>
      <c r="BO555" s="16"/>
      <c r="BP555" s="16"/>
      <c r="BQ555" s="16"/>
      <c r="BR555" s="16"/>
      <c r="BS555" s="16"/>
      <c r="BT555" s="16"/>
      <c r="BU555" s="16"/>
      <c r="BV555" s="16"/>
      <c r="BW555" s="16"/>
      <c r="BX555" s="16"/>
      <c r="BY555" s="16"/>
      <c r="BZ555" s="16"/>
      <c r="CA555" s="16"/>
      <c r="CB555" s="16"/>
      <c r="CC555" s="16"/>
      <c r="CD555" s="16"/>
      <c r="CE555" s="16"/>
      <c r="CF555" s="16"/>
      <c r="CG555" s="16"/>
      <c r="CH555" s="16"/>
      <c r="CI555" s="16"/>
      <c r="CJ555" s="16"/>
      <c r="CK555" s="16"/>
      <c r="CL555" s="16"/>
      <c r="CM555" s="16"/>
      <c r="CN555" s="16"/>
      <c r="CO555" s="16"/>
      <c r="CP555" s="16"/>
      <c r="CQ555" s="16"/>
      <c r="CR555" s="16"/>
      <c r="CS555" s="16"/>
      <c r="CT555" s="16"/>
      <c r="CU555" s="16"/>
      <c r="CV555" s="16"/>
      <c r="CW555" s="16"/>
      <c r="CX555" s="16"/>
    </row>
    <row r="556" spans="1:102" x14ac:dyDescent="0.2">
      <c r="A556" s="16"/>
      <c r="B556" s="16"/>
      <c r="C556" s="133"/>
      <c r="D556" s="115"/>
      <c r="E556" s="115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  <c r="BC556" s="16"/>
      <c r="BD556" s="16"/>
      <c r="BE556" s="16"/>
      <c r="BF556" s="16"/>
      <c r="BG556" s="16"/>
      <c r="BH556" s="16"/>
      <c r="BI556" s="16"/>
      <c r="BJ556" s="16"/>
      <c r="BK556" s="16"/>
      <c r="BL556" s="16"/>
      <c r="BM556" s="16"/>
      <c r="BN556" s="16"/>
      <c r="BO556" s="16"/>
      <c r="BP556" s="16"/>
      <c r="BQ556" s="16"/>
      <c r="BR556" s="16"/>
      <c r="BS556" s="16"/>
      <c r="BT556" s="16"/>
      <c r="BU556" s="16"/>
      <c r="BV556" s="16"/>
      <c r="BW556" s="16"/>
      <c r="BX556" s="16"/>
      <c r="BY556" s="16"/>
      <c r="BZ556" s="16"/>
      <c r="CA556" s="16"/>
      <c r="CB556" s="16"/>
      <c r="CC556" s="16"/>
      <c r="CD556" s="16"/>
      <c r="CE556" s="16"/>
      <c r="CF556" s="16"/>
      <c r="CG556" s="16"/>
      <c r="CH556" s="16"/>
      <c r="CI556" s="16"/>
      <c r="CJ556" s="16"/>
      <c r="CK556" s="16"/>
      <c r="CL556" s="16"/>
      <c r="CM556" s="16"/>
      <c r="CN556" s="16"/>
      <c r="CO556" s="16"/>
      <c r="CP556" s="16"/>
      <c r="CQ556" s="16"/>
      <c r="CR556" s="16"/>
      <c r="CS556" s="16"/>
      <c r="CT556" s="16"/>
      <c r="CU556" s="16"/>
      <c r="CV556" s="16"/>
      <c r="CW556" s="16"/>
      <c r="CX556" s="16"/>
    </row>
    <row r="557" spans="1:102" x14ac:dyDescent="0.2">
      <c r="A557" s="16"/>
      <c r="B557" s="16"/>
      <c r="C557" s="133"/>
      <c r="D557" s="115"/>
      <c r="E557" s="115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  <c r="BC557" s="16"/>
      <c r="BD557" s="16"/>
      <c r="BE557" s="16"/>
      <c r="BF557" s="16"/>
      <c r="BG557" s="16"/>
      <c r="BH557" s="16"/>
      <c r="BI557" s="16"/>
      <c r="BJ557" s="16"/>
      <c r="BK557" s="16"/>
      <c r="BL557" s="16"/>
      <c r="BM557" s="16"/>
      <c r="BN557" s="16"/>
      <c r="BO557" s="16"/>
      <c r="BP557" s="16"/>
      <c r="BQ557" s="16"/>
      <c r="BR557" s="16"/>
      <c r="BS557" s="16"/>
      <c r="BT557" s="16"/>
      <c r="BU557" s="16"/>
      <c r="BV557" s="16"/>
      <c r="BW557" s="16"/>
      <c r="BX557" s="16"/>
      <c r="BY557" s="16"/>
      <c r="BZ557" s="16"/>
      <c r="CA557" s="16"/>
      <c r="CB557" s="16"/>
      <c r="CC557" s="16"/>
      <c r="CD557" s="16"/>
      <c r="CE557" s="16"/>
      <c r="CF557" s="16"/>
      <c r="CG557" s="16"/>
      <c r="CH557" s="16"/>
      <c r="CI557" s="16"/>
      <c r="CJ557" s="16"/>
      <c r="CK557" s="16"/>
      <c r="CL557" s="16"/>
      <c r="CM557" s="16"/>
      <c r="CN557" s="16"/>
      <c r="CO557" s="16"/>
      <c r="CP557" s="16"/>
      <c r="CQ557" s="16"/>
      <c r="CR557" s="16"/>
      <c r="CS557" s="16"/>
      <c r="CT557" s="16"/>
      <c r="CU557" s="16"/>
      <c r="CV557" s="16"/>
      <c r="CW557" s="16"/>
      <c r="CX557" s="16"/>
    </row>
    <row r="558" spans="1:102" x14ac:dyDescent="0.2">
      <c r="A558" s="16"/>
      <c r="B558" s="16"/>
      <c r="C558" s="133"/>
      <c r="D558" s="115"/>
      <c r="E558" s="115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/>
      <c r="BO558" s="16"/>
      <c r="BP558" s="16"/>
      <c r="BQ558" s="16"/>
      <c r="BR558" s="16"/>
      <c r="BS558" s="16"/>
      <c r="BT558" s="16"/>
      <c r="BU558" s="16"/>
      <c r="BV558" s="16"/>
      <c r="BW558" s="16"/>
      <c r="BX558" s="16"/>
      <c r="BY558" s="16"/>
      <c r="BZ558" s="16"/>
      <c r="CA558" s="16"/>
      <c r="CB558" s="16"/>
      <c r="CC558" s="16"/>
      <c r="CD558" s="16"/>
      <c r="CE558" s="16"/>
      <c r="CF558" s="16"/>
      <c r="CG558" s="16"/>
      <c r="CH558" s="16"/>
      <c r="CI558" s="16"/>
      <c r="CJ558" s="16"/>
      <c r="CK558" s="16"/>
      <c r="CL558" s="16"/>
      <c r="CM558" s="16"/>
      <c r="CN558" s="16"/>
      <c r="CO558" s="16"/>
      <c r="CP558" s="16"/>
      <c r="CQ558" s="16"/>
      <c r="CR558" s="16"/>
      <c r="CS558" s="16"/>
      <c r="CT558" s="16"/>
      <c r="CU558" s="16"/>
      <c r="CV558" s="16"/>
      <c r="CW558" s="16"/>
      <c r="CX558" s="16"/>
    </row>
    <row r="559" spans="1:102" x14ac:dyDescent="0.2">
      <c r="A559" s="16"/>
      <c r="B559" s="16"/>
      <c r="C559" s="133"/>
      <c r="D559" s="115"/>
      <c r="E559" s="115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/>
      <c r="BO559" s="16"/>
      <c r="BP559" s="16"/>
      <c r="BQ559" s="16"/>
      <c r="BR559" s="16"/>
      <c r="BS559" s="16"/>
      <c r="BT559" s="16"/>
      <c r="BU559" s="16"/>
      <c r="BV559" s="16"/>
      <c r="BW559" s="16"/>
      <c r="BX559" s="16"/>
      <c r="BY559" s="16"/>
      <c r="BZ559" s="16"/>
      <c r="CA559" s="16"/>
      <c r="CB559" s="16"/>
      <c r="CC559" s="16"/>
      <c r="CD559" s="16"/>
      <c r="CE559" s="16"/>
      <c r="CF559" s="16"/>
      <c r="CG559" s="16"/>
      <c r="CH559" s="16"/>
      <c r="CI559" s="16"/>
      <c r="CJ559" s="16"/>
      <c r="CK559" s="16"/>
      <c r="CL559" s="16"/>
      <c r="CM559" s="16"/>
      <c r="CN559" s="16"/>
      <c r="CO559" s="16"/>
      <c r="CP559" s="16"/>
      <c r="CQ559" s="16"/>
      <c r="CR559" s="16"/>
      <c r="CS559" s="16"/>
      <c r="CT559" s="16"/>
      <c r="CU559" s="16"/>
      <c r="CV559" s="16"/>
      <c r="CW559" s="16"/>
      <c r="CX559" s="16"/>
    </row>
    <row r="560" spans="1:102" x14ac:dyDescent="0.2">
      <c r="A560" s="16"/>
      <c r="B560" s="16"/>
      <c r="C560" s="133"/>
      <c r="D560" s="115"/>
      <c r="E560" s="115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  <c r="BF560" s="16"/>
      <c r="BG560" s="16"/>
      <c r="BH560" s="16"/>
      <c r="BI560" s="16"/>
      <c r="BJ560" s="16"/>
      <c r="BK560" s="16"/>
      <c r="BL560" s="16"/>
      <c r="BM560" s="16"/>
      <c r="BN560" s="16"/>
      <c r="BO560" s="16"/>
      <c r="BP560" s="16"/>
      <c r="BQ560" s="16"/>
      <c r="BR560" s="16"/>
      <c r="BS560" s="16"/>
      <c r="BT560" s="16"/>
      <c r="BU560" s="16"/>
      <c r="BV560" s="16"/>
      <c r="BW560" s="16"/>
      <c r="BX560" s="16"/>
      <c r="BY560" s="16"/>
      <c r="BZ560" s="16"/>
      <c r="CA560" s="16"/>
      <c r="CB560" s="16"/>
      <c r="CC560" s="16"/>
      <c r="CD560" s="16"/>
      <c r="CE560" s="16"/>
      <c r="CF560" s="16"/>
      <c r="CG560" s="16"/>
      <c r="CH560" s="16"/>
      <c r="CI560" s="16"/>
      <c r="CJ560" s="16"/>
      <c r="CK560" s="16"/>
      <c r="CL560" s="16"/>
      <c r="CM560" s="16"/>
      <c r="CN560" s="16"/>
      <c r="CO560" s="16"/>
      <c r="CP560" s="16"/>
      <c r="CQ560" s="16"/>
      <c r="CR560" s="16"/>
      <c r="CS560" s="16"/>
      <c r="CT560" s="16"/>
      <c r="CU560" s="16"/>
      <c r="CV560" s="16"/>
      <c r="CW560" s="16"/>
      <c r="CX560" s="16"/>
    </row>
    <row r="561" spans="1:102" x14ac:dyDescent="0.2">
      <c r="A561" s="16"/>
      <c r="B561" s="16"/>
      <c r="C561" s="133"/>
      <c r="D561" s="115"/>
      <c r="E561" s="115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/>
      <c r="BO561" s="16"/>
      <c r="BP561" s="16"/>
      <c r="BQ561" s="16"/>
      <c r="BR561" s="16"/>
      <c r="BS561" s="16"/>
      <c r="BT561" s="16"/>
      <c r="BU561" s="16"/>
      <c r="BV561" s="16"/>
      <c r="BW561" s="16"/>
      <c r="BX561" s="16"/>
      <c r="BY561" s="16"/>
      <c r="BZ561" s="16"/>
      <c r="CA561" s="16"/>
      <c r="CB561" s="16"/>
      <c r="CC561" s="16"/>
      <c r="CD561" s="16"/>
      <c r="CE561" s="16"/>
      <c r="CF561" s="16"/>
      <c r="CG561" s="16"/>
      <c r="CH561" s="16"/>
      <c r="CI561" s="16"/>
      <c r="CJ561" s="16"/>
      <c r="CK561" s="16"/>
      <c r="CL561" s="16"/>
      <c r="CM561" s="16"/>
      <c r="CN561" s="16"/>
      <c r="CO561" s="16"/>
      <c r="CP561" s="16"/>
      <c r="CQ561" s="16"/>
      <c r="CR561" s="16"/>
      <c r="CS561" s="16"/>
      <c r="CT561" s="16"/>
      <c r="CU561" s="16"/>
      <c r="CV561" s="16"/>
      <c r="CW561" s="16"/>
      <c r="CX561" s="16"/>
    </row>
    <row r="562" spans="1:102" x14ac:dyDescent="0.2">
      <c r="A562" s="16"/>
      <c r="B562" s="16"/>
      <c r="C562" s="133"/>
      <c r="D562" s="115"/>
      <c r="E562" s="115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6"/>
      <c r="BE562" s="16"/>
      <c r="BF562" s="16"/>
      <c r="BG562" s="16"/>
      <c r="BH562" s="16"/>
      <c r="BI562" s="16"/>
      <c r="BJ562" s="16"/>
      <c r="BK562" s="16"/>
      <c r="BL562" s="16"/>
      <c r="BM562" s="16"/>
      <c r="BN562" s="16"/>
      <c r="BO562" s="16"/>
      <c r="BP562" s="16"/>
      <c r="BQ562" s="16"/>
      <c r="BR562" s="16"/>
      <c r="BS562" s="16"/>
      <c r="BT562" s="16"/>
      <c r="BU562" s="16"/>
      <c r="BV562" s="16"/>
      <c r="BW562" s="16"/>
      <c r="BX562" s="16"/>
      <c r="BY562" s="16"/>
      <c r="BZ562" s="16"/>
      <c r="CA562" s="16"/>
      <c r="CB562" s="16"/>
      <c r="CC562" s="16"/>
      <c r="CD562" s="16"/>
      <c r="CE562" s="16"/>
      <c r="CF562" s="16"/>
      <c r="CG562" s="16"/>
      <c r="CH562" s="16"/>
      <c r="CI562" s="16"/>
      <c r="CJ562" s="16"/>
      <c r="CK562" s="16"/>
      <c r="CL562" s="16"/>
      <c r="CM562" s="16"/>
      <c r="CN562" s="16"/>
      <c r="CO562" s="16"/>
      <c r="CP562" s="16"/>
      <c r="CQ562" s="16"/>
      <c r="CR562" s="16"/>
      <c r="CS562" s="16"/>
      <c r="CT562" s="16"/>
      <c r="CU562" s="16"/>
      <c r="CV562" s="16"/>
      <c r="CW562" s="16"/>
      <c r="CX562" s="16"/>
    </row>
    <row r="563" spans="1:102" x14ac:dyDescent="0.2">
      <c r="A563" s="16"/>
      <c r="B563" s="16"/>
      <c r="C563" s="133"/>
      <c r="D563" s="115"/>
      <c r="E563" s="115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  <c r="BC563" s="16"/>
      <c r="BD563" s="16"/>
      <c r="BE563" s="16"/>
      <c r="BF563" s="16"/>
      <c r="BG563" s="16"/>
      <c r="BH563" s="16"/>
      <c r="BI563" s="16"/>
      <c r="BJ563" s="16"/>
      <c r="BK563" s="16"/>
      <c r="BL563" s="16"/>
      <c r="BM563" s="16"/>
      <c r="BN563" s="16"/>
      <c r="BO563" s="16"/>
      <c r="BP563" s="16"/>
      <c r="BQ563" s="16"/>
      <c r="BR563" s="16"/>
      <c r="BS563" s="16"/>
      <c r="BT563" s="16"/>
      <c r="BU563" s="16"/>
      <c r="BV563" s="16"/>
      <c r="BW563" s="16"/>
      <c r="BX563" s="16"/>
      <c r="BY563" s="16"/>
      <c r="BZ563" s="16"/>
      <c r="CA563" s="16"/>
      <c r="CB563" s="16"/>
      <c r="CC563" s="16"/>
      <c r="CD563" s="16"/>
      <c r="CE563" s="16"/>
      <c r="CF563" s="16"/>
      <c r="CG563" s="16"/>
      <c r="CH563" s="16"/>
      <c r="CI563" s="16"/>
      <c r="CJ563" s="16"/>
      <c r="CK563" s="16"/>
      <c r="CL563" s="16"/>
      <c r="CM563" s="16"/>
      <c r="CN563" s="16"/>
      <c r="CO563" s="16"/>
      <c r="CP563" s="16"/>
      <c r="CQ563" s="16"/>
      <c r="CR563" s="16"/>
      <c r="CS563" s="16"/>
      <c r="CT563" s="16"/>
      <c r="CU563" s="16"/>
      <c r="CV563" s="16"/>
      <c r="CW563" s="16"/>
      <c r="CX563" s="16"/>
    </row>
    <row r="564" spans="1:102" x14ac:dyDescent="0.2">
      <c r="A564" s="16"/>
      <c r="B564" s="16"/>
      <c r="C564" s="133"/>
      <c r="D564" s="115"/>
      <c r="E564" s="115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/>
      <c r="BO564" s="16"/>
      <c r="BP564" s="16"/>
      <c r="BQ564" s="16"/>
      <c r="BR564" s="16"/>
      <c r="BS564" s="16"/>
      <c r="BT564" s="16"/>
      <c r="BU564" s="16"/>
      <c r="BV564" s="16"/>
      <c r="BW564" s="16"/>
      <c r="BX564" s="16"/>
      <c r="BY564" s="16"/>
      <c r="BZ564" s="16"/>
      <c r="CA564" s="16"/>
      <c r="CB564" s="16"/>
      <c r="CC564" s="16"/>
      <c r="CD564" s="16"/>
      <c r="CE564" s="16"/>
      <c r="CF564" s="16"/>
      <c r="CG564" s="16"/>
      <c r="CH564" s="16"/>
      <c r="CI564" s="16"/>
      <c r="CJ564" s="16"/>
      <c r="CK564" s="16"/>
      <c r="CL564" s="16"/>
      <c r="CM564" s="16"/>
      <c r="CN564" s="16"/>
      <c r="CO564" s="16"/>
      <c r="CP564" s="16"/>
      <c r="CQ564" s="16"/>
      <c r="CR564" s="16"/>
      <c r="CS564" s="16"/>
      <c r="CT564" s="16"/>
      <c r="CU564" s="16"/>
      <c r="CV564" s="16"/>
      <c r="CW564" s="16"/>
      <c r="CX564" s="16"/>
    </row>
    <row r="565" spans="1:102" x14ac:dyDescent="0.2">
      <c r="A565" s="16"/>
      <c r="B565" s="16"/>
      <c r="C565" s="133"/>
      <c r="D565" s="115"/>
      <c r="E565" s="115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/>
      <c r="BO565" s="16"/>
      <c r="BP565" s="16"/>
      <c r="BQ565" s="16"/>
      <c r="BR565" s="16"/>
      <c r="BS565" s="16"/>
      <c r="BT565" s="16"/>
      <c r="BU565" s="16"/>
      <c r="BV565" s="16"/>
      <c r="BW565" s="16"/>
      <c r="BX565" s="16"/>
      <c r="BY565" s="16"/>
      <c r="BZ565" s="16"/>
      <c r="CA565" s="16"/>
      <c r="CB565" s="16"/>
      <c r="CC565" s="16"/>
      <c r="CD565" s="16"/>
      <c r="CE565" s="16"/>
      <c r="CF565" s="16"/>
      <c r="CG565" s="16"/>
      <c r="CH565" s="16"/>
      <c r="CI565" s="16"/>
      <c r="CJ565" s="16"/>
      <c r="CK565" s="16"/>
      <c r="CL565" s="16"/>
      <c r="CM565" s="16"/>
      <c r="CN565" s="16"/>
      <c r="CO565" s="16"/>
      <c r="CP565" s="16"/>
      <c r="CQ565" s="16"/>
      <c r="CR565" s="16"/>
      <c r="CS565" s="16"/>
      <c r="CT565" s="16"/>
      <c r="CU565" s="16"/>
      <c r="CV565" s="16"/>
      <c r="CW565" s="16"/>
      <c r="CX565" s="16"/>
    </row>
    <row r="566" spans="1:102" x14ac:dyDescent="0.2">
      <c r="A566" s="16"/>
      <c r="B566" s="16"/>
      <c r="C566" s="133"/>
      <c r="D566" s="115"/>
      <c r="E566" s="115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/>
      <c r="BO566" s="16"/>
      <c r="BP566" s="16"/>
      <c r="BQ566" s="16"/>
      <c r="BR566" s="16"/>
      <c r="BS566" s="16"/>
      <c r="BT566" s="16"/>
      <c r="BU566" s="16"/>
      <c r="BV566" s="16"/>
      <c r="BW566" s="16"/>
      <c r="BX566" s="16"/>
      <c r="BY566" s="16"/>
      <c r="BZ566" s="16"/>
      <c r="CA566" s="16"/>
      <c r="CB566" s="16"/>
      <c r="CC566" s="16"/>
      <c r="CD566" s="16"/>
      <c r="CE566" s="16"/>
      <c r="CF566" s="16"/>
      <c r="CG566" s="16"/>
      <c r="CH566" s="16"/>
      <c r="CI566" s="16"/>
      <c r="CJ566" s="16"/>
      <c r="CK566" s="16"/>
      <c r="CL566" s="16"/>
      <c r="CM566" s="16"/>
      <c r="CN566" s="16"/>
      <c r="CO566" s="16"/>
      <c r="CP566" s="16"/>
      <c r="CQ566" s="16"/>
      <c r="CR566" s="16"/>
      <c r="CS566" s="16"/>
      <c r="CT566" s="16"/>
      <c r="CU566" s="16"/>
      <c r="CV566" s="16"/>
      <c r="CW566" s="16"/>
      <c r="CX566" s="16"/>
    </row>
    <row r="567" spans="1:102" x14ac:dyDescent="0.2">
      <c r="A567" s="16"/>
      <c r="B567" s="16"/>
      <c r="C567" s="133"/>
      <c r="D567" s="115"/>
      <c r="E567" s="115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  <c r="BK567" s="16"/>
      <c r="BL567" s="16"/>
      <c r="BM567" s="16"/>
      <c r="BN567" s="16"/>
      <c r="BO567" s="16"/>
      <c r="BP567" s="16"/>
      <c r="BQ567" s="16"/>
      <c r="BR567" s="16"/>
      <c r="BS567" s="16"/>
      <c r="BT567" s="16"/>
      <c r="BU567" s="16"/>
      <c r="BV567" s="16"/>
      <c r="BW567" s="16"/>
      <c r="BX567" s="16"/>
      <c r="BY567" s="16"/>
      <c r="BZ567" s="16"/>
      <c r="CA567" s="16"/>
      <c r="CB567" s="16"/>
      <c r="CC567" s="16"/>
      <c r="CD567" s="16"/>
      <c r="CE567" s="16"/>
      <c r="CF567" s="16"/>
      <c r="CG567" s="16"/>
      <c r="CH567" s="16"/>
      <c r="CI567" s="16"/>
      <c r="CJ567" s="16"/>
      <c r="CK567" s="16"/>
      <c r="CL567" s="16"/>
      <c r="CM567" s="16"/>
      <c r="CN567" s="16"/>
      <c r="CO567" s="16"/>
      <c r="CP567" s="16"/>
      <c r="CQ567" s="16"/>
      <c r="CR567" s="16"/>
      <c r="CS567" s="16"/>
      <c r="CT567" s="16"/>
      <c r="CU567" s="16"/>
      <c r="CV567" s="16"/>
      <c r="CW567" s="16"/>
      <c r="CX567" s="16"/>
    </row>
  </sheetData>
  <mergeCells count="2">
    <mergeCell ref="A3:F3"/>
    <mergeCell ref="A106:E106"/>
  </mergeCells>
  <hyperlinks>
    <hyperlink ref="A2" location="'Table of Contents'!A1" display="Table of Contents"/>
  </hyperlinks>
  <pageMargins left="0.7" right="0.7" top="0.75" bottom="0.75" header="0.3" footer="0.3"/>
  <pageSetup orientation="landscape" r:id="rId1"/>
  <headerFooter>
    <oddFooter>&amp;L&amp;9© 2016 CIHI&amp;R&amp;9&amp;P</oddFooter>
  </headerFooter>
  <rowBreaks count="1" manualBreakCount="1">
    <brk id="30" max="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569"/>
  <sheetViews>
    <sheetView showGridLines="0" zoomScaleNormal="100" zoomScaleSheetLayoutView="100" workbookViewId="0">
      <pane ySplit="4" topLeftCell="A5" activePane="bottomLeft" state="frozen"/>
      <selection activeCell="L22" sqref="L22"/>
      <selection pane="bottomLeft"/>
    </sheetView>
  </sheetViews>
  <sheetFormatPr defaultColWidth="8" defaultRowHeight="14.25" x14ac:dyDescent="0.2"/>
  <cols>
    <col min="1" max="1" width="11.25" style="17" customWidth="1"/>
    <col min="2" max="2" width="52.625" style="17" customWidth="1"/>
    <col min="3" max="3" width="12.25" style="116" customWidth="1"/>
    <col min="4" max="4" width="12.875" style="17" customWidth="1"/>
    <col min="5" max="5" width="11" style="134" customWidth="1"/>
    <col min="6" max="6" width="12.875" style="116" customWidth="1"/>
    <col min="7" max="7" width="8" style="17"/>
    <col min="8" max="8" width="6.75" style="17" customWidth="1"/>
    <col min="9" max="16384" width="8" style="17"/>
  </cols>
  <sheetData>
    <row r="1" spans="1:103" s="14" customFormat="1" hidden="1" x14ac:dyDescent="0.2">
      <c r="A1" s="48" t="s">
        <v>433</v>
      </c>
      <c r="C1" s="110"/>
      <c r="E1" s="129"/>
      <c r="F1" s="110"/>
    </row>
    <row r="2" spans="1:103" s="74" customFormat="1" ht="24" customHeight="1" x14ac:dyDescent="0.2">
      <c r="A2" s="71" t="s">
        <v>3</v>
      </c>
      <c r="B2" s="72"/>
      <c r="C2" s="117"/>
      <c r="D2" s="72"/>
      <c r="E2" s="150"/>
      <c r="F2" s="117"/>
      <c r="G2" s="72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  <c r="BI2" s="73"/>
      <c r="BJ2" s="73"/>
      <c r="BK2" s="73"/>
      <c r="BL2" s="73"/>
      <c r="BM2" s="73"/>
      <c r="BN2" s="73"/>
      <c r="BO2" s="73"/>
      <c r="BP2" s="73"/>
      <c r="BQ2" s="73"/>
      <c r="BR2" s="73"/>
      <c r="BS2" s="73"/>
      <c r="BT2" s="73"/>
      <c r="BU2" s="73"/>
      <c r="BV2" s="73"/>
      <c r="BW2" s="73"/>
      <c r="BX2" s="73"/>
      <c r="BY2" s="73"/>
      <c r="BZ2" s="73"/>
      <c r="CA2" s="73"/>
      <c r="CB2" s="73"/>
      <c r="CC2" s="73"/>
      <c r="CD2" s="73"/>
      <c r="CE2" s="73"/>
      <c r="CF2" s="73"/>
      <c r="CG2" s="73"/>
      <c r="CH2" s="73"/>
      <c r="CI2" s="73"/>
      <c r="CJ2" s="73"/>
      <c r="CK2" s="73"/>
      <c r="CL2" s="73"/>
      <c r="CM2" s="73"/>
      <c r="CN2" s="73"/>
      <c r="CO2" s="73"/>
      <c r="CP2" s="73"/>
      <c r="CQ2" s="73"/>
      <c r="CR2" s="73"/>
      <c r="CS2" s="73"/>
      <c r="CT2" s="73"/>
      <c r="CU2" s="73"/>
      <c r="CV2" s="73"/>
      <c r="CW2" s="73"/>
      <c r="CX2" s="73"/>
      <c r="CY2" s="73"/>
    </row>
    <row r="3" spans="1:103" s="65" customFormat="1" ht="21.75" customHeight="1" thickBot="1" x14ac:dyDescent="0.25">
      <c r="A3" s="173" t="s">
        <v>469</v>
      </c>
      <c r="B3" s="173"/>
      <c r="C3" s="173"/>
      <c r="D3" s="173"/>
      <c r="E3" s="173"/>
      <c r="F3" s="173"/>
    </row>
    <row r="4" spans="1:103" s="19" customFormat="1" ht="50.1" customHeight="1" x14ac:dyDescent="0.25">
      <c r="A4" s="66" t="s">
        <v>426</v>
      </c>
      <c r="B4" s="91" t="s">
        <v>427</v>
      </c>
      <c r="C4" s="112" t="s">
        <v>501</v>
      </c>
      <c r="D4" s="67" t="s">
        <v>467</v>
      </c>
      <c r="E4" s="131" t="s">
        <v>248</v>
      </c>
      <c r="F4" s="125" t="s">
        <v>503</v>
      </c>
    </row>
    <row r="5" spans="1:103" s="83" customFormat="1" ht="15" x14ac:dyDescent="0.2">
      <c r="A5" s="49" t="s">
        <v>6</v>
      </c>
      <c r="B5" s="82" t="s">
        <v>251</v>
      </c>
      <c r="C5" s="118">
        <v>32.869999999999997</v>
      </c>
      <c r="D5" s="99">
        <v>11156</v>
      </c>
      <c r="E5" s="98">
        <v>1010.83</v>
      </c>
      <c r="F5" s="172">
        <v>3.98</v>
      </c>
    </row>
    <row r="6" spans="1:103" s="83" customFormat="1" ht="15" x14ac:dyDescent="0.2">
      <c r="A6" s="49" t="s">
        <v>7</v>
      </c>
      <c r="B6" s="82" t="s">
        <v>252</v>
      </c>
      <c r="C6" s="118">
        <v>25.47</v>
      </c>
      <c r="D6" s="99">
        <v>8646</v>
      </c>
      <c r="E6" s="98">
        <v>1112.02</v>
      </c>
      <c r="F6" s="172">
        <v>4.38</v>
      </c>
    </row>
    <row r="7" spans="1:103" s="83" customFormat="1" ht="15" x14ac:dyDescent="0.2">
      <c r="A7" s="49" t="s">
        <v>8</v>
      </c>
      <c r="B7" s="82" t="s">
        <v>255</v>
      </c>
      <c r="C7" s="118">
        <v>19.38</v>
      </c>
      <c r="D7" s="99">
        <v>6578</v>
      </c>
      <c r="E7" s="98">
        <v>253.18</v>
      </c>
      <c r="F7" s="172">
        <v>1</v>
      </c>
    </row>
    <row r="8" spans="1:103" s="83" customFormat="1" ht="15" x14ac:dyDescent="0.2">
      <c r="A8" s="49" t="s">
        <v>10</v>
      </c>
      <c r="B8" s="82" t="s">
        <v>254</v>
      </c>
      <c r="C8" s="118">
        <v>18.68</v>
      </c>
      <c r="D8" s="99">
        <v>6341</v>
      </c>
      <c r="E8" s="98">
        <v>631.92999999999995</v>
      </c>
      <c r="F8" s="172">
        <v>2.5</v>
      </c>
    </row>
    <row r="9" spans="1:103" s="83" customFormat="1" ht="15" x14ac:dyDescent="0.2">
      <c r="A9" s="49" t="s">
        <v>15</v>
      </c>
      <c r="B9" s="82" t="s">
        <v>263</v>
      </c>
      <c r="C9" s="118">
        <v>18.2</v>
      </c>
      <c r="D9" s="99">
        <v>6179</v>
      </c>
      <c r="E9" s="98">
        <v>175.87</v>
      </c>
      <c r="F9" s="172">
        <v>0.7</v>
      </c>
    </row>
    <row r="10" spans="1:103" s="83" customFormat="1" ht="15" x14ac:dyDescent="0.2">
      <c r="A10" s="49" t="s">
        <v>12</v>
      </c>
      <c r="B10" s="82" t="s">
        <v>13</v>
      </c>
      <c r="C10" s="118">
        <v>18.03</v>
      </c>
      <c r="D10" s="99">
        <v>6121</v>
      </c>
      <c r="E10" s="98">
        <v>352.31</v>
      </c>
      <c r="F10" s="172">
        <v>1.4</v>
      </c>
    </row>
    <row r="11" spans="1:103" s="83" customFormat="1" ht="15" x14ac:dyDescent="0.2">
      <c r="A11" s="49" t="s">
        <v>16</v>
      </c>
      <c r="B11" s="82" t="s">
        <v>261</v>
      </c>
      <c r="C11" s="118">
        <v>14.91</v>
      </c>
      <c r="D11" s="99">
        <v>5062</v>
      </c>
      <c r="E11" s="98">
        <v>555.94000000000005</v>
      </c>
      <c r="F11" s="172">
        <v>2.2000000000000002</v>
      </c>
    </row>
    <row r="12" spans="1:103" s="83" customFormat="1" ht="15" x14ac:dyDescent="0.2">
      <c r="A12" s="49" t="s">
        <v>25</v>
      </c>
      <c r="B12" s="82" t="s">
        <v>258</v>
      </c>
      <c r="C12" s="118">
        <v>12.73</v>
      </c>
      <c r="D12" s="99">
        <v>4320</v>
      </c>
      <c r="E12" s="98">
        <v>477.11</v>
      </c>
      <c r="F12" s="172">
        <v>1.88</v>
      </c>
    </row>
    <row r="13" spans="1:103" s="83" customFormat="1" ht="15" x14ac:dyDescent="0.2">
      <c r="A13" s="49" t="s">
        <v>18</v>
      </c>
      <c r="B13" s="82" t="s">
        <v>253</v>
      </c>
      <c r="C13" s="118">
        <v>12.5</v>
      </c>
      <c r="D13" s="99">
        <v>4244</v>
      </c>
      <c r="E13" s="98">
        <v>57.58</v>
      </c>
      <c r="F13" s="172">
        <v>0.22</v>
      </c>
    </row>
    <row r="14" spans="1:103" s="83" customFormat="1" ht="15" x14ac:dyDescent="0.2">
      <c r="A14" s="49" t="s">
        <v>23</v>
      </c>
      <c r="B14" s="82" t="s">
        <v>256</v>
      </c>
      <c r="C14" s="118">
        <v>12.31</v>
      </c>
      <c r="D14" s="99">
        <v>4179</v>
      </c>
      <c r="E14" s="98">
        <v>169.06</v>
      </c>
      <c r="F14" s="172">
        <v>0.66</v>
      </c>
    </row>
    <row r="15" spans="1:103" s="83" customFormat="1" ht="15" x14ac:dyDescent="0.2">
      <c r="A15" s="49" t="s">
        <v>17</v>
      </c>
      <c r="B15" s="82" t="s">
        <v>260</v>
      </c>
      <c r="C15" s="118">
        <v>12.23</v>
      </c>
      <c r="D15" s="99">
        <v>4150</v>
      </c>
      <c r="E15" s="98">
        <v>431.15</v>
      </c>
      <c r="F15" s="172">
        <v>1.7</v>
      </c>
    </row>
    <row r="16" spans="1:103" s="83" customFormat="1" ht="15" x14ac:dyDescent="0.2">
      <c r="A16" s="49" t="s">
        <v>20</v>
      </c>
      <c r="B16" s="82" t="s">
        <v>271</v>
      </c>
      <c r="C16" s="118">
        <v>11.91</v>
      </c>
      <c r="D16" s="99">
        <v>4041</v>
      </c>
      <c r="E16" s="98">
        <v>358.51</v>
      </c>
      <c r="F16" s="172">
        <v>1.42</v>
      </c>
    </row>
    <row r="17" spans="1:6" s="83" customFormat="1" ht="15" x14ac:dyDescent="0.2">
      <c r="A17" s="49" t="s">
        <v>30</v>
      </c>
      <c r="B17" s="82" t="s">
        <v>262</v>
      </c>
      <c r="C17" s="118">
        <v>11.53</v>
      </c>
      <c r="D17" s="99">
        <v>3912</v>
      </c>
      <c r="E17" s="98">
        <v>69.59</v>
      </c>
      <c r="F17" s="172">
        <v>0.28000000000000003</v>
      </c>
    </row>
    <row r="18" spans="1:6" s="83" customFormat="1" ht="15" x14ac:dyDescent="0.2">
      <c r="A18" s="49" t="s">
        <v>28</v>
      </c>
      <c r="B18" s="82" t="s">
        <v>29</v>
      </c>
      <c r="C18" s="118">
        <v>9.89</v>
      </c>
      <c r="D18" s="99">
        <v>3357</v>
      </c>
      <c r="E18" s="98">
        <v>178.63</v>
      </c>
      <c r="F18" s="172">
        <v>0.7</v>
      </c>
    </row>
    <row r="19" spans="1:6" s="83" customFormat="1" ht="15" x14ac:dyDescent="0.2">
      <c r="A19" s="49" t="s">
        <v>31</v>
      </c>
      <c r="B19" s="82" t="s">
        <v>257</v>
      </c>
      <c r="C19" s="118">
        <v>9.32</v>
      </c>
      <c r="D19" s="99">
        <v>3165</v>
      </c>
      <c r="E19" s="98">
        <v>165.88</v>
      </c>
      <c r="F19" s="172">
        <v>0.66</v>
      </c>
    </row>
    <row r="20" spans="1:6" s="83" customFormat="1" ht="15" x14ac:dyDescent="0.2">
      <c r="A20" s="49" t="s">
        <v>36</v>
      </c>
      <c r="B20" s="82" t="s">
        <v>35</v>
      </c>
      <c r="C20" s="118">
        <v>9.32</v>
      </c>
      <c r="D20" s="99">
        <v>3164</v>
      </c>
      <c r="E20" s="98">
        <v>53.18</v>
      </c>
      <c r="F20" s="172">
        <v>0.2</v>
      </c>
    </row>
    <row r="21" spans="1:6" s="83" customFormat="1" ht="15" x14ac:dyDescent="0.2">
      <c r="A21" s="49" t="s">
        <v>33</v>
      </c>
      <c r="B21" s="82" t="s">
        <v>272</v>
      </c>
      <c r="C21" s="118">
        <v>8.33</v>
      </c>
      <c r="D21" s="99">
        <v>2829</v>
      </c>
      <c r="E21" s="98">
        <v>234.94</v>
      </c>
      <c r="F21" s="172">
        <v>0.92</v>
      </c>
    </row>
    <row r="22" spans="1:6" s="83" customFormat="1" ht="15" x14ac:dyDescent="0.2">
      <c r="A22" s="49" t="s">
        <v>38</v>
      </c>
      <c r="B22" s="82" t="s">
        <v>268</v>
      </c>
      <c r="C22" s="118">
        <v>7.93</v>
      </c>
      <c r="D22" s="99">
        <v>2693</v>
      </c>
      <c r="E22" s="98">
        <v>89.28</v>
      </c>
      <c r="F22" s="172">
        <v>0.36</v>
      </c>
    </row>
    <row r="23" spans="1:6" s="83" customFormat="1" ht="15" x14ac:dyDescent="0.2">
      <c r="A23" s="49" t="s">
        <v>40</v>
      </c>
      <c r="B23" s="82" t="s">
        <v>267</v>
      </c>
      <c r="C23" s="118">
        <v>7.48</v>
      </c>
      <c r="D23" s="99">
        <v>2540</v>
      </c>
      <c r="E23" s="98">
        <v>225.16</v>
      </c>
      <c r="F23" s="172">
        <v>0.88</v>
      </c>
    </row>
    <row r="24" spans="1:6" s="83" customFormat="1" ht="15" x14ac:dyDescent="0.2">
      <c r="A24" s="49" t="s">
        <v>43</v>
      </c>
      <c r="B24" s="82" t="s">
        <v>265</v>
      </c>
      <c r="C24" s="118">
        <v>6.61</v>
      </c>
      <c r="D24" s="99">
        <v>2244</v>
      </c>
      <c r="E24" s="98">
        <v>82.27</v>
      </c>
      <c r="F24" s="172">
        <v>0.32</v>
      </c>
    </row>
    <row r="25" spans="1:6" s="83" customFormat="1" ht="15" x14ac:dyDescent="0.2">
      <c r="A25" s="49" t="s">
        <v>44</v>
      </c>
      <c r="B25" s="82" t="s">
        <v>269</v>
      </c>
      <c r="C25" s="118">
        <v>6.36</v>
      </c>
      <c r="D25" s="99">
        <v>2158</v>
      </c>
      <c r="E25" s="98">
        <v>44.97</v>
      </c>
      <c r="F25" s="172">
        <v>0.18</v>
      </c>
    </row>
    <row r="26" spans="1:6" s="83" customFormat="1" ht="15" x14ac:dyDescent="0.2">
      <c r="A26" s="49" t="s">
        <v>53</v>
      </c>
      <c r="B26" s="82" t="s">
        <v>276</v>
      </c>
      <c r="C26" s="118">
        <v>6.24</v>
      </c>
      <c r="D26" s="99">
        <v>2118</v>
      </c>
      <c r="E26" s="98">
        <v>56.81</v>
      </c>
      <c r="F26" s="172">
        <v>0.22</v>
      </c>
    </row>
    <row r="27" spans="1:6" s="83" customFormat="1" ht="15" x14ac:dyDescent="0.2">
      <c r="A27" s="49" t="s">
        <v>11</v>
      </c>
      <c r="B27" s="82" t="s">
        <v>297</v>
      </c>
      <c r="C27" s="118">
        <v>6.12</v>
      </c>
      <c r="D27" s="99">
        <v>2078</v>
      </c>
      <c r="E27" s="98">
        <v>681.59</v>
      </c>
      <c r="F27" s="172">
        <v>2.7</v>
      </c>
    </row>
    <row r="28" spans="1:6" s="83" customFormat="1" ht="15" x14ac:dyDescent="0.2">
      <c r="A28" s="49" t="s">
        <v>41</v>
      </c>
      <c r="B28" s="82" t="s">
        <v>42</v>
      </c>
      <c r="C28" s="118">
        <v>6</v>
      </c>
      <c r="D28" s="99">
        <v>2038</v>
      </c>
      <c r="E28" s="98">
        <v>418.15</v>
      </c>
      <c r="F28" s="172">
        <v>1.66</v>
      </c>
    </row>
    <row r="29" spans="1:6" s="83" customFormat="1" ht="15" x14ac:dyDescent="0.2">
      <c r="A29" s="49" t="s">
        <v>34</v>
      </c>
      <c r="B29" s="82" t="s">
        <v>35</v>
      </c>
      <c r="C29" s="118">
        <v>5.87</v>
      </c>
      <c r="D29" s="99">
        <v>1994</v>
      </c>
      <c r="E29" s="98">
        <v>443.77</v>
      </c>
      <c r="F29" s="172">
        <v>1.76</v>
      </c>
    </row>
    <row r="30" spans="1:6" s="83" customFormat="1" ht="15" x14ac:dyDescent="0.2">
      <c r="A30" s="49" t="s">
        <v>46</v>
      </c>
      <c r="B30" s="82" t="s">
        <v>264</v>
      </c>
      <c r="C30" s="118">
        <v>5.85</v>
      </c>
      <c r="D30" s="99">
        <v>1985</v>
      </c>
      <c r="E30" s="98">
        <v>173.18</v>
      </c>
      <c r="F30" s="172">
        <v>0.68</v>
      </c>
    </row>
    <row r="31" spans="1:6" s="83" customFormat="1" ht="15" x14ac:dyDescent="0.2">
      <c r="A31" s="49" t="s">
        <v>55</v>
      </c>
      <c r="B31" s="82" t="s">
        <v>289</v>
      </c>
      <c r="C31" s="118">
        <v>5.53</v>
      </c>
      <c r="D31" s="99">
        <v>1877</v>
      </c>
      <c r="E31" s="98">
        <v>83.87</v>
      </c>
      <c r="F31" s="172">
        <v>0.34</v>
      </c>
    </row>
    <row r="32" spans="1:6" s="83" customFormat="1" ht="15" x14ac:dyDescent="0.2">
      <c r="A32" s="49" t="s">
        <v>56</v>
      </c>
      <c r="B32" s="82" t="s">
        <v>57</v>
      </c>
      <c r="C32" s="118">
        <v>5.5</v>
      </c>
      <c r="D32" s="99">
        <v>1867</v>
      </c>
      <c r="E32" s="98">
        <v>31.79</v>
      </c>
      <c r="F32" s="172">
        <v>0.12</v>
      </c>
    </row>
    <row r="33" spans="1:6" s="83" customFormat="1" ht="15" customHeight="1" x14ac:dyDescent="0.2">
      <c r="A33" s="49" t="s">
        <v>51</v>
      </c>
      <c r="B33" s="82" t="s">
        <v>277</v>
      </c>
      <c r="C33" s="118">
        <v>5.45</v>
      </c>
      <c r="D33" s="99">
        <v>1849</v>
      </c>
      <c r="E33" s="98">
        <v>38.49</v>
      </c>
      <c r="F33" s="172">
        <v>0.16</v>
      </c>
    </row>
    <row r="34" spans="1:6" s="83" customFormat="1" ht="15" x14ac:dyDescent="0.2">
      <c r="A34" s="49" t="s">
        <v>61</v>
      </c>
      <c r="B34" s="82" t="s">
        <v>273</v>
      </c>
      <c r="C34" s="118">
        <v>5.27</v>
      </c>
      <c r="D34" s="99">
        <v>1788</v>
      </c>
      <c r="E34" s="98">
        <v>142.19999999999999</v>
      </c>
      <c r="F34" s="172">
        <v>0.56000000000000005</v>
      </c>
    </row>
    <row r="35" spans="1:6" s="83" customFormat="1" ht="15" x14ac:dyDescent="0.2">
      <c r="A35" s="49" t="s">
        <v>59</v>
      </c>
      <c r="B35" s="82" t="s">
        <v>286</v>
      </c>
      <c r="C35" s="118">
        <v>5.18</v>
      </c>
      <c r="D35" s="99">
        <v>1759</v>
      </c>
      <c r="E35" s="98">
        <v>83.41</v>
      </c>
      <c r="F35" s="172">
        <v>0.32</v>
      </c>
    </row>
    <row r="36" spans="1:6" s="83" customFormat="1" ht="15" customHeight="1" x14ac:dyDescent="0.2">
      <c r="A36" s="49" t="s">
        <v>63</v>
      </c>
      <c r="B36" s="82" t="s">
        <v>308</v>
      </c>
      <c r="C36" s="118">
        <v>4.82</v>
      </c>
      <c r="D36" s="99">
        <v>1635</v>
      </c>
      <c r="E36" s="98">
        <v>35.64</v>
      </c>
      <c r="F36" s="172">
        <v>0.14000000000000001</v>
      </c>
    </row>
    <row r="37" spans="1:6" s="83" customFormat="1" ht="28.5" x14ac:dyDescent="0.2">
      <c r="A37" s="49" t="s">
        <v>64</v>
      </c>
      <c r="B37" s="82" t="s">
        <v>281</v>
      </c>
      <c r="C37" s="118">
        <v>4.6500000000000004</v>
      </c>
      <c r="D37" s="99">
        <v>1578</v>
      </c>
      <c r="E37" s="98">
        <v>13.68</v>
      </c>
      <c r="F37" s="172">
        <v>0.06</v>
      </c>
    </row>
    <row r="38" spans="1:6" s="83" customFormat="1" ht="15" x14ac:dyDescent="0.2">
      <c r="A38" s="49" t="s">
        <v>37</v>
      </c>
      <c r="B38" s="82" t="s">
        <v>333</v>
      </c>
      <c r="C38" s="118">
        <v>4.62</v>
      </c>
      <c r="D38" s="99">
        <v>1567</v>
      </c>
      <c r="E38" s="98">
        <v>366</v>
      </c>
      <c r="F38" s="172">
        <v>1.44</v>
      </c>
    </row>
    <row r="39" spans="1:6" s="83" customFormat="1" ht="15" x14ac:dyDescent="0.2">
      <c r="A39" s="49" t="s">
        <v>58</v>
      </c>
      <c r="B39" s="82" t="s">
        <v>315</v>
      </c>
      <c r="C39" s="118">
        <v>4.5</v>
      </c>
      <c r="D39" s="99">
        <v>1526</v>
      </c>
      <c r="E39" s="98">
        <v>201.99</v>
      </c>
      <c r="F39" s="172">
        <v>0.8</v>
      </c>
    </row>
    <row r="40" spans="1:6" s="83" customFormat="1" ht="15" x14ac:dyDescent="0.2">
      <c r="A40" s="49" t="s">
        <v>71</v>
      </c>
      <c r="B40" s="82" t="s">
        <v>280</v>
      </c>
      <c r="C40" s="118">
        <v>4.45</v>
      </c>
      <c r="D40" s="99">
        <v>1509</v>
      </c>
      <c r="E40" s="98">
        <v>25.37</v>
      </c>
      <c r="F40" s="172">
        <v>0.1</v>
      </c>
    </row>
    <row r="41" spans="1:6" s="83" customFormat="1" ht="15" x14ac:dyDescent="0.2">
      <c r="A41" s="49" t="s">
        <v>39</v>
      </c>
      <c r="B41" s="82" t="s">
        <v>290</v>
      </c>
      <c r="C41" s="118">
        <v>4.28</v>
      </c>
      <c r="D41" s="99">
        <v>1452</v>
      </c>
      <c r="E41" s="98">
        <v>410.89</v>
      </c>
      <c r="F41" s="172">
        <v>1.62</v>
      </c>
    </row>
    <row r="42" spans="1:6" s="83" customFormat="1" ht="15" x14ac:dyDescent="0.2">
      <c r="A42" s="49" t="s">
        <v>52</v>
      </c>
      <c r="B42" s="82" t="s">
        <v>302</v>
      </c>
      <c r="C42" s="118">
        <v>4.18</v>
      </c>
      <c r="D42" s="99">
        <v>1418</v>
      </c>
      <c r="E42" s="98">
        <v>216.36</v>
      </c>
      <c r="F42" s="172">
        <v>0.86</v>
      </c>
    </row>
    <row r="43" spans="1:6" s="83" customFormat="1" ht="15" x14ac:dyDescent="0.2">
      <c r="A43" s="49" t="s">
        <v>60</v>
      </c>
      <c r="B43" s="82" t="s">
        <v>282</v>
      </c>
      <c r="C43" s="118">
        <v>4.07</v>
      </c>
      <c r="D43" s="99">
        <v>1382</v>
      </c>
      <c r="E43" s="98">
        <v>149.34</v>
      </c>
      <c r="F43" s="172">
        <v>0.57999999999999996</v>
      </c>
    </row>
    <row r="44" spans="1:6" s="83" customFormat="1" ht="15" x14ac:dyDescent="0.2">
      <c r="A44" s="49" t="s">
        <v>68</v>
      </c>
      <c r="B44" s="82" t="s">
        <v>69</v>
      </c>
      <c r="C44" s="118">
        <v>3.96</v>
      </c>
      <c r="D44" s="99">
        <v>1344</v>
      </c>
      <c r="E44" s="98">
        <v>55.98</v>
      </c>
      <c r="F44" s="172">
        <v>0.22</v>
      </c>
    </row>
    <row r="45" spans="1:6" s="83" customFormat="1" ht="15" x14ac:dyDescent="0.2">
      <c r="A45" s="49" t="s">
        <v>65</v>
      </c>
      <c r="B45" s="82" t="s">
        <v>309</v>
      </c>
      <c r="C45" s="118">
        <v>3.41</v>
      </c>
      <c r="D45" s="99">
        <v>1157</v>
      </c>
      <c r="E45" s="98">
        <v>143.15</v>
      </c>
      <c r="F45" s="172">
        <v>0.56000000000000005</v>
      </c>
    </row>
    <row r="46" spans="1:6" s="83" customFormat="1" ht="15" x14ac:dyDescent="0.2">
      <c r="A46" s="49" t="s">
        <v>73</v>
      </c>
      <c r="B46" s="82" t="s">
        <v>303</v>
      </c>
      <c r="C46" s="118">
        <v>3.4</v>
      </c>
      <c r="D46" s="99">
        <v>1154</v>
      </c>
      <c r="E46" s="98">
        <v>93.08</v>
      </c>
      <c r="F46" s="172">
        <v>0.36</v>
      </c>
    </row>
    <row r="47" spans="1:6" s="83" customFormat="1" ht="15" x14ac:dyDescent="0.2">
      <c r="A47" s="49" t="s">
        <v>67</v>
      </c>
      <c r="B47" s="82" t="s">
        <v>300</v>
      </c>
      <c r="C47" s="118">
        <v>3.35</v>
      </c>
      <c r="D47" s="99">
        <v>1138</v>
      </c>
      <c r="E47" s="98">
        <v>106.22</v>
      </c>
      <c r="F47" s="172">
        <v>0.42</v>
      </c>
    </row>
    <row r="48" spans="1:6" s="83" customFormat="1" ht="28.5" x14ac:dyDescent="0.2">
      <c r="A48" s="49" t="s">
        <v>14</v>
      </c>
      <c r="B48" s="82" t="s">
        <v>285</v>
      </c>
      <c r="C48" s="118">
        <v>3.11</v>
      </c>
      <c r="D48" s="99">
        <v>1057</v>
      </c>
      <c r="E48" s="98">
        <v>704.65</v>
      </c>
      <c r="F48" s="172">
        <v>2.78</v>
      </c>
    </row>
    <row r="49" spans="1:6" s="83" customFormat="1" ht="15" x14ac:dyDescent="0.2">
      <c r="A49" s="49" t="s">
        <v>50</v>
      </c>
      <c r="B49" s="82" t="s">
        <v>307</v>
      </c>
      <c r="C49" s="118">
        <v>3.09</v>
      </c>
      <c r="D49" s="99">
        <v>1048</v>
      </c>
      <c r="E49" s="98">
        <v>205.01</v>
      </c>
      <c r="F49" s="172">
        <v>0.8</v>
      </c>
    </row>
    <row r="50" spans="1:6" s="83" customFormat="1" ht="15" x14ac:dyDescent="0.2">
      <c r="A50" s="49" t="s">
        <v>48</v>
      </c>
      <c r="B50" s="82" t="s">
        <v>49</v>
      </c>
      <c r="C50" s="118">
        <v>3.04</v>
      </c>
      <c r="D50" s="99">
        <v>1032</v>
      </c>
      <c r="E50" s="98">
        <v>50.63</v>
      </c>
      <c r="F50" s="172">
        <v>0.2</v>
      </c>
    </row>
    <row r="51" spans="1:6" s="83" customFormat="1" ht="15" x14ac:dyDescent="0.2">
      <c r="A51" s="49" t="s">
        <v>77</v>
      </c>
      <c r="B51" s="82" t="s">
        <v>287</v>
      </c>
      <c r="C51" s="118">
        <v>3.01</v>
      </c>
      <c r="D51" s="99">
        <v>1022</v>
      </c>
      <c r="E51" s="98">
        <v>24.44</v>
      </c>
      <c r="F51" s="172">
        <v>0.1</v>
      </c>
    </row>
    <row r="52" spans="1:6" s="83" customFormat="1" ht="15" customHeight="1" x14ac:dyDescent="0.2">
      <c r="A52" s="49" t="s">
        <v>84</v>
      </c>
      <c r="B52" s="82" t="s">
        <v>292</v>
      </c>
      <c r="C52" s="118">
        <v>3</v>
      </c>
      <c r="D52" s="99">
        <v>1018</v>
      </c>
      <c r="E52" s="98">
        <v>27.96</v>
      </c>
      <c r="F52" s="172">
        <v>0.12</v>
      </c>
    </row>
    <row r="53" spans="1:6" s="83" customFormat="1" ht="15" x14ac:dyDescent="0.2">
      <c r="A53" s="49" t="s">
        <v>70</v>
      </c>
      <c r="B53" s="82" t="s">
        <v>266</v>
      </c>
      <c r="C53" s="118">
        <v>2.57</v>
      </c>
      <c r="D53" s="99">
        <v>871</v>
      </c>
      <c r="E53" s="98">
        <v>128.9</v>
      </c>
      <c r="F53" s="172">
        <v>0.5</v>
      </c>
    </row>
    <row r="54" spans="1:6" s="83" customFormat="1" ht="15" x14ac:dyDescent="0.2">
      <c r="A54" s="49" t="s">
        <v>80</v>
      </c>
      <c r="B54" s="82" t="s">
        <v>259</v>
      </c>
      <c r="C54" s="118">
        <v>2.52</v>
      </c>
      <c r="D54" s="99">
        <v>857</v>
      </c>
      <c r="E54" s="98">
        <v>45.9</v>
      </c>
      <c r="F54" s="172">
        <v>0.18</v>
      </c>
    </row>
    <row r="55" spans="1:6" s="83" customFormat="1" ht="15" x14ac:dyDescent="0.2">
      <c r="A55" s="49" t="s">
        <v>91</v>
      </c>
      <c r="B55" s="82" t="s">
        <v>257</v>
      </c>
      <c r="C55" s="118">
        <v>2.12</v>
      </c>
      <c r="D55" s="99">
        <v>720</v>
      </c>
      <c r="E55" s="98">
        <v>58.4</v>
      </c>
      <c r="F55" s="172">
        <v>0.24</v>
      </c>
    </row>
    <row r="56" spans="1:6" s="83" customFormat="1" ht="15" x14ac:dyDescent="0.2">
      <c r="A56" s="49" t="s">
        <v>89</v>
      </c>
      <c r="B56" s="82" t="s">
        <v>257</v>
      </c>
      <c r="C56" s="118">
        <v>2.08</v>
      </c>
      <c r="D56" s="99">
        <v>707</v>
      </c>
      <c r="E56" s="98">
        <v>29.81</v>
      </c>
      <c r="F56" s="172">
        <v>0.12</v>
      </c>
    </row>
    <row r="57" spans="1:6" s="83" customFormat="1" ht="15" x14ac:dyDescent="0.2">
      <c r="A57" s="49" t="s">
        <v>76</v>
      </c>
      <c r="B57" s="82" t="s">
        <v>279</v>
      </c>
      <c r="C57" s="118">
        <v>2.06</v>
      </c>
      <c r="D57" s="99">
        <v>699</v>
      </c>
      <c r="E57" s="98">
        <v>122.22</v>
      </c>
      <c r="F57" s="172">
        <v>0.48</v>
      </c>
    </row>
    <row r="58" spans="1:6" s="83" customFormat="1" ht="15" customHeight="1" x14ac:dyDescent="0.2">
      <c r="A58" s="49" t="s">
        <v>81</v>
      </c>
      <c r="B58" s="82" t="s">
        <v>82</v>
      </c>
      <c r="C58" s="118">
        <v>2.04</v>
      </c>
      <c r="D58" s="99">
        <v>694</v>
      </c>
      <c r="E58" s="98">
        <v>16.98</v>
      </c>
      <c r="F58" s="172">
        <v>0.06</v>
      </c>
    </row>
    <row r="59" spans="1:6" s="83" customFormat="1" ht="15" x14ac:dyDescent="0.2">
      <c r="A59" s="49" t="s">
        <v>94</v>
      </c>
      <c r="B59" s="82" t="s">
        <v>306</v>
      </c>
      <c r="C59" s="118">
        <v>1.93</v>
      </c>
      <c r="D59" s="99">
        <v>654</v>
      </c>
      <c r="E59" s="98">
        <v>14.55</v>
      </c>
      <c r="F59" s="172">
        <v>0.06</v>
      </c>
    </row>
    <row r="60" spans="1:6" s="83" customFormat="1" ht="15" x14ac:dyDescent="0.2">
      <c r="A60" s="49" t="s">
        <v>92</v>
      </c>
      <c r="B60" s="82" t="s">
        <v>326</v>
      </c>
      <c r="C60" s="118">
        <v>1.9</v>
      </c>
      <c r="D60" s="99">
        <v>644</v>
      </c>
      <c r="E60" s="98">
        <v>83.36</v>
      </c>
      <c r="F60" s="172">
        <v>0.32</v>
      </c>
    </row>
    <row r="61" spans="1:6" s="83" customFormat="1" ht="15" x14ac:dyDescent="0.2">
      <c r="A61" s="49" t="s">
        <v>86</v>
      </c>
      <c r="B61" s="82" t="s">
        <v>87</v>
      </c>
      <c r="C61" s="118">
        <v>1.77</v>
      </c>
      <c r="D61" s="99">
        <v>602</v>
      </c>
      <c r="E61" s="98">
        <v>38.25</v>
      </c>
      <c r="F61" s="172">
        <v>0.16</v>
      </c>
    </row>
    <row r="62" spans="1:6" s="83" customFormat="1" ht="15" x14ac:dyDescent="0.2">
      <c r="A62" s="49" t="s">
        <v>88</v>
      </c>
      <c r="B62" s="82" t="s">
        <v>304</v>
      </c>
      <c r="C62" s="118">
        <v>1.77</v>
      </c>
      <c r="D62" s="99">
        <v>601</v>
      </c>
      <c r="E62" s="98">
        <v>92.96</v>
      </c>
      <c r="F62" s="172">
        <v>0.36</v>
      </c>
    </row>
    <row r="63" spans="1:6" s="83" customFormat="1" ht="28.5" x14ac:dyDescent="0.2">
      <c r="A63" s="49" t="s">
        <v>96</v>
      </c>
      <c r="B63" s="82" t="s">
        <v>320</v>
      </c>
      <c r="C63" s="118">
        <v>1.76</v>
      </c>
      <c r="D63" s="99">
        <v>596</v>
      </c>
      <c r="E63" s="98">
        <v>51.02</v>
      </c>
      <c r="F63" s="172">
        <v>0.2</v>
      </c>
    </row>
    <row r="64" spans="1:6" s="83" customFormat="1" ht="15" customHeight="1" x14ac:dyDescent="0.2">
      <c r="A64" s="49" t="s">
        <v>26</v>
      </c>
      <c r="B64" s="82" t="s">
        <v>27</v>
      </c>
      <c r="C64" s="118">
        <v>1.67</v>
      </c>
      <c r="D64" s="99">
        <v>568</v>
      </c>
      <c r="E64" s="98">
        <v>192.21</v>
      </c>
      <c r="F64" s="172">
        <v>0.76</v>
      </c>
    </row>
    <row r="65" spans="1:6" s="83" customFormat="1" ht="15" x14ac:dyDescent="0.2">
      <c r="A65" s="49" t="s">
        <v>9</v>
      </c>
      <c r="B65" s="82" t="s">
        <v>330</v>
      </c>
      <c r="C65" s="118">
        <v>1.64</v>
      </c>
      <c r="D65" s="99">
        <v>557</v>
      </c>
      <c r="E65" s="98">
        <v>1179.1500000000001</v>
      </c>
      <c r="F65" s="172">
        <v>4.66</v>
      </c>
    </row>
    <row r="66" spans="1:6" s="83" customFormat="1" ht="15" x14ac:dyDescent="0.2">
      <c r="A66" s="49" t="s">
        <v>32</v>
      </c>
      <c r="B66" s="82" t="s">
        <v>310</v>
      </c>
      <c r="C66" s="118">
        <v>1.58</v>
      </c>
      <c r="D66" s="99">
        <v>535</v>
      </c>
      <c r="E66" s="98">
        <v>425.18</v>
      </c>
      <c r="F66" s="172">
        <v>1.68</v>
      </c>
    </row>
    <row r="67" spans="1:6" s="83" customFormat="1" ht="15" x14ac:dyDescent="0.2">
      <c r="A67" s="49" t="s">
        <v>98</v>
      </c>
      <c r="B67" s="82" t="s">
        <v>29</v>
      </c>
      <c r="C67" s="118">
        <v>1.54</v>
      </c>
      <c r="D67" s="99">
        <v>522</v>
      </c>
      <c r="E67" s="98">
        <v>15.14</v>
      </c>
      <c r="F67" s="172">
        <v>0.06</v>
      </c>
    </row>
    <row r="68" spans="1:6" s="83" customFormat="1" ht="15" x14ac:dyDescent="0.2">
      <c r="A68" s="49" t="s">
        <v>100</v>
      </c>
      <c r="B68" s="82" t="s">
        <v>101</v>
      </c>
      <c r="C68" s="118">
        <v>1.44</v>
      </c>
      <c r="D68" s="99">
        <v>490</v>
      </c>
      <c r="E68" s="98">
        <v>10.28</v>
      </c>
      <c r="F68" s="172">
        <v>0.04</v>
      </c>
    </row>
    <row r="69" spans="1:6" s="83" customFormat="1" ht="15" x14ac:dyDescent="0.2">
      <c r="A69" s="49" t="s">
        <v>103</v>
      </c>
      <c r="B69" s="82" t="s">
        <v>325</v>
      </c>
      <c r="C69" s="118">
        <v>1.44</v>
      </c>
      <c r="D69" s="99">
        <v>488</v>
      </c>
      <c r="E69" s="98">
        <v>32.549999999999997</v>
      </c>
      <c r="F69" s="172">
        <v>0.12</v>
      </c>
    </row>
    <row r="70" spans="1:6" s="83" customFormat="1" ht="28.5" x14ac:dyDescent="0.2">
      <c r="A70" s="49" t="s">
        <v>45</v>
      </c>
      <c r="B70" s="82" t="s">
        <v>312</v>
      </c>
      <c r="C70" s="118">
        <v>1.42</v>
      </c>
      <c r="D70" s="99">
        <v>482</v>
      </c>
      <c r="E70" s="98">
        <v>379.7</v>
      </c>
      <c r="F70" s="172">
        <v>1.5</v>
      </c>
    </row>
    <row r="71" spans="1:6" s="83" customFormat="1" ht="15" x14ac:dyDescent="0.2">
      <c r="A71" s="49" t="s">
        <v>110</v>
      </c>
      <c r="B71" s="82" t="s">
        <v>111</v>
      </c>
      <c r="C71" s="118">
        <v>1.41</v>
      </c>
      <c r="D71" s="99">
        <v>478</v>
      </c>
      <c r="E71" s="98">
        <v>10.11</v>
      </c>
      <c r="F71" s="172">
        <v>0.04</v>
      </c>
    </row>
    <row r="72" spans="1:6" s="83" customFormat="1" ht="15" x14ac:dyDescent="0.2">
      <c r="A72" s="49" t="s">
        <v>112</v>
      </c>
      <c r="B72" s="82" t="s">
        <v>317</v>
      </c>
      <c r="C72" s="118">
        <v>1.39</v>
      </c>
      <c r="D72" s="99">
        <v>473</v>
      </c>
      <c r="E72" s="98">
        <v>19.95</v>
      </c>
      <c r="F72" s="172">
        <v>0.08</v>
      </c>
    </row>
    <row r="73" spans="1:6" s="83" customFormat="1" ht="15" x14ac:dyDescent="0.2">
      <c r="A73" s="49" t="s">
        <v>104</v>
      </c>
      <c r="B73" s="82" t="s">
        <v>313</v>
      </c>
      <c r="C73" s="118">
        <v>1.39</v>
      </c>
      <c r="D73" s="99">
        <v>473</v>
      </c>
      <c r="E73" s="98">
        <v>7.64</v>
      </c>
      <c r="F73" s="172">
        <v>0.04</v>
      </c>
    </row>
    <row r="74" spans="1:6" s="83" customFormat="1" ht="15" x14ac:dyDescent="0.2">
      <c r="A74" s="49" t="s">
        <v>105</v>
      </c>
      <c r="B74" s="82" t="s">
        <v>369</v>
      </c>
      <c r="C74" s="118">
        <v>1.36</v>
      </c>
      <c r="D74" s="99">
        <v>461</v>
      </c>
      <c r="E74" s="98">
        <v>20.36</v>
      </c>
      <c r="F74" s="172">
        <v>0.08</v>
      </c>
    </row>
    <row r="75" spans="1:6" s="83" customFormat="1" ht="15" x14ac:dyDescent="0.2">
      <c r="A75" s="49" t="s">
        <v>116</v>
      </c>
      <c r="B75" s="82" t="s">
        <v>370</v>
      </c>
      <c r="C75" s="118">
        <v>1.32</v>
      </c>
      <c r="D75" s="99">
        <v>448</v>
      </c>
      <c r="E75" s="98">
        <v>5.87</v>
      </c>
      <c r="F75" s="172">
        <v>0.02</v>
      </c>
    </row>
    <row r="76" spans="1:6" s="83" customFormat="1" ht="15" x14ac:dyDescent="0.2">
      <c r="A76" s="49" t="s">
        <v>99</v>
      </c>
      <c r="B76" s="82" t="s">
        <v>284</v>
      </c>
      <c r="C76" s="118">
        <v>1.29</v>
      </c>
      <c r="D76" s="99">
        <v>438</v>
      </c>
      <c r="E76" s="98">
        <v>48.4</v>
      </c>
      <c r="F76" s="172">
        <v>0.2</v>
      </c>
    </row>
    <row r="77" spans="1:6" s="83" customFormat="1" ht="15" x14ac:dyDescent="0.2">
      <c r="A77" s="49" t="s">
        <v>118</v>
      </c>
      <c r="B77" s="82" t="s">
        <v>323</v>
      </c>
      <c r="C77" s="118">
        <v>1.27</v>
      </c>
      <c r="D77" s="99">
        <v>430</v>
      </c>
      <c r="E77" s="98">
        <v>7.25</v>
      </c>
      <c r="F77" s="172">
        <v>0.02</v>
      </c>
    </row>
    <row r="78" spans="1:6" s="83" customFormat="1" ht="15" x14ac:dyDescent="0.2">
      <c r="A78" s="49" t="s">
        <v>107</v>
      </c>
      <c r="B78" s="82" t="s">
        <v>291</v>
      </c>
      <c r="C78" s="118">
        <v>1.24</v>
      </c>
      <c r="D78" s="99">
        <v>422</v>
      </c>
      <c r="E78" s="98">
        <v>10.16</v>
      </c>
      <c r="F78" s="172">
        <v>0.04</v>
      </c>
    </row>
    <row r="79" spans="1:6" s="83" customFormat="1" ht="15" x14ac:dyDescent="0.2">
      <c r="A79" s="49" t="s">
        <v>115</v>
      </c>
      <c r="B79" s="82" t="s">
        <v>283</v>
      </c>
      <c r="C79" s="118">
        <v>1.18</v>
      </c>
      <c r="D79" s="99">
        <v>401</v>
      </c>
      <c r="E79" s="98">
        <v>22.3</v>
      </c>
      <c r="F79" s="172">
        <v>0.08</v>
      </c>
    </row>
    <row r="80" spans="1:6" s="83" customFormat="1" ht="15" x14ac:dyDescent="0.2">
      <c r="A80" s="49" t="s">
        <v>78</v>
      </c>
      <c r="B80" s="82" t="s">
        <v>353</v>
      </c>
      <c r="C80" s="118">
        <v>1.1200000000000001</v>
      </c>
      <c r="D80" s="99">
        <v>381</v>
      </c>
      <c r="E80" s="98">
        <v>106.74</v>
      </c>
      <c r="F80" s="172">
        <v>0.42</v>
      </c>
    </row>
    <row r="81" spans="1:6" s="83" customFormat="1" ht="15" x14ac:dyDescent="0.2">
      <c r="A81" s="49" t="s">
        <v>126</v>
      </c>
      <c r="B81" s="82" t="s">
        <v>111</v>
      </c>
      <c r="C81" s="118">
        <v>1.0900000000000001</v>
      </c>
      <c r="D81" s="99">
        <v>369</v>
      </c>
      <c r="E81" s="98">
        <v>4.63</v>
      </c>
      <c r="F81" s="172">
        <v>0.02</v>
      </c>
    </row>
    <row r="82" spans="1:6" s="83" customFormat="1" ht="15" x14ac:dyDescent="0.2">
      <c r="A82" s="49" t="s">
        <v>121</v>
      </c>
      <c r="B82" s="82" t="s">
        <v>321</v>
      </c>
      <c r="C82" s="118">
        <v>1.08</v>
      </c>
      <c r="D82" s="99">
        <v>365</v>
      </c>
      <c r="E82" s="98">
        <v>2.74</v>
      </c>
      <c r="F82" s="172">
        <v>0.02</v>
      </c>
    </row>
    <row r="83" spans="1:6" s="83" customFormat="1" ht="15" x14ac:dyDescent="0.2">
      <c r="A83" s="49" t="s">
        <v>85</v>
      </c>
      <c r="B83" s="82" t="s">
        <v>354</v>
      </c>
      <c r="C83" s="118">
        <v>1.05</v>
      </c>
      <c r="D83" s="99">
        <v>358</v>
      </c>
      <c r="E83" s="98">
        <v>84.4</v>
      </c>
      <c r="F83" s="172">
        <v>0.34</v>
      </c>
    </row>
    <row r="84" spans="1:6" s="83" customFormat="1" ht="15" x14ac:dyDescent="0.2">
      <c r="A84" s="49" t="s">
        <v>129</v>
      </c>
      <c r="B84" s="82" t="s">
        <v>268</v>
      </c>
      <c r="C84" s="118">
        <v>1.03</v>
      </c>
      <c r="D84" s="99">
        <v>349</v>
      </c>
      <c r="E84" s="98">
        <v>7</v>
      </c>
      <c r="F84" s="172">
        <v>0.02</v>
      </c>
    </row>
    <row r="85" spans="1:6" s="83" customFormat="1" ht="15" x14ac:dyDescent="0.2">
      <c r="A85" s="49" t="s">
        <v>66</v>
      </c>
      <c r="B85" s="82" t="s">
        <v>318</v>
      </c>
      <c r="C85" s="118">
        <v>0.99</v>
      </c>
      <c r="D85" s="99">
        <v>337</v>
      </c>
      <c r="E85" s="98">
        <v>177.4</v>
      </c>
      <c r="F85" s="172">
        <v>0.7</v>
      </c>
    </row>
    <row r="86" spans="1:6" s="83" customFormat="1" ht="15" x14ac:dyDescent="0.2">
      <c r="A86" s="49" t="s">
        <v>122</v>
      </c>
      <c r="B86" s="82" t="s">
        <v>367</v>
      </c>
      <c r="C86" s="118">
        <v>0.99</v>
      </c>
      <c r="D86" s="99">
        <v>336</v>
      </c>
      <c r="E86" s="98">
        <v>33.93</v>
      </c>
      <c r="F86" s="172">
        <v>0.14000000000000001</v>
      </c>
    </row>
    <row r="87" spans="1:6" s="83" customFormat="1" ht="28.5" x14ac:dyDescent="0.2">
      <c r="A87" s="49" t="s">
        <v>124</v>
      </c>
      <c r="B87" s="82" t="s">
        <v>314</v>
      </c>
      <c r="C87" s="118">
        <v>0.98</v>
      </c>
      <c r="D87" s="99">
        <v>332</v>
      </c>
      <c r="E87" s="98">
        <v>6.3</v>
      </c>
      <c r="F87" s="172">
        <v>0.02</v>
      </c>
    </row>
    <row r="88" spans="1:6" s="83" customFormat="1" ht="15" x14ac:dyDescent="0.2">
      <c r="A88" s="49" t="s">
        <v>128</v>
      </c>
      <c r="B88" s="82" t="s">
        <v>278</v>
      </c>
      <c r="C88" s="118">
        <v>0.95</v>
      </c>
      <c r="D88" s="99">
        <v>321</v>
      </c>
      <c r="E88" s="98">
        <v>20.149999999999999</v>
      </c>
      <c r="F88" s="172">
        <v>0.08</v>
      </c>
    </row>
    <row r="89" spans="1:6" s="83" customFormat="1" ht="15" x14ac:dyDescent="0.2">
      <c r="A89" s="49" t="s">
        <v>108</v>
      </c>
      <c r="B89" s="82" t="s">
        <v>109</v>
      </c>
      <c r="C89" s="118">
        <v>0.94</v>
      </c>
      <c r="D89" s="99">
        <v>319</v>
      </c>
      <c r="E89" s="98">
        <v>47.67</v>
      </c>
      <c r="F89" s="172">
        <v>0.18</v>
      </c>
    </row>
    <row r="90" spans="1:6" s="83" customFormat="1" ht="15" x14ac:dyDescent="0.2">
      <c r="A90" s="49" t="s">
        <v>141</v>
      </c>
      <c r="B90" s="82" t="s">
        <v>371</v>
      </c>
      <c r="C90" s="118">
        <v>0.9</v>
      </c>
      <c r="D90" s="99">
        <v>307</v>
      </c>
      <c r="E90" s="98">
        <v>6.4</v>
      </c>
      <c r="F90" s="172">
        <v>0.02</v>
      </c>
    </row>
    <row r="91" spans="1:6" s="83" customFormat="1" ht="15" x14ac:dyDescent="0.2">
      <c r="A91" s="49" t="s">
        <v>74</v>
      </c>
      <c r="B91" s="82" t="s">
        <v>322</v>
      </c>
      <c r="C91" s="118">
        <v>0.9</v>
      </c>
      <c r="D91" s="99">
        <v>304</v>
      </c>
      <c r="E91" s="98">
        <v>121.48</v>
      </c>
      <c r="F91" s="172">
        <v>0.48</v>
      </c>
    </row>
    <row r="92" spans="1:6" s="83" customFormat="1" ht="15" x14ac:dyDescent="0.2">
      <c r="A92" s="49" t="s">
        <v>119</v>
      </c>
      <c r="B92" s="82" t="s">
        <v>120</v>
      </c>
      <c r="C92" s="118">
        <v>0.88</v>
      </c>
      <c r="D92" s="99">
        <v>299</v>
      </c>
      <c r="E92" s="98">
        <v>24.01</v>
      </c>
      <c r="F92" s="172">
        <v>0.1</v>
      </c>
    </row>
    <row r="93" spans="1:6" s="83" customFormat="1" ht="28.5" x14ac:dyDescent="0.2">
      <c r="A93" s="49" t="s">
        <v>75</v>
      </c>
      <c r="B93" s="82" t="s">
        <v>319</v>
      </c>
      <c r="C93" s="118">
        <v>0.86</v>
      </c>
      <c r="D93" s="99">
        <v>292</v>
      </c>
      <c r="E93" s="98">
        <v>129.19999999999999</v>
      </c>
      <c r="F93" s="172">
        <v>0.5</v>
      </c>
    </row>
    <row r="94" spans="1:6" s="83" customFormat="1" ht="15" x14ac:dyDescent="0.2">
      <c r="A94" s="49" t="s">
        <v>5</v>
      </c>
      <c r="B94" s="82" t="s">
        <v>329</v>
      </c>
      <c r="C94" s="118">
        <v>0.85</v>
      </c>
      <c r="D94" s="99">
        <v>288</v>
      </c>
      <c r="E94" s="98">
        <v>3420.79</v>
      </c>
      <c r="F94" s="172">
        <v>13.5</v>
      </c>
    </row>
    <row r="95" spans="1:6" s="83" customFormat="1" ht="15" x14ac:dyDescent="0.2">
      <c r="A95" s="49" t="s">
        <v>131</v>
      </c>
      <c r="B95" s="82" t="s">
        <v>372</v>
      </c>
      <c r="C95" s="118">
        <v>0.85</v>
      </c>
      <c r="D95" s="99">
        <v>287</v>
      </c>
      <c r="E95" s="98">
        <v>28.52</v>
      </c>
      <c r="F95" s="172">
        <v>0.12</v>
      </c>
    </row>
    <row r="96" spans="1:6" s="83" customFormat="1" ht="15" x14ac:dyDescent="0.2">
      <c r="A96" s="49" t="s">
        <v>93</v>
      </c>
      <c r="B96" s="82" t="s">
        <v>362</v>
      </c>
      <c r="C96" s="118">
        <v>0.84</v>
      </c>
      <c r="D96" s="99">
        <v>286</v>
      </c>
      <c r="E96" s="98">
        <v>68.86</v>
      </c>
      <c r="F96" s="172">
        <v>0.28000000000000003</v>
      </c>
    </row>
    <row r="97" spans="1:103" s="83" customFormat="1" ht="15" x14ac:dyDescent="0.2">
      <c r="A97" s="49" t="s">
        <v>72</v>
      </c>
      <c r="B97" s="82" t="s">
        <v>348</v>
      </c>
      <c r="C97" s="118">
        <v>0.79</v>
      </c>
      <c r="D97" s="99">
        <v>269</v>
      </c>
      <c r="E97" s="98">
        <v>139.08000000000001</v>
      </c>
      <c r="F97" s="172">
        <v>0.54</v>
      </c>
    </row>
    <row r="98" spans="1:103" s="83" customFormat="1" ht="15" x14ac:dyDescent="0.2">
      <c r="A98" s="49" t="s">
        <v>114</v>
      </c>
      <c r="B98" s="82" t="s">
        <v>365</v>
      </c>
      <c r="C98" s="118">
        <v>0.79</v>
      </c>
      <c r="D98" s="99">
        <v>267</v>
      </c>
      <c r="E98" s="98">
        <v>42.36</v>
      </c>
      <c r="F98" s="172">
        <v>0.16</v>
      </c>
    </row>
    <row r="99" spans="1:103" s="83" customFormat="1" ht="15" x14ac:dyDescent="0.2">
      <c r="A99" s="49" t="s">
        <v>142</v>
      </c>
      <c r="B99" s="82" t="s">
        <v>298</v>
      </c>
      <c r="C99" s="118">
        <v>0.78</v>
      </c>
      <c r="D99" s="99">
        <v>266</v>
      </c>
      <c r="E99" s="98">
        <v>28</v>
      </c>
      <c r="F99" s="172">
        <v>0.12</v>
      </c>
    </row>
    <row r="100" spans="1:103" s="83" customFormat="1" ht="15" x14ac:dyDescent="0.2">
      <c r="A100" s="49" t="s">
        <v>95</v>
      </c>
      <c r="B100" s="82" t="s">
        <v>373</v>
      </c>
      <c r="C100" s="118">
        <v>0.76</v>
      </c>
      <c r="D100" s="99">
        <v>259</v>
      </c>
      <c r="E100" s="98">
        <v>33.43</v>
      </c>
      <c r="F100" s="172">
        <v>0.14000000000000001</v>
      </c>
    </row>
    <row r="101" spans="1:103" s="83" customFormat="1" ht="15" x14ac:dyDescent="0.2">
      <c r="A101" s="49" t="s">
        <v>136</v>
      </c>
      <c r="B101" s="82" t="s">
        <v>374</v>
      </c>
      <c r="C101" s="118">
        <v>0.76</v>
      </c>
      <c r="D101" s="99">
        <v>259</v>
      </c>
      <c r="E101" s="98">
        <v>12.8</v>
      </c>
      <c r="F101" s="172">
        <v>0.06</v>
      </c>
    </row>
    <row r="102" spans="1:103" s="83" customFormat="1" ht="15" x14ac:dyDescent="0.2">
      <c r="A102" s="49" t="s">
        <v>97</v>
      </c>
      <c r="B102" s="82" t="s">
        <v>375</v>
      </c>
      <c r="C102" s="118">
        <v>0.75</v>
      </c>
      <c r="D102" s="99">
        <v>254</v>
      </c>
      <c r="E102" s="98">
        <v>43.54</v>
      </c>
      <c r="F102" s="172">
        <v>0.18</v>
      </c>
    </row>
    <row r="103" spans="1:103" s="83" customFormat="1" ht="15" x14ac:dyDescent="0.2">
      <c r="A103" s="49" t="s">
        <v>191</v>
      </c>
      <c r="B103" s="82" t="s">
        <v>241</v>
      </c>
      <c r="C103" s="118">
        <v>0.75</v>
      </c>
      <c r="D103" s="99">
        <v>253</v>
      </c>
      <c r="E103" s="98">
        <v>18.96</v>
      </c>
      <c r="F103" s="172">
        <v>0.08</v>
      </c>
    </row>
    <row r="104" spans="1:103" s="83" customFormat="1" ht="15" x14ac:dyDescent="0.2">
      <c r="A104" s="49" t="s">
        <v>79</v>
      </c>
      <c r="B104" s="82" t="s">
        <v>376</v>
      </c>
      <c r="C104" s="118">
        <v>0.74</v>
      </c>
      <c r="D104" s="99">
        <v>250</v>
      </c>
      <c r="E104" s="98">
        <v>5.86</v>
      </c>
      <c r="F104" s="172">
        <v>0.02</v>
      </c>
    </row>
    <row r="105" spans="1:103" s="41" customFormat="1" ht="12" customHeight="1" x14ac:dyDescent="0.2">
      <c r="A105" s="40"/>
      <c r="B105" s="38"/>
      <c r="C105" s="168"/>
      <c r="D105" s="42"/>
      <c r="E105" s="170"/>
      <c r="F105" s="168"/>
    </row>
    <row r="106" spans="1:103" s="41" customFormat="1" ht="12" customHeight="1" x14ac:dyDescent="0.2">
      <c r="A106" s="40"/>
      <c r="C106" s="168"/>
      <c r="E106" s="170"/>
      <c r="F106" s="168"/>
    </row>
    <row r="107" spans="1:103" s="41" customFormat="1" ht="12" customHeight="1" x14ac:dyDescent="0.2">
      <c r="A107" s="40"/>
      <c r="B107" s="38"/>
      <c r="C107" s="168"/>
      <c r="D107" s="42"/>
      <c r="E107" s="170"/>
      <c r="F107" s="168"/>
    </row>
    <row r="108" spans="1:103" s="21" customFormat="1" ht="15" x14ac:dyDescent="0.25">
      <c r="A108" s="26"/>
      <c r="B108" s="23"/>
      <c r="C108" s="128"/>
      <c r="D108" s="27"/>
      <c r="E108" s="132"/>
      <c r="F108" s="128"/>
    </row>
    <row r="109" spans="1:103" x14ac:dyDescent="0.2">
      <c r="A109" s="16"/>
      <c r="B109" s="16"/>
      <c r="C109" s="115"/>
      <c r="D109" s="16"/>
      <c r="E109" s="133"/>
      <c r="F109" s="115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6"/>
      <c r="CT109" s="16"/>
      <c r="CU109" s="16"/>
      <c r="CV109" s="16"/>
      <c r="CW109" s="16"/>
      <c r="CX109" s="16"/>
      <c r="CY109" s="16"/>
    </row>
    <row r="110" spans="1:103" x14ac:dyDescent="0.2">
      <c r="A110" s="16"/>
      <c r="B110" s="16"/>
      <c r="C110" s="115"/>
      <c r="D110" s="16"/>
      <c r="E110" s="133"/>
      <c r="F110" s="115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</row>
    <row r="111" spans="1:103" x14ac:dyDescent="0.2">
      <c r="A111" s="16"/>
      <c r="B111" s="16"/>
      <c r="C111" s="115"/>
      <c r="D111" s="16"/>
      <c r="E111" s="133"/>
      <c r="F111" s="115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</row>
    <row r="112" spans="1:103" x14ac:dyDescent="0.2">
      <c r="A112" s="16"/>
      <c r="B112" s="16"/>
      <c r="C112" s="115"/>
      <c r="D112" s="16"/>
      <c r="E112" s="133"/>
      <c r="F112" s="115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</row>
    <row r="113" spans="1:103" x14ac:dyDescent="0.2">
      <c r="A113" s="16"/>
      <c r="B113" s="16"/>
      <c r="C113" s="115"/>
      <c r="D113" s="16"/>
      <c r="E113" s="133"/>
      <c r="F113" s="115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16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  <c r="CY113" s="16"/>
    </row>
    <row r="114" spans="1:103" x14ac:dyDescent="0.2">
      <c r="A114" s="16"/>
      <c r="B114" s="16"/>
      <c r="C114" s="115"/>
      <c r="D114" s="16"/>
      <c r="E114" s="133"/>
      <c r="F114" s="115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  <c r="CA114" s="16"/>
      <c r="CB114" s="16"/>
      <c r="CC114" s="16"/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  <c r="CY114" s="16"/>
    </row>
    <row r="115" spans="1:103" x14ac:dyDescent="0.2">
      <c r="A115" s="16"/>
      <c r="B115" s="16"/>
      <c r="C115" s="115"/>
      <c r="D115" s="16"/>
      <c r="E115" s="133"/>
      <c r="F115" s="115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16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  <c r="CY115" s="16"/>
    </row>
    <row r="116" spans="1:103" x14ac:dyDescent="0.2">
      <c r="A116" s="16"/>
      <c r="B116" s="16"/>
      <c r="C116" s="115"/>
      <c r="D116" s="16"/>
      <c r="E116" s="133"/>
      <c r="F116" s="115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16"/>
      <c r="CV116" s="16"/>
      <c r="CW116" s="16"/>
      <c r="CX116" s="16"/>
      <c r="CY116" s="16"/>
    </row>
    <row r="117" spans="1:103" x14ac:dyDescent="0.2">
      <c r="A117" s="16"/>
      <c r="B117" s="16"/>
      <c r="C117" s="115"/>
      <c r="D117" s="16"/>
      <c r="E117" s="133"/>
      <c r="F117" s="115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</row>
    <row r="118" spans="1:103" x14ac:dyDescent="0.2">
      <c r="A118" s="16"/>
      <c r="B118" s="16"/>
      <c r="C118" s="115"/>
      <c r="D118" s="16"/>
      <c r="E118" s="133"/>
      <c r="F118" s="115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</row>
    <row r="119" spans="1:103" x14ac:dyDescent="0.2">
      <c r="A119" s="16"/>
      <c r="B119" s="16"/>
      <c r="C119" s="115"/>
      <c r="D119" s="16"/>
      <c r="E119" s="133"/>
      <c r="F119" s="115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  <c r="CA119" s="16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  <c r="CY119" s="16"/>
    </row>
    <row r="120" spans="1:103" x14ac:dyDescent="0.2">
      <c r="A120" s="16"/>
      <c r="B120" s="16"/>
      <c r="C120" s="115"/>
      <c r="D120" s="16"/>
      <c r="E120" s="133"/>
      <c r="F120" s="115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  <c r="CA120" s="16"/>
      <c r="CB120" s="16"/>
      <c r="CC120" s="16"/>
      <c r="CD120" s="16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  <c r="CY120" s="16"/>
    </row>
    <row r="121" spans="1:103" x14ac:dyDescent="0.2">
      <c r="A121" s="16"/>
      <c r="B121" s="16"/>
      <c r="C121" s="115"/>
      <c r="D121" s="16"/>
      <c r="E121" s="133"/>
      <c r="F121" s="115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</row>
    <row r="122" spans="1:103" x14ac:dyDescent="0.2">
      <c r="A122" s="16"/>
      <c r="B122" s="16"/>
      <c r="C122" s="115"/>
      <c r="D122" s="16"/>
      <c r="E122" s="133"/>
      <c r="F122" s="115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</row>
    <row r="123" spans="1:103" x14ac:dyDescent="0.2">
      <c r="A123" s="16"/>
      <c r="B123" s="16"/>
      <c r="C123" s="115"/>
      <c r="D123" s="16"/>
      <c r="E123" s="133"/>
      <c r="F123" s="115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</row>
    <row r="124" spans="1:103" x14ac:dyDescent="0.2">
      <c r="A124" s="16"/>
      <c r="B124" s="16"/>
      <c r="C124" s="115"/>
      <c r="D124" s="16"/>
      <c r="E124" s="133"/>
      <c r="F124" s="115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</row>
    <row r="125" spans="1:103" x14ac:dyDescent="0.2">
      <c r="A125" s="16"/>
      <c r="B125" s="16"/>
      <c r="C125" s="115"/>
      <c r="D125" s="16"/>
      <c r="E125" s="133"/>
      <c r="F125" s="115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</row>
    <row r="126" spans="1:103" x14ac:dyDescent="0.2">
      <c r="A126" s="16"/>
      <c r="B126" s="16"/>
      <c r="C126" s="115"/>
      <c r="D126" s="16"/>
      <c r="E126" s="133"/>
      <c r="F126" s="115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</row>
    <row r="127" spans="1:103" x14ac:dyDescent="0.2">
      <c r="A127" s="16"/>
      <c r="B127" s="16"/>
      <c r="C127" s="115"/>
      <c r="D127" s="16"/>
      <c r="E127" s="133"/>
      <c r="F127" s="115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</row>
    <row r="128" spans="1:103" x14ac:dyDescent="0.2">
      <c r="A128" s="16"/>
      <c r="B128" s="16"/>
      <c r="C128" s="115"/>
      <c r="D128" s="16"/>
      <c r="E128" s="133"/>
      <c r="F128" s="115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</row>
    <row r="129" spans="1:103" x14ac:dyDescent="0.2">
      <c r="A129" s="16"/>
      <c r="B129" s="16"/>
      <c r="C129" s="115"/>
      <c r="D129" s="16"/>
      <c r="E129" s="133"/>
      <c r="F129" s="115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  <c r="CA129" s="16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</row>
    <row r="130" spans="1:103" x14ac:dyDescent="0.2">
      <c r="A130" s="16"/>
      <c r="B130" s="16"/>
      <c r="C130" s="115"/>
      <c r="D130" s="16"/>
      <c r="E130" s="133"/>
      <c r="F130" s="115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</row>
    <row r="131" spans="1:103" x14ac:dyDescent="0.2">
      <c r="A131" s="16"/>
      <c r="B131" s="16"/>
      <c r="C131" s="115"/>
      <c r="D131" s="16"/>
      <c r="E131" s="133"/>
      <c r="F131" s="115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</row>
    <row r="132" spans="1:103" x14ac:dyDescent="0.2">
      <c r="A132" s="16"/>
      <c r="B132" s="16"/>
      <c r="C132" s="115"/>
      <c r="D132" s="16"/>
      <c r="E132" s="133"/>
      <c r="F132" s="115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</row>
    <row r="133" spans="1:103" x14ac:dyDescent="0.2">
      <c r="A133" s="16"/>
      <c r="B133" s="16"/>
      <c r="C133" s="115"/>
      <c r="D133" s="16"/>
      <c r="E133" s="133"/>
      <c r="F133" s="115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/>
      <c r="CA133" s="16"/>
      <c r="CB133" s="16"/>
      <c r="CC133" s="16"/>
      <c r="CD133" s="16"/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W133" s="16"/>
      <c r="CX133" s="16"/>
      <c r="CY133" s="16"/>
    </row>
    <row r="134" spans="1:103" x14ac:dyDescent="0.2">
      <c r="A134" s="16"/>
      <c r="B134" s="16"/>
      <c r="C134" s="115"/>
      <c r="D134" s="16"/>
      <c r="E134" s="133"/>
      <c r="F134" s="115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</row>
    <row r="135" spans="1:103" x14ac:dyDescent="0.2">
      <c r="A135" s="16"/>
      <c r="B135" s="16"/>
      <c r="C135" s="115"/>
      <c r="D135" s="16"/>
      <c r="E135" s="133"/>
      <c r="F135" s="115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</row>
    <row r="136" spans="1:103" x14ac:dyDescent="0.2">
      <c r="A136" s="16"/>
      <c r="B136" s="16"/>
      <c r="C136" s="115"/>
      <c r="D136" s="16"/>
      <c r="E136" s="133"/>
      <c r="F136" s="115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</row>
    <row r="137" spans="1:103" x14ac:dyDescent="0.2">
      <c r="A137" s="16"/>
      <c r="B137" s="16"/>
      <c r="C137" s="115"/>
      <c r="D137" s="16"/>
      <c r="E137" s="133"/>
      <c r="F137" s="115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</row>
    <row r="138" spans="1:103" x14ac:dyDescent="0.2">
      <c r="A138" s="16"/>
      <c r="B138" s="16"/>
      <c r="C138" s="115"/>
      <c r="D138" s="16"/>
      <c r="E138" s="133"/>
      <c r="F138" s="115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</row>
    <row r="139" spans="1:103" x14ac:dyDescent="0.2">
      <c r="A139" s="16"/>
      <c r="B139" s="16"/>
      <c r="C139" s="115"/>
      <c r="D139" s="16"/>
      <c r="E139" s="133"/>
      <c r="F139" s="115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</row>
    <row r="140" spans="1:103" x14ac:dyDescent="0.2">
      <c r="A140" s="16"/>
      <c r="B140" s="16"/>
      <c r="C140" s="115"/>
      <c r="D140" s="16"/>
      <c r="E140" s="133"/>
      <c r="F140" s="115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  <c r="CA140" s="16"/>
      <c r="CB140" s="16"/>
      <c r="CC140" s="16"/>
      <c r="CD140" s="16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  <c r="CY140" s="16"/>
    </row>
    <row r="141" spans="1:103" x14ac:dyDescent="0.2">
      <c r="A141" s="16"/>
      <c r="B141" s="16"/>
      <c r="C141" s="115"/>
      <c r="D141" s="16"/>
      <c r="E141" s="133"/>
      <c r="F141" s="115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</row>
    <row r="142" spans="1:103" x14ac:dyDescent="0.2">
      <c r="A142" s="16"/>
      <c r="B142" s="16"/>
      <c r="C142" s="115"/>
      <c r="D142" s="16"/>
      <c r="E142" s="133"/>
      <c r="F142" s="115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16"/>
      <c r="CB142" s="16"/>
      <c r="CC142" s="16"/>
      <c r="CD142" s="16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  <c r="CY142" s="16"/>
    </row>
    <row r="143" spans="1:103" x14ac:dyDescent="0.2">
      <c r="A143" s="16"/>
      <c r="B143" s="16"/>
      <c r="C143" s="115"/>
      <c r="D143" s="16"/>
      <c r="E143" s="133"/>
      <c r="F143" s="115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</row>
    <row r="144" spans="1:103" x14ac:dyDescent="0.2">
      <c r="A144" s="16"/>
      <c r="B144" s="16"/>
      <c r="C144" s="115"/>
      <c r="D144" s="16"/>
      <c r="E144" s="133"/>
      <c r="F144" s="115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</row>
    <row r="145" spans="1:103" x14ac:dyDescent="0.2">
      <c r="A145" s="16"/>
      <c r="B145" s="16"/>
      <c r="C145" s="115"/>
      <c r="D145" s="16"/>
      <c r="E145" s="133"/>
      <c r="F145" s="115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  <c r="BY145" s="16"/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</row>
    <row r="146" spans="1:103" x14ac:dyDescent="0.2">
      <c r="A146" s="16"/>
      <c r="B146" s="16"/>
      <c r="C146" s="115"/>
      <c r="D146" s="16"/>
      <c r="E146" s="133"/>
      <c r="F146" s="115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6"/>
      <c r="CT146" s="16"/>
      <c r="CU146" s="16"/>
      <c r="CV146" s="16"/>
      <c r="CW146" s="16"/>
      <c r="CX146" s="16"/>
      <c r="CY146" s="16"/>
    </row>
    <row r="147" spans="1:103" x14ac:dyDescent="0.2">
      <c r="A147" s="16"/>
      <c r="B147" s="16"/>
      <c r="C147" s="115"/>
      <c r="D147" s="16"/>
      <c r="E147" s="133"/>
      <c r="F147" s="115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/>
      <c r="BY147" s="16"/>
      <c r="BZ147" s="16"/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</row>
    <row r="148" spans="1:103" x14ac:dyDescent="0.2">
      <c r="A148" s="16"/>
      <c r="B148" s="16"/>
      <c r="C148" s="115"/>
      <c r="D148" s="16"/>
      <c r="E148" s="133"/>
      <c r="F148" s="115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  <c r="CA148" s="16"/>
      <c r="CB148" s="16"/>
      <c r="CC148" s="16"/>
      <c r="CD148" s="16"/>
      <c r="CE148" s="16"/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6"/>
      <c r="CT148" s="16"/>
      <c r="CU148" s="16"/>
      <c r="CV148" s="16"/>
      <c r="CW148" s="16"/>
      <c r="CX148" s="16"/>
      <c r="CY148" s="16"/>
    </row>
    <row r="149" spans="1:103" x14ac:dyDescent="0.2">
      <c r="A149" s="16"/>
      <c r="B149" s="16"/>
      <c r="C149" s="115"/>
      <c r="D149" s="16"/>
      <c r="E149" s="133"/>
      <c r="F149" s="115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  <c r="BR149" s="16"/>
      <c r="BS149" s="16"/>
      <c r="BT149" s="16"/>
      <c r="BU149" s="16"/>
      <c r="BV149" s="16"/>
      <c r="BW149" s="16"/>
      <c r="BX149" s="16"/>
      <c r="BY149" s="16"/>
      <c r="BZ149" s="16"/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</row>
    <row r="150" spans="1:103" x14ac:dyDescent="0.2">
      <c r="A150" s="16"/>
      <c r="B150" s="16"/>
      <c r="C150" s="115"/>
      <c r="D150" s="16"/>
      <c r="E150" s="133"/>
      <c r="F150" s="115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  <c r="BR150" s="16"/>
      <c r="BS150" s="16"/>
      <c r="BT150" s="16"/>
      <c r="BU150" s="16"/>
      <c r="BV150" s="16"/>
      <c r="BW150" s="16"/>
      <c r="BX150" s="16"/>
      <c r="BY150" s="16"/>
      <c r="BZ150" s="16"/>
      <c r="CA150" s="16"/>
      <c r="CB150" s="16"/>
      <c r="CC150" s="16"/>
      <c r="CD150" s="16"/>
      <c r="CE150" s="16"/>
      <c r="CF150" s="16"/>
      <c r="CG150" s="16"/>
      <c r="CH150" s="1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6"/>
      <c r="CT150" s="16"/>
      <c r="CU150" s="16"/>
      <c r="CV150" s="16"/>
      <c r="CW150" s="16"/>
      <c r="CX150" s="16"/>
      <c r="CY150" s="16"/>
    </row>
    <row r="151" spans="1:103" x14ac:dyDescent="0.2">
      <c r="A151" s="16"/>
      <c r="B151" s="16"/>
      <c r="C151" s="115"/>
      <c r="D151" s="16"/>
      <c r="E151" s="133"/>
      <c r="F151" s="115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</row>
    <row r="152" spans="1:103" x14ac:dyDescent="0.2">
      <c r="A152" s="16"/>
      <c r="B152" s="16"/>
      <c r="C152" s="115"/>
      <c r="D152" s="16"/>
      <c r="E152" s="133"/>
      <c r="F152" s="115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</row>
    <row r="153" spans="1:103" x14ac:dyDescent="0.2">
      <c r="A153" s="16"/>
      <c r="B153" s="16"/>
      <c r="C153" s="115"/>
      <c r="D153" s="16"/>
      <c r="E153" s="133"/>
      <c r="F153" s="115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  <c r="BU153" s="16"/>
      <c r="BV153" s="16"/>
      <c r="BW153" s="16"/>
      <c r="BX153" s="16"/>
      <c r="BY153" s="16"/>
      <c r="BZ153" s="16"/>
      <c r="CA153" s="16"/>
      <c r="CB153" s="16"/>
      <c r="CC153" s="16"/>
      <c r="CD153" s="16"/>
      <c r="CE153" s="16"/>
      <c r="CF153" s="16"/>
      <c r="CG153" s="16"/>
      <c r="CH153" s="16"/>
      <c r="CI153" s="16"/>
      <c r="CJ153" s="16"/>
      <c r="CK153" s="16"/>
      <c r="CL153" s="16"/>
      <c r="CM153" s="16"/>
      <c r="CN153" s="16"/>
      <c r="CO153" s="16"/>
      <c r="CP153" s="16"/>
      <c r="CQ153" s="16"/>
      <c r="CR153" s="16"/>
      <c r="CS153" s="16"/>
      <c r="CT153" s="16"/>
      <c r="CU153" s="16"/>
      <c r="CV153" s="16"/>
      <c r="CW153" s="16"/>
      <c r="CX153" s="16"/>
      <c r="CY153" s="16"/>
    </row>
    <row r="154" spans="1:103" x14ac:dyDescent="0.2">
      <c r="A154" s="16"/>
      <c r="B154" s="16"/>
      <c r="C154" s="115"/>
      <c r="D154" s="16"/>
      <c r="E154" s="133"/>
      <c r="F154" s="115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</row>
    <row r="155" spans="1:103" x14ac:dyDescent="0.2">
      <c r="A155" s="16"/>
      <c r="B155" s="16"/>
      <c r="C155" s="115"/>
      <c r="D155" s="16"/>
      <c r="E155" s="133"/>
      <c r="F155" s="115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  <c r="BR155" s="16"/>
      <c r="BS155" s="16"/>
      <c r="BT155" s="16"/>
      <c r="BU155" s="16"/>
      <c r="BV155" s="16"/>
      <c r="BW155" s="16"/>
      <c r="BX155" s="16"/>
      <c r="BY155" s="16"/>
      <c r="BZ155" s="16"/>
      <c r="CA155" s="16"/>
      <c r="CB155" s="16"/>
      <c r="CC155" s="16"/>
      <c r="CD155" s="16"/>
      <c r="CE155" s="16"/>
      <c r="CF155" s="16"/>
      <c r="CG155" s="16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16"/>
      <c r="CV155" s="16"/>
      <c r="CW155" s="16"/>
      <c r="CX155" s="16"/>
      <c r="CY155" s="16"/>
    </row>
    <row r="156" spans="1:103" x14ac:dyDescent="0.2">
      <c r="A156" s="16"/>
      <c r="B156" s="16"/>
      <c r="C156" s="115"/>
      <c r="D156" s="16"/>
      <c r="E156" s="133"/>
      <c r="F156" s="115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</row>
    <row r="157" spans="1:103" x14ac:dyDescent="0.2">
      <c r="A157" s="16"/>
      <c r="B157" s="16"/>
      <c r="C157" s="115"/>
      <c r="D157" s="16"/>
      <c r="E157" s="133"/>
      <c r="F157" s="115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  <c r="BO157" s="16"/>
      <c r="BP157" s="16"/>
      <c r="BQ157" s="16"/>
      <c r="BR157" s="16"/>
      <c r="BS157" s="16"/>
      <c r="BT157" s="16"/>
      <c r="BU157" s="16"/>
      <c r="BV157" s="16"/>
      <c r="BW157" s="16"/>
      <c r="BX157" s="16"/>
      <c r="BY157" s="16"/>
      <c r="BZ157" s="16"/>
      <c r="CA157" s="16"/>
      <c r="CB157" s="16"/>
      <c r="CC157" s="16"/>
      <c r="CD157" s="16"/>
      <c r="CE157" s="16"/>
      <c r="CF157" s="16"/>
      <c r="CG157" s="16"/>
      <c r="CH157" s="16"/>
      <c r="CI157" s="16"/>
      <c r="CJ157" s="16"/>
      <c r="CK157" s="16"/>
      <c r="CL157" s="16"/>
      <c r="CM157" s="16"/>
      <c r="CN157" s="16"/>
      <c r="CO157" s="16"/>
      <c r="CP157" s="16"/>
      <c r="CQ157" s="16"/>
      <c r="CR157" s="16"/>
      <c r="CS157" s="16"/>
      <c r="CT157" s="16"/>
      <c r="CU157" s="16"/>
      <c r="CV157" s="16"/>
      <c r="CW157" s="16"/>
      <c r="CX157" s="16"/>
      <c r="CY157" s="16"/>
    </row>
    <row r="158" spans="1:103" x14ac:dyDescent="0.2">
      <c r="A158" s="16"/>
      <c r="B158" s="16"/>
      <c r="C158" s="115"/>
      <c r="D158" s="16"/>
      <c r="E158" s="133"/>
      <c r="F158" s="115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  <c r="BY158" s="16"/>
      <c r="BZ158" s="16"/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</row>
    <row r="159" spans="1:103" x14ac:dyDescent="0.2">
      <c r="A159" s="16"/>
      <c r="B159" s="16"/>
      <c r="C159" s="115"/>
      <c r="D159" s="16"/>
      <c r="E159" s="133"/>
      <c r="F159" s="115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  <c r="BR159" s="16"/>
      <c r="BS159" s="16"/>
      <c r="BT159" s="16"/>
      <c r="BU159" s="16"/>
      <c r="BV159" s="16"/>
      <c r="BW159" s="16"/>
      <c r="BX159" s="16"/>
      <c r="BY159" s="16"/>
      <c r="BZ159" s="16"/>
      <c r="CA159" s="16"/>
      <c r="CB159" s="16"/>
      <c r="CC159" s="16"/>
      <c r="CD159" s="16"/>
      <c r="CE159" s="16"/>
      <c r="CF159" s="16"/>
      <c r="CG159" s="16"/>
      <c r="CH159" s="1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6"/>
      <c r="CT159" s="16"/>
      <c r="CU159" s="16"/>
      <c r="CV159" s="16"/>
      <c r="CW159" s="16"/>
      <c r="CX159" s="16"/>
      <c r="CY159" s="16"/>
    </row>
    <row r="160" spans="1:103" x14ac:dyDescent="0.2">
      <c r="A160" s="16"/>
      <c r="B160" s="16"/>
      <c r="C160" s="115"/>
      <c r="D160" s="16"/>
      <c r="E160" s="133"/>
      <c r="F160" s="115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  <c r="BY160" s="16"/>
      <c r="BZ160" s="16"/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  <c r="CY160" s="16"/>
    </row>
    <row r="161" spans="1:103" x14ac:dyDescent="0.2">
      <c r="A161" s="16"/>
      <c r="B161" s="16"/>
      <c r="C161" s="115"/>
      <c r="D161" s="16"/>
      <c r="E161" s="133"/>
      <c r="F161" s="115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  <c r="BR161" s="16"/>
      <c r="BS161" s="16"/>
      <c r="BT161" s="16"/>
      <c r="BU161" s="16"/>
      <c r="BV161" s="16"/>
      <c r="BW161" s="16"/>
      <c r="BX161" s="16"/>
      <c r="BY161" s="16"/>
      <c r="BZ161" s="16"/>
      <c r="CA161" s="16"/>
      <c r="CB161" s="16"/>
      <c r="CC161" s="16"/>
      <c r="CD161" s="16"/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  <c r="CY161" s="16"/>
    </row>
    <row r="162" spans="1:103" x14ac:dyDescent="0.2">
      <c r="A162" s="16"/>
      <c r="B162" s="16"/>
      <c r="C162" s="115"/>
      <c r="D162" s="16"/>
      <c r="E162" s="133"/>
      <c r="F162" s="115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</row>
    <row r="163" spans="1:103" x14ac:dyDescent="0.2">
      <c r="A163" s="16"/>
      <c r="B163" s="16"/>
      <c r="C163" s="115"/>
      <c r="D163" s="16"/>
      <c r="E163" s="133"/>
      <c r="F163" s="115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</row>
    <row r="164" spans="1:103" x14ac:dyDescent="0.2">
      <c r="A164" s="16"/>
      <c r="B164" s="16"/>
      <c r="C164" s="115"/>
      <c r="D164" s="16"/>
      <c r="E164" s="133"/>
      <c r="F164" s="115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</row>
    <row r="165" spans="1:103" x14ac:dyDescent="0.2">
      <c r="A165" s="16"/>
      <c r="B165" s="16"/>
      <c r="C165" s="115"/>
      <c r="D165" s="16"/>
      <c r="E165" s="133"/>
      <c r="F165" s="115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  <c r="BY165" s="16"/>
      <c r="BZ165" s="16"/>
      <c r="CA165" s="16"/>
      <c r="CB165" s="16"/>
      <c r="CC165" s="16"/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  <c r="CX165" s="16"/>
      <c r="CY165" s="16"/>
    </row>
    <row r="166" spans="1:103" x14ac:dyDescent="0.2">
      <c r="A166" s="16"/>
      <c r="B166" s="16"/>
      <c r="C166" s="115"/>
      <c r="D166" s="16"/>
      <c r="E166" s="133"/>
      <c r="F166" s="115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/>
      <c r="BW166" s="16"/>
      <c r="BX166" s="16"/>
      <c r="BY166" s="16"/>
      <c r="BZ166" s="16"/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</row>
    <row r="167" spans="1:103" x14ac:dyDescent="0.2">
      <c r="A167" s="16"/>
      <c r="B167" s="16"/>
      <c r="C167" s="115"/>
      <c r="D167" s="16"/>
      <c r="E167" s="133"/>
      <c r="F167" s="115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6"/>
      <c r="BR167" s="16"/>
      <c r="BS167" s="16"/>
      <c r="BT167" s="16"/>
      <c r="BU167" s="16"/>
      <c r="BV167" s="16"/>
      <c r="BW167" s="16"/>
      <c r="BX167" s="16"/>
      <c r="BY167" s="16"/>
      <c r="BZ167" s="16"/>
      <c r="CA167" s="16"/>
      <c r="CB167" s="16"/>
      <c r="CC167" s="16"/>
      <c r="CD167" s="16"/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  <c r="CY167" s="16"/>
    </row>
    <row r="168" spans="1:103" x14ac:dyDescent="0.2">
      <c r="A168" s="16"/>
      <c r="B168" s="16"/>
      <c r="C168" s="115"/>
      <c r="D168" s="16"/>
      <c r="E168" s="133"/>
      <c r="F168" s="115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6"/>
      <c r="BR168" s="16"/>
      <c r="BS168" s="16"/>
      <c r="BT168" s="16"/>
      <c r="BU168" s="16"/>
      <c r="BV168" s="16"/>
      <c r="BW168" s="16"/>
      <c r="BX168" s="16"/>
      <c r="BY168" s="16"/>
      <c r="BZ168" s="16"/>
      <c r="CA168" s="16"/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</row>
    <row r="169" spans="1:103" x14ac:dyDescent="0.2">
      <c r="A169" s="16"/>
      <c r="B169" s="16"/>
      <c r="C169" s="115"/>
      <c r="D169" s="16"/>
      <c r="E169" s="133"/>
      <c r="F169" s="115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  <c r="BY169" s="16"/>
      <c r="BZ169" s="16"/>
      <c r="CA169" s="16"/>
      <c r="CB169" s="16"/>
      <c r="CC169" s="16"/>
      <c r="CD169" s="16"/>
      <c r="CE169" s="16"/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/>
      <c r="CS169" s="16"/>
      <c r="CT169" s="16"/>
      <c r="CU169" s="16"/>
      <c r="CV169" s="16"/>
      <c r="CW169" s="16"/>
      <c r="CX169" s="16"/>
      <c r="CY169" s="16"/>
    </row>
    <row r="170" spans="1:103" x14ac:dyDescent="0.2">
      <c r="A170" s="16"/>
      <c r="B170" s="16"/>
      <c r="C170" s="115"/>
      <c r="D170" s="16"/>
      <c r="E170" s="133"/>
      <c r="F170" s="115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</row>
    <row r="171" spans="1:103" x14ac:dyDescent="0.2">
      <c r="A171" s="16"/>
      <c r="B171" s="16"/>
      <c r="C171" s="115"/>
      <c r="D171" s="16"/>
      <c r="E171" s="133"/>
      <c r="F171" s="115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16"/>
    </row>
    <row r="172" spans="1:103" x14ac:dyDescent="0.2">
      <c r="A172" s="16"/>
      <c r="B172" s="16"/>
      <c r="C172" s="115"/>
      <c r="D172" s="16"/>
      <c r="E172" s="133"/>
      <c r="F172" s="115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  <c r="BY172" s="16"/>
      <c r="BZ172" s="16"/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</row>
    <row r="173" spans="1:103" x14ac:dyDescent="0.2">
      <c r="A173" s="16"/>
      <c r="B173" s="16"/>
      <c r="C173" s="115"/>
      <c r="D173" s="16"/>
      <c r="E173" s="133"/>
      <c r="F173" s="115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  <c r="BY173" s="16"/>
      <c r="BZ173" s="16"/>
      <c r="CA173" s="16"/>
      <c r="CB173" s="16"/>
      <c r="CC173" s="16"/>
      <c r="CD173" s="16"/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  <c r="CY173" s="16"/>
    </row>
    <row r="174" spans="1:103" x14ac:dyDescent="0.2">
      <c r="A174" s="16"/>
      <c r="B174" s="16"/>
      <c r="C174" s="115"/>
      <c r="D174" s="16"/>
      <c r="E174" s="133"/>
      <c r="F174" s="115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  <c r="BR174" s="16"/>
      <c r="BS174" s="16"/>
      <c r="BT174" s="16"/>
      <c r="BU174" s="16"/>
      <c r="BV174" s="16"/>
      <c r="BW174" s="16"/>
      <c r="BX174" s="16"/>
      <c r="BY174" s="16"/>
      <c r="BZ174" s="16"/>
      <c r="CA174" s="16"/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16"/>
    </row>
    <row r="175" spans="1:103" x14ac:dyDescent="0.2">
      <c r="A175" s="16"/>
      <c r="B175" s="16"/>
      <c r="C175" s="115"/>
      <c r="D175" s="16"/>
      <c r="E175" s="133"/>
      <c r="F175" s="115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  <c r="BY175" s="16"/>
      <c r="BZ175" s="16"/>
      <c r="CA175" s="16"/>
      <c r="CB175" s="16"/>
      <c r="CC175" s="16"/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  <c r="CY175" s="16"/>
    </row>
    <row r="176" spans="1:103" x14ac:dyDescent="0.2">
      <c r="A176" s="16"/>
      <c r="B176" s="16"/>
      <c r="C176" s="115"/>
      <c r="D176" s="16"/>
      <c r="E176" s="133"/>
      <c r="F176" s="115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  <c r="BY176" s="16"/>
      <c r="BZ176" s="16"/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16"/>
    </row>
    <row r="177" spans="1:103" x14ac:dyDescent="0.2">
      <c r="A177" s="16"/>
      <c r="B177" s="16"/>
      <c r="C177" s="115"/>
      <c r="D177" s="16"/>
      <c r="E177" s="133"/>
      <c r="F177" s="115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  <c r="BR177" s="16"/>
      <c r="BS177" s="16"/>
      <c r="BT177" s="16"/>
      <c r="BU177" s="16"/>
      <c r="BV177" s="16"/>
      <c r="BW177" s="16"/>
      <c r="BX177" s="16"/>
      <c r="BY177" s="16"/>
      <c r="BZ177" s="16"/>
      <c r="CA177" s="16"/>
      <c r="CB177" s="16"/>
      <c r="CC177" s="16"/>
      <c r="CD177" s="16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  <c r="CT177" s="16"/>
      <c r="CU177" s="16"/>
      <c r="CV177" s="16"/>
      <c r="CW177" s="16"/>
      <c r="CX177" s="16"/>
      <c r="CY177" s="16"/>
    </row>
    <row r="178" spans="1:103" x14ac:dyDescent="0.2">
      <c r="A178" s="16"/>
      <c r="B178" s="16"/>
      <c r="C178" s="115"/>
      <c r="D178" s="16"/>
      <c r="E178" s="133"/>
      <c r="F178" s="115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  <c r="BY178" s="16"/>
      <c r="BZ178" s="16"/>
      <c r="CA178" s="16"/>
      <c r="CB178" s="16"/>
      <c r="CC178" s="16"/>
      <c r="CD178" s="16"/>
      <c r="CE178" s="16"/>
      <c r="CF178" s="16"/>
      <c r="CG178" s="16"/>
      <c r="CH178" s="16"/>
      <c r="CI178" s="16"/>
      <c r="CJ178" s="16"/>
      <c r="CK178" s="16"/>
      <c r="CL178" s="16"/>
      <c r="CM178" s="16"/>
      <c r="CN178" s="16"/>
      <c r="CO178" s="16"/>
      <c r="CP178" s="16"/>
      <c r="CQ178" s="16"/>
      <c r="CR178" s="16"/>
      <c r="CS178" s="16"/>
      <c r="CT178" s="16"/>
      <c r="CU178" s="16"/>
      <c r="CV178" s="16"/>
      <c r="CW178" s="16"/>
      <c r="CX178" s="16"/>
      <c r="CY178" s="16"/>
    </row>
    <row r="179" spans="1:103" x14ac:dyDescent="0.2">
      <c r="A179" s="16"/>
      <c r="B179" s="16"/>
      <c r="C179" s="115"/>
      <c r="D179" s="16"/>
      <c r="E179" s="133"/>
      <c r="F179" s="115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  <c r="BR179" s="16"/>
      <c r="BS179" s="16"/>
      <c r="BT179" s="16"/>
      <c r="BU179" s="16"/>
      <c r="BV179" s="16"/>
      <c r="BW179" s="16"/>
      <c r="BX179" s="16"/>
      <c r="BY179" s="16"/>
      <c r="BZ179" s="16"/>
      <c r="CA179" s="16"/>
      <c r="CB179" s="16"/>
      <c r="CC179" s="16"/>
      <c r="CD179" s="16"/>
      <c r="CE179" s="16"/>
      <c r="CF179" s="16"/>
      <c r="CG179" s="16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16"/>
      <c r="CV179" s="16"/>
      <c r="CW179" s="16"/>
      <c r="CX179" s="16"/>
      <c r="CY179" s="16"/>
    </row>
    <row r="180" spans="1:103" x14ac:dyDescent="0.2">
      <c r="A180" s="16"/>
      <c r="B180" s="16"/>
      <c r="C180" s="115"/>
      <c r="D180" s="16"/>
      <c r="E180" s="133"/>
      <c r="F180" s="115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  <c r="CY180" s="16"/>
    </row>
    <row r="181" spans="1:103" x14ac:dyDescent="0.2">
      <c r="A181" s="16"/>
      <c r="B181" s="16"/>
      <c r="C181" s="115"/>
      <c r="D181" s="16"/>
      <c r="E181" s="133"/>
      <c r="F181" s="115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16"/>
      <c r="BT181" s="16"/>
      <c r="BU181" s="16"/>
      <c r="BV181" s="16"/>
      <c r="BW181" s="16"/>
      <c r="BX181" s="16"/>
      <c r="BY181" s="16"/>
      <c r="BZ181" s="16"/>
      <c r="CA181" s="16"/>
      <c r="CB181" s="16"/>
      <c r="CC181" s="16"/>
      <c r="CD181" s="16"/>
      <c r="CE181" s="16"/>
      <c r="CF181" s="16"/>
      <c r="CG181" s="16"/>
      <c r="CH181" s="16"/>
      <c r="CI181" s="16"/>
      <c r="CJ181" s="16"/>
      <c r="CK181" s="16"/>
      <c r="CL181" s="16"/>
      <c r="CM181" s="16"/>
      <c r="CN181" s="16"/>
      <c r="CO181" s="16"/>
      <c r="CP181" s="16"/>
      <c r="CQ181" s="16"/>
      <c r="CR181" s="16"/>
      <c r="CS181" s="16"/>
      <c r="CT181" s="16"/>
      <c r="CU181" s="16"/>
      <c r="CV181" s="16"/>
      <c r="CW181" s="16"/>
      <c r="CX181" s="16"/>
      <c r="CY181" s="16"/>
    </row>
    <row r="182" spans="1:103" x14ac:dyDescent="0.2">
      <c r="A182" s="16"/>
      <c r="B182" s="16"/>
      <c r="C182" s="115"/>
      <c r="D182" s="16"/>
      <c r="E182" s="133"/>
      <c r="F182" s="115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  <c r="BY182" s="16"/>
      <c r="BZ182" s="16"/>
      <c r="CA182" s="16"/>
      <c r="CB182" s="16"/>
      <c r="CC182" s="16"/>
      <c r="CD182" s="16"/>
      <c r="CE182" s="16"/>
      <c r="CF182" s="16"/>
      <c r="CG182" s="16"/>
      <c r="CH182" s="16"/>
      <c r="CI182" s="16"/>
      <c r="CJ182" s="16"/>
      <c r="CK182" s="16"/>
      <c r="CL182" s="16"/>
      <c r="CM182" s="16"/>
      <c r="CN182" s="16"/>
      <c r="CO182" s="16"/>
      <c r="CP182" s="16"/>
      <c r="CQ182" s="16"/>
      <c r="CR182" s="16"/>
      <c r="CS182" s="16"/>
      <c r="CT182" s="16"/>
      <c r="CU182" s="16"/>
      <c r="CV182" s="16"/>
      <c r="CW182" s="16"/>
      <c r="CX182" s="16"/>
      <c r="CY182" s="16"/>
    </row>
    <row r="183" spans="1:103" x14ac:dyDescent="0.2">
      <c r="A183" s="16"/>
      <c r="B183" s="16"/>
      <c r="C183" s="115"/>
      <c r="D183" s="16"/>
      <c r="E183" s="133"/>
      <c r="F183" s="115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  <c r="BY183" s="16"/>
      <c r="BZ183" s="16"/>
      <c r="CA183" s="16"/>
      <c r="CB183" s="16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  <c r="CY183" s="16"/>
    </row>
    <row r="184" spans="1:103" x14ac:dyDescent="0.2">
      <c r="A184" s="16"/>
      <c r="B184" s="16"/>
      <c r="C184" s="115"/>
      <c r="D184" s="16"/>
      <c r="E184" s="133"/>
      <c r="F184" s="115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  <c r="BR184" s="16"/>
      <c r="BS184" s="16"/>
      <c r="BT184" s="16"/>
      <c r="BU184" s="16"/>
      <c r="BV184" s="16"/>
      <c r="BW184" s="16"/>
      <c r="BX184" s="16"/>
      <c r="BY184" s="16"/>
      <c r="BZ184" s="16"/>
      <c r="CA184" s="16"/>
      <c r="CB184" s="16"/>
      <c r="CC184" s="16"/>
      <c r="CD184" s="16"/>
      <c r="CE184" s="16"/>
      <c r="CF184" s="16"/>
      <c r="CG184" s="16"/>
      <c r="CH184" s="16"/>
      <c r="CI184" s="16"/>
      <c r="CJ184" s="16"/>
      <c r="CK184" s="16"/>
      <c r="CL184" s="16"/>
      <c r="CM184" s="16"/>
      <c r="CN184" s="16"/>
      <c r="CO184" s="16"/>
      <c r="CP184" s="16"/>
      <c r="CQ184" s="16"/>
      <c r="CR184" s="16"/>
      <c r="CS184" s="16"/>
      <c r="CT184" s="16"/>
      <c r="CU184" s="16"/>
      <c r="CV184" s="16"/>
      <c r="CW184" s="16"/>
      <c r="CX184" s="16"/>
      <c r="CY184" s="16"/>
    </row>
    <row r="185" spans="1:103" x14ac:dyDescent="0.2">
      <c r="A185" s="16"/>
      <c r="B185" s="16"/>
      <c r="C185" s="115"/>
      <c r="D185" s="16"/>
      <c r="E185" s="133"/>
      <c r="F185" s="115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  <c r="BU185" s="16"/>
      <c r="BV185" s="16"/>
      <c r="BW185" s="16"/>
      <c r="BX185" s="16"/>
      <c r="BY185" s="16"/>
      <c r="BZ185" s="16"/>
      <c r="CA185" s="16"/>
      <c r="CB185" s="16"/>
      <c r="CC185" s="16"/>
      <c r="CD185" s="16"/>
      <c r="CE185" s="16"/>
      <c r="CF185" s="16"/>
      <c r="CG185" s="16"/>
      <c r="CH185" s="16"/>
      <c r="CI185" s="16"/>
      <c r="CJ185" s="16"/>
      <c r="CK185" s="16"/>
      <c r="CL185" s="16"/>
      <c r="CM185" s="16"/>
      <c r="CN185" s="16"/>
      <c r="CO185" s="16"/>
      <c r="CP185" s="16"/>
      <c r="CQ185" s="16"/>
      <c r="CR185" s="16"/>
      <c r="CS185" s="16"/>
      <c r="CT185" s="16"/>
      <c r="CU185" s="16"/>
      <c r="CV185" s="16"/>
      <c r="CW185" s="16"/>
      <c r="CX185" s="16"/>
      <c r="CY185" s="16"/>
    </row>
    <row r="186" spans="1:103" x14ac:dyDescent="0.2">
      <c r="A186" s="16"/>
      <c r="B186" s="16"/>
      <c r="C186" s="115"/>
      <c r="D186" s="16"/>
      <c r="E186" s="133"/>
      <c r="F186" s="115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  <c r="CX186" s="16"/>
      <c r="CY186" s="16"/>
    </row>
    <row r="187" spans="1:103" x14ac:dyDescent="0.2">
      <c r="A187" s="16"/>
      <c r="B187" s="16"/>
      <c r="C187" s="115"/>
      <c r="D187" s="16"/>
      <c r="E187" s="133"/>
      <c r="F187" s="115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  <c r="CA187" s="16"/>
      <c r="CB187" s="16"/>
      <c r="CC187" s="16"/>
      <c r="CD187" s="16"/>
      <c r="CE187" s="16"/>
      <c r="CF187" s="16"/>
      <c r="CG187" s="16"/>
      <c r="CH187" s="16"/>
      <c r="CI187" s="16"/>
      <c r="CJ187" s="16"/>
      <c r="CK187" s="16"/>
      <c r="CL187" s="16"/>
      <c r="CM187" s="16"/>
      <c r="CN187" s="16"/>
      <c r="CO187" s="16"/>
      <c r="CP187" s="16"/>
      <c r="CQ187" s="16"/>
      <c r="CR187" s="16"/>
      <c r="CS187" s="16"/>
      <c r="CT187" s="16"/>
      <c r="CU187" s="16"/>
      <c r="CV187" s="16"/>
      <c r="CW187" s="16"/>
      <c r="CX187" s="16"/>
      <c r="CY187" s="16"/>
    </row>
    <row r="188" spans="1:103" x14ac:dyDescent="0.2">
      <c r="A188" s="16"/>
      <c r="B188" s="16"/>
      <c r="C188" s="115"/>
      <c r="D188" s="16"/>
      <c r="E188" s="133"/>
      <c r="F188" s="115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6"/>
      <c r="BR188" s="16"/>
      <c r="BS188" s="16"/>
      <c r="BT188" s="16"/>
      <c r="BU188" s="16"/>
      <c r="BV188" s="16"/>
      <c r="BW188" s="16"/>
      <c r="BX188" s="16"/>
      <c r="BY188" s="16"/>
      <c r="BZ188" s="16"/>
      <c r="CA188" s="16"/>
      <c r="CB188" s="16"/>
      <c r="CC188" s="16"/>
      <c r="CD188" s="16"/>
      <c r="CE188" s="16"/>
      <c r="CF188" s="16"/>
      <c r="CG188" s="16"/>
      <c r="CH188" s="16"/>
      <c r="CI188" s="16"/>
      <c r="CJ188" s="16"/>
      <c r="CK188" s="16"/>
      <c r="CL188" s="16"/>
      <c r="CM188" s="16"/>
      <c r="CN188" s="16"/>
      <c r="CO188" s="16"/>
      <c r="CP188" s="16"/>
      <c r="CQ188" s="16"/>
      <c r="CR188" s="16"/>
      <c r="CS188" s="16"/>
      <c r="CT188" s="16"/>
      <c r="CU188" s="16"/>
      <c r="CV188" s="16"/>
      <c r="CW188" s="16"/>
      <c r="CX188" s="16"/>
      <c r="CY188" s="16"/>
    </row>
    <row r="189" spans="1:103" x14ac:dyDescent="0.2">
      <c r="A189" s="16"/>
      <c r="B189" s="16"/>
      <c r="C189" s="115"/>
      <c r="D189" s="16"/>
      <c r="E189" s="133"/>
      <c r="F189" s="115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  <c r="BR189" s="16"/>
      <c r="BS189" s="16"/>
      <c r="BT189" s="16"/>
      <c r="BU189" s="16"/>
      <c r="BV189" s="16"/>
      <c r="BW189" s="16"/>
      <c r="BX189" s="16"/>
      <c r="BY189" s="16"/>
      <c r="BZ189" s="16"/>
      <c r="CA189" s="16"/>
      <c r="CB189" s="16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6"/>
      <c r="CT189" s="16"/>
      <c r="CU189" s="16"/>
      <c r="CV189" s="16"/>
      <c r="CW189" s="16"/>
      <c r="CX189" s="16"/>
      <c r="CY189" s="16"/>
    </row>
    <row r="190" spans="1:103" x14ac:dyDescent="0.2">
      <c r="A190" s="16"/>
      <c r="B190" s="16"/>
      <c r="C190" s="115"/>
      <c r="D190" s="16"/>
      <c r="E190" s="133"/>
      <c r="F190" s="115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  <c r="CY190" s="16"/>
    </row>
    <row r="191" spans="1:103" x14ac:dyDescent="0.2">
      <c r="A191" s="16"/>
      <c r="B191" s="16"/>
      <c r="C191" s="115"/>
      <c r="D191" s="16"/>
      <c r="E191" s="133"/>
      <c r="F191" s="115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16"/>
      <c r="CV191" s="16"/>
      <c r="CW191" s="16"/>
      <c r="CX191" s="16"/>
      <c r="CY191" s="16"/>
    </row>
    <row r="192" spans="1:103" x14ac:dyDescent="0.2">
      <c r="A192" s="16"/>
      <c r="B192" s="16"/>
      <c r="C192" s="115"/>
      <c r="D192" s="16"/>
      <c r="E192" s="133"/>
      <c r="F192" s="115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</row>
    <row r="193" spans="1:103" x14ac:dyDescent="0.2">
      <c r="A193" s="16"/>
      <c r="B193" s="16"/>
      <c r="C193" s="115"/>
      <c r="D193" s="16"/>
      <c r="E193" s="133"/>
      <c r="F193" s="115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  <c r="CB193" s="16"/>
      <c r="CC193" s="16"/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/>
      <c r="CQ193" s="16"/>
      <c r="CR193" s="16"/>
      <c r="CS193" s="16"/>
      <c r="CT193" s="16"/>
      <c r="CU193" s="16"/>
      <c r="CV193" s="16"/>
      <c r="CW193" s="16"/>
      <c r="CX193" s="16"/>
      <c r="CY193" s="16"/>
    </row>
    <row r="194" spans="1:103" x14ac:dyDescent="0.2">
      <c r="A194" s="16"/>
      <c r="B194" s="16"/>
      <c r="C194" s="115"/>
      <c r="D194" s="16"/>
      <c r="E194" s="133"/>
      <c r="F194" s="115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</row>
    <row r="195" spans="1:103" x14ac:dyDescent="0.2">
      <c r="A195" s="16"/>
      <c r="B195" s="16"/>
      <c r="C195" s="115"/>
      <c r="D195" s="16"/>
      <c r="E195" s="133"/>
      <c r="F195" s="115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16"/>
    </row>
    <row r="196" spans="1:103" x14ac:dyDescent="0.2">
      <c r="A196" s="16"/>
      <c r="B196" s="16"/>
      <c r="C196" s="115"/>
      <c r="D196" s="16"/>
      <c r="E196" s="133"/>
      <c r="F196" s="115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  <c r="CA196" s="16"/>
      <c r="CB196" s="16"/>
      <c r="CC196" s="16"/>
      <c r="CD196" s="16"/>
      <c r="CE196" s="16"/>
      <c r="CF196" s="16"/>
      <c r="CG196" s="16"/>
      <c r="CH196" s="16"/>
      <c r="CI196" s="16"/>
      <c r="CJ196" s="16"/>
      <c r="CK196" s="16"/>
      <c r="CL196" s="16"/>
      <c r="CM196" s="16"/>
      <c r="CN196" s="16"/>
      <c r="CO196" s="16"/>
      <c r="CP196" s="16"/>
      <c r="CQ196" s="16"/>
      <c r="CR196" s="16"/>
      <c r="CS196" s="16"/>
      <c r="CT196" s="16"/>
      <c r="CU196" s="16"/>
      <c r="CV196" s="16"/>
      <c r="CW196" s="16"/>
      <c r="CX196" s="16"/>
      <c r="CY196" s="16"/>
    </row>
    <row r="197" spans="1:103" x14ac:dyDescent="0.2">
      <c r="A197" s="16"/>
      <c r="B197" s="16"/>
      <c r="C197" s="115"/>
      <c r="D197" s="16"/>
      <c r="E197" s="133"/>
      <c r="F197" s="115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</row>
    <row r="198" spans="1:103" x14ac:dyDescent="0.2">
      <c r="A198" s="16"/>
      <c r="B198" s="16"/>
      <c r="C198" s="115"/>
      <c r="D198" s="16"/>
      <c r="E198" s="133"/>
      <c r="F198" s="115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  <c r="BR198" s="16"/>
      <c r="BS198" s="16"/>
      <c r="BT198" s="16"/>
      <c r="BU198" s="16"/>
      <c r="BV198" s="16"/>
      <c r="BW198" s="16"/>
      <c r="BX198" s="16"/>
      <c r="BY198" s="16"/>
      <c r="BZ198" s="16"/>
      <c r="CA198" s="16"/>
      <c r="CB198" s="16"/>
      <c r="CC198" s="16"/>
      <c r="CD198" s="16"/>
      <c r="CE198" s="16"/>
      <c r="CF198" s="16"/>
      <c r="CG198" s="16"/>
      <c r="CH198" s="16"/>
      <c r="CI198" s="16"/>
      <c r="CJ198" s="16"/>
      <c r="CK198" s="16"/>
      <c r="CL198" s="16"/>
      <c r="CM198" s="16"/>
      <c r="CN198" s="16"/>
      <c r="CO198" s="16"/>
      <c r="CP198" s="16"/>
      <c r="CQ198" s="16"/>
      <c r="CR198" s="16"/>
      <c r="CS198" s="16"/>
      <c r="CT198" s="16"/>
      <c r="CU198" s="16"/>
      <c r="CV198" s="16"/>
      <c r="CW198" s="16"/>
      <c r="CX198" s="16"/>
      <c r="CY198" s="16"/>
    </row>
    <row r="199" spans="1:103" x14ac:dyDescent="0.2">
      <c r="A199" s="16"/>
      <c r="B199" s="16"/>
      <c r="C199" s="115"/>
      <c r="D199" s="16"/>
      <c r="E199" s="133"/>
      <c r="F199" s="115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</row>
    <row r="200" spans="1:103" x14ac:dyDescent="0.2">
      <c r="A200" s="16"/>
      <c r="B200" s="16"/>
      <c r="C200" s="115"/>
      <c r="D200" s="16"/>
      <c r="E200" s="133"/>
      <c r="F200" s="115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16"/>
    </row>
    <row r="201" spans="1:103" x14ac:dyDescent="0.2">
      <c r="A201" s="16"/>
      <c r="B201" s="16"/>
      <c r="C201" s="115"/>
      <c r="D201" s="16"/>
      <c r="E201" s="133"/>
      <c r="F201" s="115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</row>
    <row r="202" spans="1:103" x14ac:dyDescent="0.2">
      <c r="A202" s="16"/>
      <c r="B202" s="16"/>
      <c r="C202" s="115"/>
      <c r="D202" s="16"/>
      <c r="E202" s="133"/>
      <c r="F202" s="115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  <c r="CA202" s="16"/>
      <c r="CB202" s="16"/>
      <c r="CC202" s="16"/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  <c r="CY202" s="16"/>
    </row>
    <row r="203" spans="1:103" x14ac:dyDescent="0.2">
      <c r="A203" s="16"/>
      <c r="B203" s="16"/>
      <c r="C203" s="115"/>
      <c r="D203" s="16"/>
      <c r="E203" s="133"/>
      <c r="F203" s="115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  <c r="BY203" s="16"/>
      <c r="BZ203" s="16"/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</row>
    <row r="204" spans="1:103" x14ac:dyDescent="0.2">
      <c r="A204" s="16"/>
      <c r="B204" s="16"/>
      <c r="C204" s="115"/>
      <c r="D204" s="16"/>
      <c r="E204" s="133"/>
      <c r="F204" s="115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</row>
    <row r="205" spans="1:103" x14ac:dyDescent="0.2">
      <c r="A205" s="16"/>
      <c r="B205" s="16"/>
      <c r="C205" s="115"/>
      <c r="D205" s="16"/>
      <c r="E205" s="133"/>
      <c r="F205" s="115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</row>
    <row r="206" spans="1:103" x14ac:dyDescent="0.2">
      <c r="A206" s="16"/>
      <c r="B206" s="16"/>
      <c r="C206" s="115"/>
      <c r="D206" s="16"/>
      <c r="E206" s="133"/>
      <c r="F206" s="115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</row>
    <row r="207" spans="1:103" x14ac:dyDescent="0.2">
      <c r="A207" s="16"/>
      <c r="B207" s="16"/>
      <c r="C207" s="115"/>
      <c r="D207" s="16"/>
      <c r="E207" s="133"/>
      <c r="F207" s="115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  <c r="BY207" s="16"/>
      <c r="BZ207" s="16"/>
      <c r="CA207" s="16"/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</row>
    <row r="208" spans="1:103" x14ac:dyDescent="0.2">
      <c r="A208" s="16"/>
      <c r="B208" s="16"/>
      <c r="C208" s="115"/>
      <c r="D208" s="16"/>
      <c r="E208" s="133"/>
      <c r="F208" s="115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16"/>
    </row>
    <row r="209" spans="1:103" x14ac:dyDescent="0.2">
      <c r="A209" s="16"/>
      <c r="B209" s="16"/>
      <c r="C209" s="115"/>
      <c r="D209" s="16"/>
      <c r="E209" s="133"/>
      <c r="F209" s="115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  <c r="BU209" s="16"/>
      <c r="BV209" s="16"/>
      <c r="BW209" s="16"/>
      <c r="BX209" s="16"/>
      <c r="BY209" s="16"/>
      <c r="BZ209" s="16"/>
      <c r="CA209" s="16"/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  <c r="CX209" s="16"/>
      <c r="CY209" s="16"/>
    </row>
    <row r="210" spans="1:103" x14ac:dyDescent="0.2">
      <c r="A210" s="16"/>
      <c r="B210" s="16"/>
      <c r="C210" s="115"/>
      <c r="D210" s="16"/>
      <c r="E210" s="133"/>
      <c r="F210" s="115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  <c r="BO210" s="16"/>
      <c r="BP210" s="16"/>
      <c r="BQ210" s="16"/>
      <c r="BR210" s="16"/>
      <c r="BS210" s="16"/>
      <c r="BT210" s="16"/>
      <c r="BU210" s="16"/>
      <c r="BV210" s="16"/>
      <c r="BW210" s="16"/>
      <c r="BX210" s="16"/>
      <c r="BY210" s="16"/>
      <c r="BZ210" s="16"/>
      <c r="CA210" s="16"/>
      <c r="CB210" s="16"/>
      <c r="CC210" s="16"/>
      <c r="CD210" s="16"/>
      <c r="CE210" s="16"/>
      <c r="CF210" s="16"/>
      <c r="CG210" s="16"/>
      <c r="CH210" s="16"/>
      <c r="CI210" s="16"/>
      <c r="CJ210" s="16"/>
      <c r="CK210" s="16"/>
      <c r="CL210" s="16"/>
      <c r="CM210" s="16"/>
      <c r="CN210" s="16"/>
      <c r="CO210" s="16"/>
      <c r="CP210" s="16"/>
      <c r="CQ210" s="16"/>
      <c r="CR210" s="16"/>
      <c r="CS210" s="16"/>
      <c r="CT210" s="16"/>
      <c r="CU210" s="16"/>
      <c r="CV210" s="16"/>
      <c r="CW210" s="16"/>
      <c r="CX210" s="16"/>
      <c r="CY210" s="16"/>
    </row>
    <row r="211" spans="1:103" x14ac:dyDescent="0.2">
      <c r="A211" s="16"/>
      <c r="B211" s="16"/>
      <c r="C211" s="115"/>
      <c r="D211" s="16"/>
      <c r="E211" s="133"/>
      <c r="F211" s="115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/>
      <c r="BO211" s="16"/>
      <c r="BP211" s="16"/>
      <c r="BQ211" s="16"/>
      <c r="BR211" s="16"/>
      <c r="BS211" s="16"/>
      <c r="BT211" s="16"/>
      <c r="BU211" s="16"/>
      <c r="BV211" s="16"/>
      <c r="BW211" s="16"/>
      <c r="BX211" s="16"/>
      <c r="BY211" s="16"/>
      <c r="BZ211" s="16"/>
      <c r="CA211" s="16"/>
      <c r="CB211" s="16"/>
      <c r="CC211" s="16"/>
      <c r="CD211" s="16"/>
      <c r="CE211" s="16"/>
      <c r="CF211" s="16"/>
      <c r="CG211" s="16"/>
      <c r="CH211" s="16"/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6"/>
      <c r="CT211" s="16"/>
      <c r="CU211" s="16"/>
      <c r="CV211" s="16"/>
      <c r="CW211" s="16"/>
      <c r="CX211" s="16"/>
      <c r="CY211" s="16"/>
    </row>
    <row r="212" spans="1:103" x14ac:dyDescent="0.2">
      <c r="A212" s="16"/>
      <c r="B212" s="16"/>
      <c r="C212" s="115"/>
      <c r="D212" s="16"/>
      <c r="E212" s="133"/>
      <c r="F212" s="115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  <c r="CA212" s="16"/>
      <c r="CB212" s="16"/>
      <c r="CC212" s="16"/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  <c r="CY212" s="16"/>
    </row>
    <row r="213" spans="1:103" x14ac:dyDescent="0.2">
      <c r="A213" s="16"/>
      <c r="B213" s="16"/>
      <c r="C213" s="115"/>
      <c r="D213" s="16"/>
      <c r="E213" s="133"/>
      <c r="F213" s="115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  <c r="BY213" s="16"/>
      <c r="BZ213" s="16"/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16"/>
    </row>
    <row r="214" spans="1:103" x14ac:dyDescent="0.2">
      <c r="A214" s="16"/>
      <c r="B214" s="16"/>
      <c r="C214" s="115"/>
      <c r="D214" s="16"/>
      <c r="E214" s="133"/>
      <c r="F214" s="115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  <c r="BR214" s="16"/>
      <c r="BS214" s="16"/>
      <c r="BT214" s="16"/>
      <c r="BU214" s="16"/>
      <c r="BV214" s="16"/>
      <c r="BW214" s="16"/>
      <c r="BX214" s="16"/>
      <c r="BY214" s="16"/>
      <c r="BZ214" s="16"/>
      <c r="CA214" s="16"/>
      <c r="CB214" s="16"/>
      <c r="CC214" s="16"/>
      <c r="CD214" s="16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  <c r="CX214" s="16"/>
      <c r="CY214" s="16"/>
    </row>
    <row r="215" spans="1:103" x14ac:dyDescent="0.2">
      <c r="A215" s="16"/>
      <c r="B215" s="16"/>
      <c r="C215" s="115"/>
      <c r="D215" s="16"/>
      <c r="E215" s="133"/>
      <c r="F215" s="115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  <c r="BQ215" s="16"/>
      <c r="BR215" s="16"/>
      <c r="BS215" s="16"/>
      <c r="BT215" s="16"/>
      <c r="BU215" s="16"/>
      <c r="BV215" s="16"/>
      <c r="BW215" s="16"/>
      <c r="BX215" s="16"/>
      <c r="BY215" s="16"/>
      <c r="BZ215" s="16"/>
      <c r="CA215" s="16"/>
      <c r="CB215" s="16"/>
      <c r="CC215" s="16"/>
      <c r="CD215" s="16"/>
      <c r="CE215" s="16"/>
      <c r="CF215" s="16"/>
      <c r="CG215" s="16"/>
      <c r="CH215" s="16"/>
      <c r="CI215" s="16"/>
      <c r="CJ215" s="16"/>
      <c r="CK215" s="16"/>
      <c r="CL215" s="16"/>
      <c r="CM215" s="16"/>
      <c r="CN215" s="16"/>
      <c r="CO215" s="16"/>
      <c r="CP215" s="16"/>
      <c r="CQ215" s="16"/>
      <c r="CR215" s="16"/>
      <c r="CS215" s="16"/>
      <c r="CT215" s="16"/>
      <c r="CU215" s="16"/>
      <c r="CV215" s="16"/>
      <c r="CW215" s="16"/>
      <c r="CX215" s="16"/>
      <c r="CY215" s="16"/>
    </row>
    <row r="216" spans="1:103" x14ac:dyDescent="0.2">
      <c r="A216" s="16"/>
      <c r="B216" s="16"/>
      <c r="C216" s="115"/>
      <c r="D216" s="16"/>
      <c r="E216" s="133"/>
      <c r="F216" s="115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  <c r="BY216" s="16"/>
      <c r="BZ216" s="16"/>
      <c r="CA216" s="16"/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</row>
    <row r="217" spans="1:103" x14ac:dyDescent="0.2">
      <c r="A217" s="16"/>
      <c r="B217" s="16"/>
      <c r="C217" s="115"/>
      <c r="D217" s="16"/>
      <c r="E217" s="133"/>
      <c r="F217" s="115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  <c r="BY217" s="16"/>
      <c r="BZ217" s="16"/>
      <c r="CA217" s="16"/>
      <c r="CB217" s="16"/>
      <c r="CC217" s="16"/>
      <c r="CD217" s="16"/>
      <c r="CE217" s="16"/>
      <c r="CF217" s="16"/>
      <c r="CG217" s="16"/>
      <c r="CH217" s="16"/>
      <c r="CI217" s="16"/>
      <c r="CJ217" s="16"/>
      <c r="CK217" s="16"/>
      <c r="CL217" s="16"/>
      <c r="CM217" s="16"/>
      <c r="CN217" s="16"/>
      <c r="CO217" s="16"/>
      <c r="CP217" s="16"/>
      <c r="CQ217" s="16"/>
      <c r="CR217" s="16"/>
      <c r="CS217" s="16"/>
      <c r="CT217" s="16"/>
      <c r="CU217" s="16"/>
      <c r="CV217" s="16"/>
      <c r="CW217" s="16"/>
      <c r="CX217" s="16"/>
      <c r="CY217" s="16"/>
    </row>
    <row r="218" spans="1:103" x14ac:dyDescent="0.2">
      <c r="A218" s="16"/>
      <c r="B218" s="16"/>
      <c r="C218" s="115"/>
      <c r="D218" s="16"/>
      <c r="E218" s="133"/>
      <c r="F218" s="115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/>
      <c r="BO218" s="16"/>
      <c r="BP218" s="16"/>
      <c r="BQ218" s="16"/>
      <c r="BR218" s="16"/>
      <c r="BS218" s="16"/>
      <c r="BT218" s="16"/>
      <c r="BU218" s="16"/>
      <c r="BV218" s="16"/>
      <c r="BW218" s="16"/>
      <c r="BX218" s="16"/>
      <c r="BY218" s="16"/>
      <c r="BZ218" s="16"/>
      <c r="CA218" s="16"/>
      <c r="CB218" s="16"/>
      <c r="CC218" s="16"/>
      <c r="CD218" s="16"/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6"/>
      <c r="CT218" s="16"/>
      <c r="CU218" s="16"/>
      <c r="CV218" s="16"/>
      <c r="CW218" s="16"/>
      <c r="CX218" s="16"/>
      <c r="CY218" s="16"/>
    </row>
    <row r="219" spans="1:103" x14ac:dyDescent="0.2">
      <c r="A219" s="16"/>
      <c r="B219" s="16"/>
      <c r="C219" s="115"/>
      <c r="D219" s="16"/>
      <c r="E219" s="133"/>
      <c r="F219" s="115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  <c r="BQ219" s="16"/>
      <c r="BR219" s="16"/>
      <c r="BS219" s="16"/>
      <c r="BT219" s="16"/>
      <c r="BU219" s="16"/>
      <c r="BV219" s="16"/>
      <c r="BW219" s="16"/>
      <c r="BX219" s="16"/>
      <c r="BY219" s="16"/>
      <c r="BZ219" s="16"/>
      <c r="CA219" s="16"/>
      <c r="CB219" s="16"/>
      <c r="CC219" s="16"/>
      <c r="CD219" s="16"/>
      <c r="CE219" s="16"/>
      <c r="CF219" s="16"/>
      <c r="CG219" s="16"/>
      <c r="CH219" s="16"/>
      <c r="CI219" s="16"/>
      <c r="CJ219" s="16"/>
      <c r="CK219" s="16"/>
      <c r="CL219" s="16"/>
      <c r="CM219" s="16"/>
      <c r="CN219" s="16"/>
      <c r="CO219" s="16"/>
      <c r="CP219" s="16"/>
      <c r="CQ219" s="16"/>
      <c r="CR219" s="16"/>
      <c r="CS219" s="16"/>
      <c r="CT219" s="16"/>
      <c r="CU219" s="16"/>
      <c r="CV219" s="16"/>
      <c r="CW219" s="16"/>
      <c r="CX219" s="16"/>
      <c r="CY219" s="16"/>
    </row>
    <row r="220" spans="1:103" x14ac:dyDescent="0.2">
      <c r="A220" s="16"/>
      <c r="B220" s="16"/>
      <c r="C220" s="115"/>
      <c r="D220" s="16"/>
      <c r="E220" s="133"/>
      <c r="F220" s="115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  <c r="BQ220" s="16"/>
      <c r="BR220" s="16"/>
      <c r="BS220" s="16"/>
      <c r="BT220" s="16"/>
      <c r="BU220" s="16"/>
      <c r="BV220" s="16"/>
      <c r="BW220" s="16"/>
      <c r="BX220" s="16"/>
      <c r="BY220" s="16"/>
      <c r="BZ220" s="16"/>
      <c r="CA220" s="16"/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</row>
    <row r="221" spans="1:103" x14ac:dyDescent="0.2">
      <c r="A221" s="16"/>
      <c r="B221" s="16"/>
      <c r="C221" s="115"/>
      <c r="D221" s="16"/>
      <c r="E221" s="133"/>
      <c r="F221" s="115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6"/>
      <c r="BP221" s="16"/>
      <c r="BQ221" s="16"/>
      <c r="BR221" s="16"/>
      <c r="BS221" s="16"/>
      <c r="BT221" s="16"/>
      <c r="BU221" s="16"/>
      <c r="BV221" s="16"/>
      <c r="BW221" s="16"/>
      <c r="BX221" s="16"/>
      <c r="BY221" s="16"/>
      <c r="BZ221" s="16"/>
      <c r="CA221" s="16"/>
      <c r="CB221" s="16"/>
      <c r="CC221" s="16"/>
      <c r="CD221" s="16"/>
      <c r="CE221" s="16"/>
      <c r="CF221" s="16"/>
      <c r="CG221" s="16"/>
      <c r="CH221" s="16"/>
      <c r="CI221" s="16"/>
      <c r="CJ221" s="16"/>
      <c r="CK221" s="16"/>
      <c r="CL221" s="16"/>
      <c r="CM221" s="16"/>
      <c r="CN221" s="16"/>
      <c r="CO221" s="16"/>
      <c r="CP221" s="16"/>
      <c r="CQ221" s="16"/>
      <c r="CR221" s="16"/>
      <c r="CS221" s="16"/>
      <c r="CT221" s="16"/>
      <c r="CU221" s="16"/>
      <c r="CV221" s="16"/>
      <c r="CW221" s="16"/>
      <c r="CX221" s="16"/>
      <c r="CY221" s="16"/>
    </row>
    <row r="222" spans="1:103" x14ac:dyDescent="0.2">
      <c r="A222" s="16"/>
      <c r="B222" s="16"/>
      <c r="C222" s="115"/>
      <c r="D222" s="16"/>
      <c r="E222" s="133"/>
      <c r="F222" s="115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/>
      <c r="BO222" s="16"/>
      <c r="BP222" s="16"/>
      <c r="BQ222" s="16"/>
      <c r="BR222" s="16"/>
      <c r="BS222" s="16"/>
      <c r="BT222" s="16"/>
      <c r="BU222" s="16"/>
      <c r="BV222" s="16"/>
      <c r="BW222" s="16"/>
      <c r="BX222" s="16"/>
      <c r="BY222" s="16"/>
      <c r="BZ222" s="16"/>
      <c r="CA222" s="16"/>
      <c r="CB222" s="16"/>
      <c r="CC222" s="16"/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  <c r="CY222" s="16"/>
    </row>
    <row r="223" spans="1:103" x14ac:dyDescent="0.2">
      <c r="A223" s="16"/>
      <c r="B223" s="16"/>
      <c r="C223" s="115"/>
      <c r="D223" s="16"/>
      <c r="E223" s="133"/>
      <c r="F223" s="115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  <c r="BR223" s="16"/>
      <c r="BS223" s="16"/>
      <c r="BT223" s="16"/>
      <c r="BU223" s="16"/>
      <c r="BV223" s="16"/>
      <c r="BW223" s="16"/>
      <c r="BX223" s="16"/>
      <c r="BY223" s="16"/>
      <c r="BZ223" s="16"/>
      <c r="CA223" s="16"/>
      <c r="CB223" s="16"/>
      <c r="CC223" s="16"/>
      <c r="CD223" s="16"/>
      <c r="CE223" s="16"/>
      <c r="CF223" s="16"/>
      <c r="CG223" s="16"/>
      <c r="CH223" s="16"/>
      <c r="CI223" s="16"/>
      <c r="CJ223" s="16"/>
      <c r="CK223" s="16"/>
      <c r="CL223" s="16"/>
      <c r="CM223" s="16"/>
      <c r="CN223" s="16"/>
      <c r="CO223" s="16"/>
      <c r="CP223" s="16"/>
      <c r="CQ223" s="16"/>
      <c r="CR223" s="16"/>
      <c r="CS223" s="16"/>
      <c r="CT223" s="16"/>
      <c r="CU223" s="16"/>
      <c r="CV223" s="16"/>
      <c r="CW223" s="16"/>
      <c r="CX223" s="16"/>
      <c r="CY223" s="16"/>
    </row>
    <row r="224" spans="1:103" x14ac:dyDescent="0.2">
      <c r="A224" s="16"/>
      <c r="B224" s="16"/>
      <c r="C224" s="115"/>
      <c r="D224" s="16"/>
      <c r="E224" s="133"/>
      <c r="F224" s="115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  <c r="BQ224" s="16"/>
      <c r="BR224" s="16"/>
      <c r="BS224" s="16"/>
      <c r="BT224" s="16"/>
      <c r="BU224" s="16"/>
      <c r="BV224" s="16"/>
      <c r="BW224" s="16"/>
      <c r="BX224" s="16"/>
      <c r="BY224" s="16"/>
      <c r="BZ224" s="16"/>
      <c r="CA224" s="16"/>
      <c r="CB224" s="16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  <c r="CY224" s="16"/>
    </row>
    <row r="225" spans="1:103" x14ac:dyDescent="0.2">
      <c r="A225" s="16"/>
      <c r="B225" s="16"/>
      <c r="C225" s="115"/>
      <c r="D225" s="16"/>
      <c r="E225" s="133"/>
      <c r="F225" s="115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6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16"/>
      <c r="CV225" s="16"/>
      <c r="CW225" s="16"/>
      <c r="CX225" s="16"/>
      <c r="CY225" s="16"/>
    </row>
    <row r="226" spans="1:103" x14ac:dyDescent="0.2">
      <c r="A226" s="16"/>
      <c r="B226" s="16"/>
      <c r="C226" s="115"/>
      <c r="D226" s="16"/>
      <c r="E226" s="133"/>
      <c r="F226" s="115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  <c r="BO226" s="16"/>
      <c r="BP226" s="16"/>
      <c r="BQ226" s="16"/>
      <c r="BR226" s="16"/>
      <c r="BS226" s="16"/>
      <c r="BT226" s="16"/>
      <c r="BU226" s="16"/>
      <c r="BV226" s="16"/>
      <c r="BW226" s="16"/>
      <c r="BX226" s="16"/>
      <c r="BY226" s="16"/>
      <c r="BZ226" s="16"/>
      <c r="CA226" s="16"/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</row>
    <row r="227" spans="1:103" x14ac:dyDescent="0.2">
      <c r="A227" s="16"/>
      <c r="B227" s="16"/>
      <c r="C227" s="115"/>
      <c r="D227" s="16"/>
      <c r="E227" s="133"/>
      <c r="F227" s="115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  <c r="BQ227" s="16"/>
      <c r="BR227" s="16"/>
      <c r="BS227" s="16"/>
      <c r="BT227" s="16"/>
      <c r="BU227" s="16"/>
      <c r="BV227" s="16"/>
      <c r="BW227" s="16"/>
      <c r="BX227" s="16"/>
      <c r="BY227" s="16"/>
      <c r="BZ227" s="16"/>
      <c r="CA227" s="16"/>
      <c r="CB227" s="16"/>
      <c r="CC227" s="16"/>
      <c r="CD227" s="16"/>
      <c r="CE227" s="16"/>
      <c r="CF227" s="16"/>
      <c r="CG227" s="16"/>
      <c r="CH227" s="16"/>
      <c r="CI227" s="16"/>
      <c r="CJ227" s="16"/>
      <c r="CK227" s="16"/>
      <c r="CL227" s="16"/>
      <c r="CM227" s="16"/>
      <c r="CN227" s="16"/>
      <c r="CO227" s="16"/>
      <c r="CP227" s="16"/>
      <c r="CQ227" s="16"/>
      <c r="CR227" s="16"/>
      <c r="CS227" s="16"/>
      <c r="CT227" s="16"/>
      <c r="CU227" s="16"/>
      <c r="CV227" s="16"/>
      <c r="CW227" s="16"/>
      <c r="CX227" s="16"/>
      <c r="CY227" s="16"/>
    </row>
    <row r="228" spans="1:103" x14ac:dyDescent="0.2">
      <c r="A228" s="16"/>
      <c r="B228" s="16"/>
      <c r="C228" s="115"/>
      <c r="D228" s="16"/>
      <c r="E228" s="133"/>
      <c r="F228" s="115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  <c r="BQ228" s="16"/>
      <c r="BR228" s="16"/>
      <c r="BS228" s="16"/>
      <c r="BT228" s="16"/>
      <c r="BU228" s="16"/>
      <c r="BV228" s="16"/>
      <c r="BW228" s="16"/>
      <c r="BX228" s="16"/>
      <c r="BY228" s="16"/>
      <c r="BZ228" s="16"/>
      <c r="CA228" s="16"/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16"/>
    </row>
    <row r="229" spans="1:103" x14ac:dyDescent="0.2">
      <c r="A229" s="16"/>
      <c r="B229" s="16"/>
      <c r="C229" s="115"/>
      <c r="D229" s="16"/>
      <c r="E229" s="133"/>
      <c r="F229" s="115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  <c r="BO229" s="16"/>
      <c r="BP229" s="16"/>
      <c r="BQ229" s="16"/>
      <c r="BR229" s="16"/>
      <c r="BS229" s="16"/>
      <c r="BT229" s="16"/>
      <c r="BU229" s="16"/>
      <c r="BV229" s="16"/>
      <c r="BW229" s="16"/>
      <c r="BX229" s="16"/>
      <c r="BY229" s="16"/>
      <c r="BZ229" s="16"/>
      <c r="CA229" s="16"/>
      <c r="CB229" s="16"/>
      <c r="CC229" s="16"/>
      <c r="CD229" s="16"/>
      <c r="CE229" s="16"/>
      <c r="CF229" s="16"/>
      <c r="CG229" s="16"/>
      <c r="CH229" s="16"/>
      <c r="CI229" s="16"/>
      <c r="CJ229" s="16"/>
      <c r="CK229" s="16"/>
      <c r="CL229" s="16"/>
      <c r="CM229" s="16"/>
      <c r="CN229" s="16"/>
      <c r="CO229" s="16"/>
      <c r="CP229" s="16"/>
      <c r="CQ229" s="16"/>
      <c r="CR229" s="16"/>
      <c r="CS229" s="16"/>
      <c r="CT229" s="16"/>
      <c r="CU229" s="16"/>
      <c r="CV229" s="16"/>
      <c r="CW229" s="16"/>
      <c r="CX229" s="16"/>
      <c r="CY229" s="16"/>
    </row>
    <row r="230" spans="1:103" x14ac:dyDescent="0.2">
      <c r="A230" s="16"/>
      <c r="B230" s="16"/>
      <c r="C230" s="115"/>
      <c r="D230" s="16"/>
      <c r="E230" s="133"/>
      <c r="F230" s="115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/>
      <c r="BO230" s="16"/>
      <c r="BP230" s="16"/>
      <c r="BQ230" s="16"/>
      <c r="BR230" s="16"/>
      <c r="BS230" s="16"/>
      <c r="BT230" s="16"/>
      <c r="BU230" s="16"/>
      <c r="BV230" s="16"/>
      <c r="BW230" s="16"/>
      <c r="BX230" s="16"/>
      <c r="BY230" s="16"/>
      <c r="BZ230" s="16"/>
      <c r="CA230" s="16"/>
      <c r="CB230" s="16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  <c r="CY230" s="16"/>
    </row>
    <row r="231" spans="1:103" x14ac:dyDescent="0.2">
      <c r="A231" s="16"/>
      <c r="B231" s="16"/>
      <c r="C231" s="115"/>
      <c r="D231" s="16"/>
      <c r="E231" s="133"/>
      <c r="F231" s="115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16"/>
      <c r="BR231" s="16"/>
      <c r="BS231" s="16"/>
      <c r="BT231" s="16"/>
      <c r="BU231" s="16"/>
      <c r="BV231" s="16"/>
      <c r="BW231" s="16"/>
      <c r="BX231" s="16"/>
      <c r="BY231" s="16"/>
      <c r="BZ231" s="16"/>
      <c r="CA231" s="16"/>
      <c r="CB231" s="16"/>
      <c r="CC231" s="16"/>
      <c r="CD231" s="16"/>
      <c r="CE231" s="16"/>
      <c r="CF231" s="16"/>
      <c r="CG231" s="16"/>
      <c r="CH231" s="16"/>
      <c r="CI231" s="16"/>
      <c r="CJ231" s="16"/>
      <c r="CK231" s="16"/>
      <c r="CL231" s="16"/>
      <c r="CM231" s="16"/>
      <c r="CN231" s="16"/>
      <c r="CO231" s="16"/>
      <c r="CP231" s="16"/>
      <c r="CQ231" s="16"/>
      <c r="CR231" s="16"/>
      <c r="CS231" s="16"/>
      <c r="CT231" s="16"/>
      <c r="CU231" s="16"/>
      <c r="CV231" s="16"/>
      <c r="CW231" s="16"/>
      <c r="CX231" s="16"/>
      <c r="CY231" s="16"/>
    </row>
    <row r="232" spans="1:103" x14ac:dyDescent="0.2">
      <c r="A232" s="16"/>
      <c r="B232" s="16"/>
      <c r="C232" s="115"/>
      <c r="D232" s="16"/>
      <c r="E232" s="133"/>
      <c r="F232" s="115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/>
      <c r="BO232" s="16"/>
      <c r="BP232" s="16"/>
      <c r="BQ232" s="16"/>
      <c r="BR232" s="16"/>
      <c r="BS232" s="16"/>
      <c r="BT232" s="16"/>
      <c r="BU232" s="16"/>
      <c r="BV232" s="16"/>
      <c r="BW232" s="16"/>
      <c r="BX232" s="16"/>
      <c r="BY232" s="16"/>
      <c r="BZ232" s="16"/>
      <c r="CA232" s="16"/>
      <c r="CB232" s="16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  <c r="CY232" s="16"/>
    </row>
    <row r="233" spans="1:103" x14ac:dyDescent="0.2">
      <c r="A233" s="16"/>
      <c r="B233" s="16"/>
      <c r="C233" s="115"/>
      <c r="D233" s="16"/>
      <c r="E233" s="133"/>
      <c r="F233" s="115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  <c r="BR233" s="16"/>
      <c r="BS233" s="16"/>
      <c r="BT233" s="16"/>
      <c r="BU233" s="16"/>
      <c r="BV233" s="16"/>
      <c r="BW233" s="16"/>
      <c r="BX233" s="16"/>
      <c r="BY233" s="16"/>
      <c r="BZ233" s="16"/>
      <c r="CA233" s="16"/>
      <c r="CB233" s="16"/>
      <c r="CC233" s="16"/>
      <c r="CD233" s="16"/>
      <c r="CE233" s="16"/>
      <c r="CF233" s="16"/>
      <c r="CG233" s="16"/>
      <c r="CH233" s="16"/>
      <c r="CI233" s="16"/>
      <c r="CJ233" s="16"/>
      <c r="CK233" s="16"/>
      <c r="CL233" s="16"/>
      <c r="CM233" s="16"/>
      <c r="CN233" s="16"/>
      <c r="CO233" s="16"/>
      <c r="CP233" s="16"/>
      <c r="CQ233" s="16"/>
      <c r="CR233" s="16"/>
      <c r="CS233" s="16"/>
      <c r="CT233" s="16"/>
      <c r="CU233" s="16"/>
      <c r="CV233" s="16"/>
      <c r="CW233" s="16"/>
      <c r="CX233" s="16"/>
      <c r="CY233" s="16"/>
    </row>
    <row r="234" spans="1:103" x14ac:dyDescent="0.2">
      <c r="A234" s="16"/>
      <c r="B234" s="16"/>
      <c r="C234" s="115"/>
      <c r="D234" s="16"/>
      <c r="E234" s="133"/>
      <c r="F234" s="115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  <c r="BO234" s="16"/>
      <c r="BP234" s="16"/>
      <c r="BQ234" s="16"/>
      <c r="BR234" s="16"/>
      <c r="BS234" s="16"/>
      <c r="BT234" s="16"/>
      <c r="BU234" s="16"/>
      <c r="BV234" s="16"/>
      <c r="BW234" s="16"/>
      <c r="BX234" s="16"/>
      <c r="BY234" s="16"/>
      <c r="BZ234" s="16"/>
      <c r="CA234" s="16"/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</row>
    <row r="235" spans="1:103" x14ac:dyDescent="0.2">
      <c r="A235" s="16"/>
      <c r="B235" s="16"/>
      <c r="C235" s="115"/>
      <c r="D235" s="16"/>
      <c r="E235" s="133"/>
      <c r="F235" s="115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  <c r="BQ235" s="16"/>
      <c r="BR235" s="16"/>
      <c r="BS235" s="16"/>
      <c r="BT235" s="16"/>
      <c r="BU235" s="16"/>
      <c r="BV235" s="16"/>
      <c r="BW235" s="16"/>
      <c r="BX235" s="16"/>
      <c r="BY235" s="16"/>
      <c r="BZ235" s="16"/>
      <c r="CA235" s="16"/>
      <c r="CB235" s="16"/>
      <c r="CC235" s="16"/>
      <c r="CD235" s="16"/>
      <c r="CE235" s="16"/>
      <c r="CF235" s="16"/>
      <c r="CG235" s="16"/>
      <c r="CH235" s="16"/>
      <c r="CI235" s="16"/>
      <c r="CJ235" s="16"/>
      <c r="CK235" s="16"/>
      <c r="CL235" s="16"/>
      <c r="CM235" s="16"/>
      <c r="CN235" s="16"/>
      <c r="CO235" s="16"/>
      <c r="CP235" s="16"/>
      <c r="CQ235" s="16"/>
      <c r="CR235" s="16"/>
      <c r="CS235" s="16"/>
      <c r="CT235" s="16"/>
      <c r="CU235" s="16"/>
      <c r="CV235" s="16"/>
      <c r="CW235" s="16"/>
      <c r="CX235" s="16"/>
      <c r="CY235" s="16"/>
    </row>
    <row r="236" spans="1:103" x14ac:dyDescent="0.2">
      <c r="A236" s="16"/>
      <c r="B236" s="16"/>
      <c r="C236" s="115"/>
      <c r="D236" s="16"/>
      <c r="E236" s="133"/>
      <c r="F236" s="115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/>
      <c r="BU236" s="16"/>
      <c r="BV236" s="16"/>
      <c r="BW236" s="16"/>
      <c r="BX236" s="16"/>
      <c r="BY236" s="16"/>
      <c r="BZ236" s="16"/>
      <c r="CA236" s="16"/>
      <c r="CB236" s="16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16"/>
    </row>
    <row r="237" spans="1:103" x14ac:dyDescent="0.2">
      <c r="A237" s="16"/>
      <c r="B237" s="16"/>
      <c r="C237" s="115"/>
      <c r="D237" s="16"/>
      <c r="E237" s="133"/>
      <c r="F237" s="115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  <c r="BU237" s="16"/>
      <c r="BV237" s="16"/>
      <c r="BW237" s="16"/>
      <c r="BX237" s="16"/>
      <c r="BY237" s="16"/>
      <c r="BZ237" s="16"/>
      <c r="CA237" s="16"/>
      <c r="CB237" s="16"/>
      <c r="CC237" s="16"/>
      <c r="CD237" s="16"/>
      <c r="CE237" s="16"/>
      <c r="CF237" s="16"/>
      <c r="CG237" s="16"/>
      <c r="CH237" s="16"/>
      <c r="CI237" s="16"/>
      <c r="CJ237" s="16"/>
      <c r="CK237" s="16"/>
      <c r="CL237" s="16"/>
      <c r="CM237" s="16"/>
      <c r="CN237" s="16"/>
      <c r="CO237" s="16"/>
      <c r="CP237" s="16"/>
      <c r="CQ237" s="16"/>
      <c r="CR237" s="16"/>
      <c r="CS237" s="16"/>
      <c r="CT237" s="16"/>
      <c r="CU237" s="16"/>
      <c r="CV237" s="16"/>
      <c r="CW237" s="16"/>
      <c r="CX237" s="16"/>
      <c r="CY237" s="16"/>
    </row>
    <row r="238" spans="1:103" x14ac:dyDescent="0.2">
      <c r="A238" s="16"/>
      <c r="B238" s="16"/>
      <c r="C238" s="115"/>
      <c r="D238" s="16"/>
      <c r="E238" s="133"/>
      <c r="F238" s="115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  <c r="BQ238" s="16"/>
      <c r="BR238" s="16"/>
      <c r="BS238" s="16"/>
      <c r="BT238" s="16"/>
      <c r="BU238" s="16"/>
      <c r="BV238" s="16"/>
      <c r="BW238" s="16"/>
      <c r="BX238" s="16"/>
      <c r="BY238" s="16"/>
      <c r="BZ238" s="16"/>
      <c r="CA238" s="16"/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</row>
    <row r="239" spans="1:103" x14ac:dyDescent="0.2">
      <c r="A239" s="16"/>
      <c r="B239" s="16"/>
      <c r="C239" s="115"/>
      <c r="D239" s="16"/>
      <c r="E239" s="133"/>
      <c r="F239" s="115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  <c r="BU239" s="16"/>
      <c r="BV239" s="16"/>
      <c r="BW239" s="16"/>
      <c r="BX239" s="16"/>
      <c r="BY239" s="16"/>
      <c r="BZ239" s="16"/>
      <c r="CA239" s="16"/>
      <c r="CB239" s="16"/>
      <c r="CC239" s="16"/>
      <c r="CD239" s="16"/>
      <c r="CE239" s="16"/>
      <c r="CF239" s="16"/>
      <c r="CG239" s="16"/>
      <c r="CH239" s="16"/>
      <c r="CI239" s="16"/>
      <c r="CJ239" s="16"/>
      <c r="CK239" s="16"/>
      <c r="CL239" s="16"/>
      <c r="CM239" s="16"/>
      <c r="CN239" s="16"/>
      <c r="CO239" s="16"/>
      <c r="CP239" s="16"/>
      <c r="CQ239" s="16"/>
      <c r="CR239" s="16"/>
      <c r="CS239" s="16"/>
      <c r="CT239" s="16"/>
      <c r="CU239" s="16"/>
      <c r="CV239" s="16"/>
      <c r="CW239" s="16"/>
      <c r="CX239" s="16"/>
      <c r="CY239" s="16"/>
    </row>
    <row r="240" spans="1:103" x14ac:dyDescent="0.2">
      <c r="A240" s="16"/>
      <c r="B240" s="16"/>
      <c r="C240" s="115"/>
      <c r="D240" s="16"/>
      <c r="E240" s="133"/>
      <c r="F240" s="115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  <c r="BQ240" s="16"/>
      <c r="BR240" s="16"/>
      <c r="BS240" s="16"/>
      <c r="BT240" s="16"/>
      <c r="BU240" s="16"/>
      <c r="BV240" s="16"/>
      <c r="BW240" s="16"/>
      <c r="BX240" s="16"/>
      <c r="BY240" s="16"/>
      <c r="BZ240" s="16"/>
      <c r="CA240" s="16"/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</row>
    <row r="241" spans="1:103" x14ac:dyDescent="0.2">
      <c r="A241" s="16"/>
      <c r="B241" s="16"/>
      <c r="C241" s="115"/>
      <c r="D241" s="16"/>
      <c r="E241" s="133"/>
      <c r="F241" s="115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/>
      <c r="BO241" s="16"/>
      <c r="BP241" s="16"/>
      <c r="BQ241" s="16"/>
      <c r="BR241" s="16"/>
      <c r="BS241" s="16"/>
      <c r="BT241" s="16"/>
      <c r="BU241" s="16"/>
      <c r="BV241" s="16"/>
      <c r="BW241" s="16"/>
      <c r="BX241" s="16"/>
      <c r="BY241" s="16"/>
      <c r="BZ241" s="16"/>
      <c r="CA241" s="16"/>
      <c r="CB241" s="16"/>
      <c r="CC241" s="16"/>
      <c r="CD241" s="16"/>
      <c r="CE241" s="16"/>
      <c r="CF241" s="16"/>
      <c r="CG241" s="16"/>
      <c r="CH241" s="16"/>
      <c r="CI241" s="16"/>
      <c r="CJ241" s="16"/>
      <c r="CK241" s="16"/>
      <c r="CL241" s="16"/>
      <c r="CM241" s="16"/>
      <c r="CN241" s="16"/>
      <c r="CO241" s="16"/>
      <c r="CP241" s="16"/>
      <c r="CQ241" s="16"/>
      <c r="CR241" s="16"/>
      <c r="CS241" s="16"/>
      <c r="CT241" s="16"/>
      <c r="CU241" s="16"/>
      <c r="CV241" s="16"/>
      <c r="CW241" s="16"/>
      <c r="CX241" s="16"/>
      <c r="CY241" s="16"/>
    </row>
    <row r="242" spans="1:103" x14ac:dyDescent="0.2">
      <c r="A242" s="16"/>
      <c r="B242" s="16"/>
      <c r="C242" s="115"/>
      <c r="D242" s="16"/>
      <c r="E242" s="133"/>
      <c r="F242" s="115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</row>
    <row r="243" spans="1:103" x14ac:dyDescent="0.2">
      <c r="A243" s="16"/>
      <c r="B243" s="16"/>
      <c r="C243" s="115"/>
      <c r="D243" s="16"/>
      <c r="E243" s="133"/>
      <c r="F243" s="115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  <c r="BO243" s="16"/>
      <c r="BP243" s="16"/>
      <c r="BQ243" s="16"/>
      <c r="BR243" s="16"/>
      <c r="BS243" s="16"/>
      <c r="BT243" s="16"/>
      <c r="BU243" s="16"/>
      <c r="BV243" s="16"/>
      <c r="BW243" s="16"/>
      <c r="BX243" s="16"/>
      <c r="BY243" s="16"/>
      <c r="BZ243" s="16"/>
      <c r="CA243" s="16"/>
      <c r="CB243" s="16"/>
      <c r="CC243" s="16"/>
      <c r="CD243" s="16"/>
      <c r="CE243" s="16"/>
      <c r="CF243" s="16"/>
      <c r="CG243" s="16"/>
      <c r="CH243" s="16"/>
      <c r="CI243" s="16"/>
      <c r="CJ243" s="16"/>
      <c r="CK243" s="16"/>
      <c r="CL243" s="16"/>
      <c r="CM243" s="16"/>
      <c r="CN243" s="16"/>
      <c r="CO243" s="16"/>
      <c r="CP243" s="16"/>
      <c r="CQ243" s="16"/>
      <c r="CR243" s="16"/>
      <c r="CS243" s="16"/>
      <c r="CT243" s="16"/>
      <c r="CU243" s="16"/>
      <c r="CV243" s="16"/>
      <c r="CW243" s="16"/>
      <c r="CX243" s="16"/>
      <c r="CY243" s="16"/>
    </row>
    <row r="244" spans="1:103" x14ac:dyDescent="0.2">
      <c r="A244" s="16"/>
      <c r="B244" s="16"/>
      <c r="C244" s="115"/>
      <c r="D244" s="16"/>
      <c r="E244" s="133"/>
      <c r="F244" s="115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  <c r="BN244" s="16"/>
      <c r="BO244" s="16"/>
      <c r="BP244" s="16"/>
      <c r="BQ244" s="16"/>
      <c r="BR244" s="16"/>
      <c r="BS244" s="16"/>
      <c r="BT244" s="16"/>
      <c r="BU244" s="16"/>
      <c r="BV244" s="16"/>
      <c r="BW244" s="16"/>
      <c r="BX244" s="16"/>
      <c r="BY244" s="16"/>
      <c r="BZ244" s="16"/>
      <c r="CA244" s="16"/>
      <c r="CB244" s="16"/>
      <c r="CC244" s="16"/>
      <c r="CD244" s="16"/>
      <c r="CE244" s="16"/>
      <c r="CF244" s="16"/>
      <c r="CG244" s="16"/>
      <c r="CH244" s="1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6"/>
      <c r="CT244" s="16"/>
      <c r="CU244" s="16"/>
      <c r="CV244" s="16"/>
      <c r="CW244" s="16"/>
      <c r="CX244" s="16"/>
      <c r="CY244" s="16"/>
    </row>
    <row r="245" spans="1:103" x14ac:dyDescent="0.2">
      <c r="A245" s="16"/>
      <c r="B245" s="16"/>
      <c r="C245" s="115"/>
      <c r="D245" s="16"/>
      <c r="E245" s="133"/>
      <c r="F245" s="115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  <c r="BO245" s="16"/>
      <c r="BP245" s="16"/>
      <c r="BQ245" s="16"/>
      <c r="BR245" s="16"/>
      <c r="BS245" s="16"/>
      <c r="BT245" s="16"/>
      <c r="BU245" s="16"/>
      <c r="BV245" s="16"/>
      <c r="BW245" s="16"/>
      <c r="BX245" s="16"/>
      <c r="BY245" s="16"/>
      <c r="BZ245" s="16"/>
      <c r="CA245" s="16"/>
      <c r="CB245" s="16"/>
      <c r="CC245" s="16"/>
      <c r="CD245" s="16"/>
      <c r="CE245" s="16"/>
      <c r="CF245" s="16"/>
      <c r="CG245" s="16"/>
      <c r="CH245" s="16"/>
      <c r="CI245" s="16"/>
      <c r="CJ245" s="16"/>
      <c r="CK245" s="16"/>
      <c r="CL245" s="16"/>
      <c r="CM245" s="16"/>
      <c r="CN245" s="16"/>
      <c r="CO245" s="16"/>
      <c r="CP245" s="16"/>
      <c r="CQ245" s="16"/>
      <c r="CR245" s="16"/>
      <c r="CS245" s="16"/>
      <c r="CT245" s="16"/>
      <c r="CU245" s="16"/>
      <c r="CV245" s="16"/>
      <c r="CW245" s="16"/>
      <c r="CX245" s="16"/>
      <c r="CY245" s="16"/>
    </row>
    <row r="246" spans="1:103" x14ac:dyDescent="0.2">
      <c r="A246" s="16"/>
      <c r="B246" s="16"/>
      <c r="C246" s="115"/>
      <c r="D246" s="16"/>
      <c r="E246" s="133"/>
      <c r="F246" s="115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  <c r="BN246" s="16"/>
      <c r="BO246" s="16"/>
      <c r="BP246" s="16"/>
      <c r="BQ246" s="16"/>
      <c r="BR246" s="16"/>
      <c r="BS246" s="16"/>
      <c r="BT246" s="16"/>
      <c r="BU246" s="16"/>
      <c r="BV246" s="16"/>
      <c r="BW246" s="16"/>
      <c r="BX246" s="16"/>
      <c r="BY246" s="16"/>
      <c r="BZ246" s="16"/>
      <c r="CA246" s="16"/>
      <c r="CB246" s="16"/>
      <c r="CC246" s="16"/>
      <c r="CD246" s="16"/>
      <c r="CE246" s="16"/>
      <c r="CF246" s="16"/>
      <c r="CG246" s="16"/>
      <c r="CH246" s="16"/>
      <c r="CI246" s="16"/>
      <c r="CJ246" s="16"/>
      <c r="CK246" s="16"/>
      <c r="CL246" s="16"/>
      <c r="CM246" s="16"/>
      <c r="CN246" s="16"/>
      <c r="CO246" s="16"/>
      <c r="CP246" s="16"/>
      <c r="CQ246" s="16"/>
      <c r="CR246" s="16"/>
      <c r="CS246" s="16"/>
      <c r="CT246" s="16"/>
      <c r="CU246" s="16"/>
      <c r="CV246" s="16"/>
      <c r="CW246" s="16"/>
      <c r="CX246" s="16"/>
      <c r="CY246" s="16"/>
    </row>
    <row r="247" spans="1:103" x14ac:dyDescent="0.2">
      <c r="A247" s="16"/>
      <c r="B247" s="16"/>
      <c r="C247" s="115"/>
      <c r="D247" s="16"/>
      <c r="E247" s="133"/>
      <c r="F247" s="115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  <c r="BM247" s="16"/>
      <c r="BN247" s="16"/>
      <c r="BO247" s="16"/>
      <c r="BP247" s="16"/>
      <c r="BQ247" s="16"/>
      <c r="BR247" s="16"/>
      <c r="BS247" s="16"/>
      <c r="BT247" s="16"/>
      <c r="BU247" s="16"/>
      <c r="BV247" s="16"/>
      <c r="BW247" s="16"/>
      <c r="BX247" s="16"/>
      <c r="BY247" s="16"/>
      <c r="BZ247" s="16"/>
      <c r="CA247" s="16"/>
      <c r="CB247" s="16"/>
      <c r="CC247" s="16"/>
      <c r="CD247" s="16"/>
      <c r="CE247" s="16"/>
      <c r="CF247" s="16"/>
      <c r="CG247" s="16"/>
      <c r="CH247" s="16"/>
      <c r="CI247" s="16"/>
      <c r="CJ247" s="16"/>
      <c r="CK247" s="16"/>
      <c r="CL247" s="16"/>
      <c r="CM247" s="16"/>
      <c r="CN247" s="16"/>
      <c r="CO247" s="16"/>
      <c r="CP247" s="16"/>
      <c r="CQ247" s="16"/>
      <c r="CR247" s="16"/>
      <c r="CS247" s="16"/>
      <c r="CT247" s="16"/>
      <c r="CU247" s="16"/>
      <c r="CV247" s="16"/>
      <c r="CW247" s="16"/>
      <c r="CX247" s="16"/>
      <c r="CY247" s="16"/>
    </row>
    <row r="248" spans="1:103" x14ac:dyDescent="0.2">
      <c r="A248" s="16"/>
      <c r="B248" s="16"/>
      <c r="C248" s="115"/>
      <c r="D248" s="16"/>
      <c r="E248" s="133"/>
      <c r="F248" s="115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  <c r="BQ248" s="16"/>
      <c r="BR248" s="16"/>
      <c r="BS248" s="16"/>
      <c r="BT248" s="16"/>
      <c r="BU248" s="16"/>
      <c r="BV248" s="16"/>
      <c r="BW248" s="16"/>
      <c r="BX248" s="16"/>
      <c r="BY248" s="16"/>
      <c r="BZ248" s="16"/>
      <c r="CA248" s="16"/>
      <c r="CB248" s="16"/>
      <c r="CC248" s="16"/>
      <c r="CD248" s="16"/>
      <c r="CE248" s="16"/>
      <c r="CF248" s="16"/>
      <c r="CG248" s="16"/>
      <c r="CH248" s="16"/>
      <c r="CI248" s="16"/>
      <c r="CJ248" s="16"/>
      <c r="CK248" s="16"/>
      <c r="CL248" s="16"/>
      <c r="CM248" s="16"/>
      <c r="CN248" s="16"/>
      <c r="CO248" s="16"/>
      <c r="CP248" s="16"/>
      <c r="CQ248" s="16"/>
      <c r="CR248" s="16"/>
      <c r="CS248" s="16"/>
      <c r="CT248" s="16"/>
      <c r="CU248" s="16"/>
      <c r="CV248" s="16"/>
      <c r="CW248" s="16"/>
      <c r="CX248" s="16"/>
      <c r="CY248" s="16"/>
    </row>
    <row r="249" spans="1:103" x14ac:dyDescent="0.2">
      <c r="A249" s="16"/>
      <c r="B249" s="16"/>
      <c r="C249" s="115"/>
      <c r="D249" s="16"/>
      <c r="E249" s="133"/>
      <c r="F249" s="115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  <c r="BM249" s="16"/>
      <c r="BN249" s="16"/>
      <c r="BO249" s="16"/>
      <c r="BP249" s="16"/>
      <c r="BQ249" s="16"/>
      <c r="BR249" s="16"/>
      <c r="BS249" s="16"/>
      <c r="BT249" s="16"/>
      <c r="BU249" s="16"/>
      <c r="BV249" s="16"/>
      <c r="BW249" s="16"/>
      <c r="BX249" s="16"/>
      <c r="BY249" s="16"/>
      <c r="BZ249" s="16"/>
      <c r="CA249" s="16"/>
      <c r="CB249" s="16"/>
      <c r="CC249" s="16"/>
      <c r="CD249" s="16"/>
      <c r="CE249" s="16"/>
      <c r="CF249" s="16"/>
      <c r="CG249" s="16"/>
      <c r="CH249" s="16"/>
      <c r="CI249" s="16"/>
      <c r="CJ249" s="16"/>
      <c r="CK249" s="16"/>
      <c r="CL249" s="16"/>
      <c r="CM249" s="16"/>
      <c r="CN249" s="16"/>
      <c r="CO249" s="16"/>
      <c r="CP249" s="16"/>
      <c r="CQ249" s="16"/>
      <c r="CR249" s="16"/>
      <c r="CS249" s="16"/>
      <c r="CT249" s="16"/>
      <c r="CU249" s="16"/>
      <c r="CV249" s="16"/>
      <c r="CW249" s="16"/>
      <c r="CX249" s="16"/>
      <c r="CY249" s="16"/>
    </row>
    <row r="250" spans="1:103" x14ac:dyDescent="0.2">
      <c r="A250" s="16"/>
      <c r="B250" s="16"/>
      <c r="C250" s="115"/>
      <c r="D250" s="16"/>
      <c r="E250" s="133"/>
      <c r="F250" s="115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  <c r="BN250" s="16"/>
      <c r="BO250" s="16"/>
      <c r="BP250" s="16"/>
      <c r="BQ250" s="16"/>
      <c r="BR250" s="16"/>
      <c r="BS250" s="16"/>
      <c r="BT250" s="16"/>
      <c r="BU250" s="16"/>
      <c r="BV250" s="16"/>
      <c r="BW250" s="16"/>
      <c r="BX250" s="16"/>
      <c r="BY250" s="16"/>
      <c r="BZ250" s="16"/>
      <c r="CA250" s="16"/>
      <c r="CB250" s="16"/>
      <c r="CC250" s="16"/>
      <c r="CD250" s="16"/>
      <c r="CE250" s="16"/>
      <c r="CF250" s="16"/>
      <c r="CG250" s="16"/>
      <c r="CH250" s="16"/>
      <c r="CI250" s="16"/>
      <c r="CJ250" s="16"/>
      <c r="CK250" s="16"/>
      <c r="CL250" s="16"/>
      <c r="CM250" s="16"/>
      <c r="CN250" s="16"/>
      <c r="CO250" s="16"/>
      <c r="CP250" s="16"/>
      <c r="CQ250" s="16"/>
      <c r="CR250" s="16"/>
      <c r="CS250" s="16"/>
      <c r="CT250" s="16"/>
      <c r="CU250" s="16"/>
      <c r="CV250" s="16"/>
      <c r="CW250" s="16"/>
      <c r="CX250" s="16"/>
      <c r="CY250" s="16"/>
    </row>
    <row r="251" spans="1:103" x14ac:dyDescent="0.2">
      <c r="A251" s="16"/>
      <c r="B251" s="16"/>
      <c r="C251" s="115"/>
      <c r="D251" s="16"/>
      <c r="E251" s="133"/>
      <c r="F251" s="115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  <c r="BM251" s="16"/>
      <c r="BN251" s="16"/>
      <c r="BO251" s="16"/>
      <c r="BP251" s="16"/>
      <c r="BQ251" s="16"/>
      <c r="BR251" s="16"/>
      <c r="BS251" s="16"/>
      <c r="BT251" s="16"/>
      <c r="BU251" s="16"/>
      <c r="BV251" s="16"/>
      <c r="BW251" s="16"/>
      <c r="BX251" s="16"/>
      <c r="BY251" s="16"/>
      <c r="BZ251" s="16"/>
      <c r="CA251" s="16"/>
      <c r="CB251" s="16"/>
      <c r="CC251" s="16"/>
      <c r="CD251" s="16"/>
      <c r="CE251" s="16"/>
      <c r="CF251" s="16"/>
      <c r="CG251" s="16"/>
      <c r="CH251" s="16"/>
      <c r="CI251" s="16"/>
      <c r="CJ251" s="16"/>
      <c r="CK251" s="16"/>
      <c r="CL251" s="16"/>
      <c r="CM251" s="16"/>
      <c r="CN251" s="16"/>
      <c r="CO251" s="16"/>
      <c r="CP251" s="16"/>
      <c r="CQ251" s="16"/>
      <c r="CR251" s="16"/>
      <c r="CS251" s="16"/>
      <c r="CT251" s="16"/>
      <c r="CU251" s="16"/>
      <c r="CV251" s="16"/>
      <c r="CW251" s="16"/>
      <c r="CX251" s="16"/>
      <c r="CY251" s="16"/>
    </row>
    <row r="252" spans="1:103" x14ac:dyDescent="0.2">
      <c r="A252" s="16"/>
      <c r="B252" s="16"/>
      <c r="C252" s="115"/>
      <c r="D252" s="16"/>
      <c r="E252" s="133"/>
      <c r="F252" s="115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  <c r="BM252" s="16"/>
      <c r="BN252" s="16"/>
      <c r="BO252" s="16"/>
      <c r="BP252" s="16"/>
      <c r="BQ252" s="16"/>
      <c r="BR252" s="16"/>
      <c r="BS252" s="16"/>
      <c r="BT252" s="16"/>
      <c r="BU252" s="16"/>
      <c r="BV252" s="16"/>
      <c r="BW252" s="16"/>
      <c r="BX252" s="16"/>
      <c r="BY252" s="16"/>
      <c r="BZ252" s="16"/>
      <c r="CA252" s="16"/>
      <c r="CB252" s="16"/>
      <c r="CC252" s="16"/>
      <c r="CD252" s="16"/>
      <c r="CE252" s="16"/>
      <c r="CF252" s="16"/>
      <c r="CG252" s="16"/>
      <c r="CH252" s="16"/>
      <c r="CI252" s="16"/>
      <c r="CJ252" s="16"/>
      <c r="CK252" s="16"/>
      <c r="CL252" s="16"/>
      <c r="CM252" s="16"/>
      <c r="CN252" s="16"/>
      <c r="CO252" s="16"/>
      <c r="CP252" s="16"/>
      <c r="CQ252" s="16"/>
      <c r="CR252" s="16"/>
      <c r="CS252" s="16"/>
      <c r="CT252" s="16"/>
      <c r="CU252" s="16"/>
      <c r="CV252" s="16"/>
      <c r="CW252" s="16"/>
      <c r="CX252" s="16"/>
      <c r="CY252" s="16"/>
    </row>
    <row r="253" spans="1:103" x14ac:dyDescent="0.2">
      <c r="A253" s="16"/>
      <c r="B253" s="16"/>
      <c r="C253" s="115"/>
      <c r="D253" s="16"/>
      <c r="E253" s="133"/>
      <c r="F253" s="115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  <c r="BM253" s="16"/>
      <c r="BN253" s="16"/>
      <c r="BO253" s="16"/>
      <c r="BP253" s="16"/>
      <c r="BQ253" s="16"/>
      <c r="BR253" s="16"/>
      <c r="BS253" s="16"/>
      <c r="BT253" s="16"/>
      <c r="BU253" s="16"/>
      <c r="BV253" s="16"/>
      <c r="BW253" s="16"/>
      <c r="BX253" s="16"/>
      <c r="BY253" s="16"/>
      <c r="BZ253" s="16"/>
      <c r="CA253" s="16"/>
      <c r="CB253" s="16"/>
      <c r="CC253" s="16"/>
      <c r="CD253" s="16"/>
      <c r="CE253" s="16"/>
      <c r="CF253" s="16"/>
      <c r="CG253" s="16"/>
      <c r="CH253" s="16"/>
      <c r="CI253" s="16"/>
      <c r="CJ253" s="16"/>
      <c r="CK253" s="16"/>
      <c r="CL253" s="16"/>
      <c r="CM253" s="16"/>
      <c r="CN253" s="16"/>
      <c r="CO253" s="16"/>
      <c r="CP253" s="16"/>
      <c r="CQ253" s="16"/>
      <c r="CR253" s="16"/>
      <c r="CS253" s="16"/>
      <c r="CT253" s="16"/>
      <c r="CU253" s="16"/>
      <c r="CV253" s="16"/>
      <c r="CW253" s="16"/>
      <c r="CX253" s="16"/>
      <c r="CY253" s="16"/>
    </row>
    <row r="254" spans="1:103" x14ac:dyDescent="0.2">
      <c r="A254" s="16"/>
      <c r="B254" s="16"/>
      <c r="C254" s="115"/>
      <c r="D254" s="16"/>
      <c r="E254" s="133"/>
      <c r="F254" s="115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16"/>
      <c r="CV254" s="16"/>
      <c r="CW254" s="16"/>
      <c r="CX254" s="16"/>
      <c r="CY254" s="16"/>
    </row>
    <row r="255" spans="1:103" x14ac:dyDescent="0.2">
      <c r="A255" s="16"/>
      <c r="B255" s="16"/>
      <c r="C255" s="115"/>
      <c r="D255" s="16"/>
      <c r="E255" s="133"/>
      <c r="F255" s="115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  <c r="BN255" s="16"/>
      <c r="BO255" s="16"/>
      <c r="BP255" s="16"/>
      <c r="BQ255" s="16"/>
      <c r="BR255" s="16"/>
      <c r="BS255" s="16"/>
      <c r="BT255" s="16"/>
      <c r="BU255" s="16"/>
      <c r="BV255" s="16"/>
      <c r="BW255" s="16"/>
      <c r="BX255" s="16"/>
      <c r="BY255" s="16"/>
      <c r="BZ255" s="16"/>
      <c r="CA255" s="16"/>
      <c r="CB255" s="16"/>
      <c r="CC255" s="16"/>
      <c r="CD255" s="16"/>
      <c r="CE255" s="16"/>
      <c r="CF255" s="16"/>
      <c r="CG255" s="16"/>
      <c r="CH255" s="16"/>
      <c r="CI255" s="16"/>
      <c r="CJ255" s="16"/>
      <c r="CK255" s="16"/>
      <c r="CL255" s="16"/>
      <c r="CM255" s="16"/>
      <c r="CN255" s="16"/>
      <c r="CO255" s="16"/>
      <c r="CP255" s="16"/>
      <c r="CQ255" s="16"/>
      <c r="CR255" s="16"/>
      <c r="CS255" s="16"/>
      <c r="CT255" s="16"/>
      <c r="CU255" s="16"/>
      <c r="CV255" s="16"/>
      <c r="CW255" s="16"/>
      <c r="CX255" s="16"/>
      <c r="CY255" s="16"/>
    </row>
    <row r="256" spans="1:103" x14ac:dyDescent="0.2">
      <c r="A256" s="16"/>
      <c r="B256" s="16"/>
      <c r="C256" s="115"/>
      <c r="D256" s="16"/>
      <c r="E256" s="133"/>
      <c r="F256" s="115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/>
      <c r="BO256" s="16"/>
      <c r="BP256" s="16"/>
      <c r="BQ256" s="16"/>
      <c r="BR256" s="16"/>
      <c r="BS256" s="16"/>
      <c r="BT256" s="16"/>
      <c r="BU256" s="16"/>
      <c r="BV256" s="16"/>
      <c r="BW256" s="16"/>
      <c r="BX256" s="16"/>
      <c r="BY256" s="16"/>
      <c r="BZ256" s="16"/>
      <c r="CA256" s="16"/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  <c r="CT256" s="16"/>
      <c r="CU256" s="16"/>
      <c r="CV256" s="16"/>
      <c r="CW256" s="16"/>
      <c r="CX256" s="16"/>
      <c r="CY256" s="16"/>
    </row>
    <row r="257" spans="1:103" x14ac:dyDescent="0.2">
      <c r="A257" s="16"/>
      <c r="B257" s="16"/>
      <c r="C257" s="115"/>
      <c r="D257" s="16"/>
      <c r="E257" s="133"/>
      <c r="F257" s="115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/>
      <c r="BO257" s="16"/>
      <c r="BP257" s="16"/>
      <c r="BQ257" s="16"/>
      <c r="BR257" s="16"/>
      <c r="BS257" s="16"/>
      <c r="BT257" s="16"/>
      <c r="BU257" s="16"/>
      <c r="BV257" s="16"/>
      <c r="BW257" s="16"/>
      <c r="BX257" s="16"/>
      <c r="BY257" s="16"/>
      <c r="BZ257" s="16"/>
      <c r="CA257" s="16"/>
      <c r="CB257" s="16"/>
      <c r="CC257" s="16"/>
      <c r="CD257" s="16"/>
      <c r="CE257" s="16"/>
      <c r="CF257" s="16"/>
      <c r="CG257" s="16"/>
      <c r="CH257" s="16"/>
      <c r="CI257" s="16"/>
      <c r="CJ257" s="16"/>
      <c r="CK257" s="16"/>
      <c r="CL257" s="16"/>
      <c r="CM257" s="16"/>
      <c r="CN257" s="16"/>
      <c r="CO257" s="16"/>
      <c r="CP257" s="16"/>
      <c r="CQ257" s="16"/>
      <c r="CR257" s="16"/>
      <c r="CS257" s="16"/>
      <c r="CT257" s="16"/>
      <c r="CU257" s="16"/>
      <c r="CV257" s="16"/>
      <c r="CW257" s="16"/>
      <c r="CX257" s="16"/>
      <c r="CY257" s="16"/>
    </row>
    <row r="258" spans="1:103" x14ac:dyDescent="0.2">
      <c r="A258" s="16"/>
      <c r="B258" s="16"/>
      <c r="C258" s="115"/>
      <c r="D258" s="16"/>
      <c r="E258" s="133"/>
      <c r="F258" s="115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  <c r="BQ258" s="16"/>
      <c r="BR258" s="16"/>
      <c r="BS258" s="16"/>
      <c r="BT258" s="16"/>
      <c r="BU258" s="16"/>
      <c r="BV258" s="16"/>
      <c r="BW258" s="16"/>
      <c r="BX258" s="16"/>
      <c r="BY258" s="16"/>
      <c r="BZ258" s="16"/>
      <c r="CA258" s="16"/>
      <c r="CB258" s="16"/>
      <c r="CC258" s="16"/>
      <c r="CD258" s="16"/>
      <c r="CE258" s="16"/>
      <c r="CF258" s="16"/>
      <c r="CG258" s="16"/>
      <c r="CH258" s="16"/>
      <c r="CI258" s="16"/>
      <c r="CJ258" s="16"/>
      <c r="CK258" s="16"/>
      <c r="CL258" s="16"/>
      <c r="CM258" s="16"/>
      <c r="CN258" s="16"/>
      <c r="CO258" s="16"/>
      <c r="CP258" s="16"/>
      <c r="CQ258" s="16"/>
      <c r="CR258" s="16"/>
      <c r="CS258" s="16"/>
      <c r="CT258" s="16"/>
      <c r="CU258" s="16"/>
      <c r="CV258" s="16"/>
      <c r="CW258" s="16"/>
      <c r="CX258" s="16"/>
      <c r="CY258" s="16"/>
    </row>
    <row r="259" spans="1:103" x14ac:dyDescent="0.2">
      <c r="A259" s="16"/>
      <c r="B259" s="16"/>
      <c r="C259" s="115"/>
      <c r="D259" s="16"/>
      <c r="E259" s="133"/>
      <c r="F259" s="115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/>
      <c r="BO259" s="16"/>
      <c r="BP259" s="16"/>
      <c r="BQ259" s="16"/>
      <c r="BR259" s="16"/>
      <c r="BS259" s="16"/>
      <c r="BT259" s="16"/>
      <c r="BU259" s="16"/>
      <c r="BV259" s="16"/>
      <c r="BW259" s="16"/>
      <c r="BX259" s="16"/>
      <c r="BY259" s="16"/>
      <c r="BZ259" s="16"/>
      <c r="CA259" s="16"/>
      <c r="CB259" s="16"/>
      <c r="CC259" s="16"/>
      <c r="CD259" s="16"/>
      <c r="CE259" s="16"/>
      <c r="CF259" s="16"/>
      <c r="CG259" s="16"/>
      <c r="CH259" s="16"/>
      <c r="CI259" s="16"/>
      <c r="CJ259" s="16"/>
      <c r="CK259" s="16"/>
      <c r="CL259" s="16"/>
      <c r="CM259" s="16"/>
      <c r="CN259" s="16"/>
      <c r="CO259" s="16"/>
      <c r="CP259" s="16"/>
      <c r="CQ259" s="16"/>
      <c r="CR259" s="16"/>
      <c r="CS259" s="16"/>
      <c r="CT259" s="16"/>
      <c r="CU259" s="16"/>
      <c r="CV259" s="16"/>
      <c r="CW259" s="16"/>
      <c r="CX259" s="16"/>
      <c r="CY259" s="16"/>
    </row>
    <row r="260" spans="1:103" x14ac:dyDescent="0.2">
      <c r="A260" s="16"/>
      <c r="B260" s="16"/>
      <c r="C260" s="115"/>
      <c r="D260" s="16"/>
      <c r="E260" s="133"/>
      <c r="F260" s="115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/>
      <c r="BO260" s="16"/>
      <c r="BP260" s="16"/>
      <c r="BQ260" s="16"/>
      <c r="BR260" s="16"/>
      <c r="BS260" s="16"/>
      <c r="BT260" s="16"/>
      <c r="BU260" s="16"/>
      <c r="BV260" s="16"/>
      <c r="BW260" s="16"/>
      <c r="BX260" s="16"/>
      <c r="BY260" s="16"/>
      <c r="BZ260" s="16"/>
      <c r="CA260" s="16"/>
      <c r="CB260" s="16"/>
      <c r="CC260" s="16"/>
      <c r="CD260" s="16"/>
      <c r="CE260" s="16"/>
      <c r="CF260" s="16"/>
      <c r="CG260" s="16"/>
      <c r="CH260" s="16"/>
      <c r="CI260" s="16"/>
      <c r="CJ260" s="16"/>
      <c r="CK260" s="16"/>
      <c r="CL260" s="16"/>
      <c r="CM260" s="16"/>
      <c r="CN260" s="16"/>
      <c r="CO260" s="16"/>
      <c r="CP260" s="16"/>
      <c r="CQ260" s="16"/>
      <c r="CR260" s="16"/>
      <c r="CS260" s="16"/>
      <c r="CT260" s="16"/>
      <c r="CU260" s="16"/>
      <c r="CV260" s="16"/>
      <c r="CW260" s="16"/>
      <c r="CX260" s="16"/>
      <c r="CY260" s="16"/>
    </row>
    <row r="261" spans="1:103" x14ac:dyDescent="0.2">
      <c r="A261" s="16"/>
      <c r="B261" s="16"/>
      <c r="C261" s="115"/>
      <c r="D261" s="16"/>
      <c r="E261" s="133"/>
      <c r="F261" s="115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/>
      <c r="BO261" s="16"/>
      <c r="BP261" s="16"/>
      <c r="BQ261" s="16"/>
      <c r="BR261" s="16"/>
      <c r="BS261" s="16"/>
      <c r="BT261" s="16"/>
      <c r="BU261" s="16"/>
      <c r="BV261" s="16"/>
      <c r="BW261" s="16"/>
      <c r="BX261" s="16"/>
      <c r="BY261" s="16"/>
      <c r="BZ261" s="16"/>
      <c r="CA261" s="16"/>
      <c r="CB261" s="16"/>
      <c r="CC261" s="16"/>
      <c r="CD261" s="16"/>
      <c r="CE261" s="16"/>
      <c r="CF261" s="16"/>
      <c r="CG261" s="16"/>
      <c r="CH261" s="16"/>
      <c r="CI261" s="16"/>
      <c r="CJ261" s="16"/>
      <c r="CK261" s="16"/>
      <c r="CL261" s="16"/>
      <c r="CM261" s="16"/>
      <c r="CN261" s="16"/>
      <c r="CO261" s="16"/>
      <c r="CP261" s="16"/>
      <c r="CQ261" s="16"/>
      <c r="CR261" s="16"/>
      <c r="CS261" s="16"/>
      <c r="CT261" s="16"/>
      <c r="CU261" s="16"/>
      <c r="CV261" s="16"/>
      <c r="CW261" s="16"/>
      <c r="CX261" s="16"/>
      <c r="CY261" s="16"/>
    </row>
    <row r="262" spans="1:103" x14ac:dyDescent="0.2">
      <c r="A262" s="16"/>
      <c r="B262" s="16"/>
      <c r="C262" s="115"/>
      <c r="D262" s="16"/>
      <c r="E262" s="133"/>
      <c r="F262" s="115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  <c r="BR262" s="16"/>
      <c r="BS262" s="16"/>
      <c r="BT262" s="16"/>
      <c r="BU262" s="16"/>
      <c r="BV262" s="16"/>
      <c r="BW262" s="16"/>
      <c r="BX262" s="16"/>
      <c r="BY262" s="16"/>
      <c r="BZ262" s="16"/>
      <c r="CA262" s="16"/>
      <c r="CB262" s="16"/>
      <c r="CC262" s="16"/>
      <c r="CD262" s="16"/>
      <c r="CE262" s="16"/>
      <c r="CF262" s="16"/>
      <c r="CG262" s="16"/>
      <c r="CH262" s="16"/>
      <c r="CI262" s="16"/>
      <c r="CJ262" s="16"/>
      <c r="CK262" s="16"/>
      <c r="CL262" s="16"/>
      <c r="CM262" s="16"/>
      <c r="CN262" s="16"/>
      <c r="CO262" s="16"/>
      <c r="CP262" s="16"/>
      <c r="CQ262" s="16"/>
      <c r="CR262" s="16"/>
      <c r="CS262" s="16"/>
      <c r="CT262" s="16"/>
      <c r="CU262" s="16"/>
      <c r="CV262" s="16"/>
      <c r="CW262" s="16"/>
      <c r="CX262" s="16"/>
      <c r="CY262" s="16"/>
    </row>
    <row r="263" spans="1:103" x14ac:dyDescent="0.2">
      <c r="A263" s="16"/>
      <c r="B263" s="16"/>
      <c r="C263" s="115"/>
      <c r="D263" s="16"/>
      <c r="E263" s="133"/>
      <c r="F263" s="115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/>
      <c r="BO263" s="16"/>
      <c r="BP263" s="16"/>
      <c r="BQ263" s="16"/>
      <c r="BR263" s="16"/>
      <c r="BS263" s="16"/>
      <c r="BT263" s="16"/>
      <c r="BU263" s="16"/>
      <c r="BV263" s="16"/>
      <c r="BW263" s="16"/>
      <c r="BX263" s="16"/>
      <c r="BY263" s="16"/>
      <c r="BZ263" s="16"/>
      <c r="CA263" s="16"/>
      <c r="CB263" s="16"/>
      <c r="CC263" s="16"/>
      <c r="CD263" s="16"/>
      <c r="CE263" s="16"/>
      <c r="CF263" s="16"/>
      <c r="CG263" s="16"/>
      <c r="CH263" s="16"/>
      <c r="CI263" s="16"/>
      <c r="CJ263" s="16"/>
      <c r="CK263" s="16"/>
      <c r="CL263" s="16"/>
      <c r="CM263" s="16"/>
      <c r="CN263" s="16"/>
      <c r="CO263" s="16"/>
      <c r="CP263" s="16"/>
      <c r="CQ263" s="16"/>
      <c r="CR263" s="16"/>
      <c r="CS263" s="16"/>
      <c r="CT263" s="16"/>
      <c r="CU263" s="16"/>
      <c r="CV263" s="16"/>
      <c r="CW263" s="16"/>
      <c r="CX263" s="16"/>
      <c r="CY263" s="16"/>
    </row>
    <row r="264" spans="1:103" x14ac:dyDescent="0.2">
      <c r="A264" s="16"/>
      <c r="B264" s="16"/>
      <c r="C264" s="115"/>
      <c r="D264" s="16"/>
      <c r="E264" s="133"/>
      <c r="F264" s="115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/>
      <c r="BO264" s="16"/>
      <c r="BP264" s="16"/>
      <c r="BQ264" s="16"/>
      <c r="BR264" s="16"/>
      <c r="BS264" s="16"/>
      <c r="BT264" s="16"/>
      <c r="BU264" s="16"/>
      <c r="BV264" s="16"/>
      <c r="BW264" s="16"/>
      <c r="BX264" s="16"/>
      <c r="BY264" s="16"/>
      <c r="BZ264" s="16"/>
      <c r="CA264" s="16"/>
      <c r="CB264" s="16"/>
      <c r="CC264" s="16"/>
      <c r="CD264" s="16"/>
      <c r="CE264" s="16"/>
      <c r="CF264" s="16"/>
      <c r="CG264" s="16"/>
      <c r="CH264" s="16"/>
      <c r="CI264" s="16"/>
      <c r="CJ264" s="16"/>
      <c r="CK264" s="16"/>
      <c r="CL264" s="16"/>
      <c r="CM264" s="16"/>
      <c r="CN264" s="16"/>
      <c r="CO264" s="16"/>
      <c r="CP264" s="16"/>
      <c r="CQ264" s="16"/>
      <c r="CR264" s="16"/>
      <c r="CS264" s="16"/>
      <c r="CT264" s="16"/>
      <c r="CU264" s="16"/>
      <c r="CV264" s="16"/>
      <c r="CW264" s="16"/>
      <c r="CX264" s="16"/>
      <c r="CY264" s="16"/>
    </row>
    <row r="265" spans="1:103" x14ac:dyDescent="0.2">
      <c r="A265" s="16"/>
      <c r="B265" s="16"/>
      <c r="C265" s="115"/>
      <c r="D265" s="16"/>
      <c r="E265" s="133"/>
      <c r="F265" s="115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  <c r="BQ265" s="16"/>
      <c r="BR265" s="16"/>
      <c r="BS265" s="16"/>
      <c r="BT265" s="16"/>
      <c r="BU265" s="16"/>
      <c r="BV265" s="16"/>
      <c r="BW265" s="16"/>
      <c r="BX265" s="16"/>
      <c r="BY265" s="16"/>
      <c r="BZ265" s="16"/>
      <c r="CA265" s="16"/>
      <c r="CB265" s="16"/>
      <c r="CC265" s="16"/>
      <c r="CD265" s="16"/>
      <c r="CE265" s="16"/>
      <c r="CF265" s="16"/>
      <c r="CG265" s="16"/>
      <c r="CH265" s="16"/>
      <c r="CI265" s="16"/>
      <c r="CJ265" s="16"/>
      <c r="CK265" s="16"/>
      <c r="CL265" s="16"/>
      <c r="CM265" s="16"/>
      <c r="CN265" s="16"/>
      <c r="CO265" s="16"/>
      <c r="CP265" s="16"/>
      <c r="CQ265" s="16"/>
      <c r="CR265" s="16"/>
      <c r="CS265" s="16"/>
      <c r="CT265" s="16"/>
      <c r="CU265" s="16"/>
      <c r="CV265" s="16"/>
      <c r="CW265" s="16"/>
      <c r="CX265" s="16"/>
      <c r="CY265" s="16"/>
    </row>
    <row r="266" spans="1:103" x14ac:dyDescent="0.2">
      <c r="A266" s="16"/>
      <c r="B266" s="16"/>
      <c r="C266" s="115"/>
      <c r="D266" s="16"/>
      <c r="E266" s="133"/>
      <c r="F266" s="115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  <c r="BQ266" s="16"/>
      <c r="BR266" s="16"/>
      <c r="BS266" s="16"/>
      <c r="BT266" s="16"/>
      <c r="BU266" s="16"/>
      <c r="BV266" s="16"/>
      <c r="BW266" s="16"/>
      <c r="BX266" s="16"/>
      <c r="BY266" s="16"/>
      <c r="BZ266" s="16"/>
      <c r="CA266" s="16"/>
      <c r="CB266" s="16"/>
      <c r="CC266" s="16"/>
      <c r="CD266" s="16"/>
      <c r="CE266" s="16"/>
      <c r="CF266" s="16"/>
      <c r="CG266" s="16"/>
      <c r="CH266" s="16"/>
      <c r="CI266" s="16"/>
      <c r="CJ266" s="16"/>
      <c r="CK266" s="16"/>
      <c r="CL266" s="16"/>
      <c r="CM266" s="16"/>
      <c r="CN266" s="16"/>
      <c r="CO266" s="16"/>
      <c r="CP266" s="16"/>
      <c r="CQ266" s="16"/>
      <c r="CR266" s="16"/>
      <c r="CS266" s="16"/>
      <c r="CT266" s="16"/>
      <c r="CU266" s="16"/>
      <c r="CV266" s="16"/>
      <c r="CW266" s="16"/>
      <c r="CX266" s="16"/>
      <c r="CY266" s="16"/>
    </row>
    <row r="267" spans="1:103" x14ac:dyDescent="0.2">
      <c r="A267" s="16"/>
      <c r="B267" s="16"/>
      <c r="C267" s="115"/>
      <c r="D267" s="16"/>
      <c r="E267" s="133"/>
      <c r="F267" s="115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/>
      <c r="BO267" s="16"/>
      <c r="BP267" s="16"/>
      <c r="BQ267" s="16"/>
      <c r="BR267" s="16"/>
      <c r="BS267" s="16"/>
      <c r="BT267" s="16"/>
      <c r="BU267" s="16"/>
      <c r="BV267" s="16"/>
      <c r="BW267" s="16"/>
      <c r="BX267" s="16"/>
      <c r="BY267" s="16"/>
      <c r="BZ267" s="16"/>
      <c r="CA267" s="16"/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</row>
    <row r="268" spans="1:103" x14ac:dyDescent="0.2">
      <c r="A268" s="16"/>
      <c r="B268" s="16"/>
      <c r="C268" s="115"/>
      <c r="D268" s="16"/>
      <c r="E268" s="133"/>
      <c r="F268" s="115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  <c r="BR268" s="16"/>
      <c r="BS268" s="16"/>
      <c r="BT268" s="16"/>
      <c r="BU268" s="16"/>
      <c r="BV268" s="16"/>
      <c r="BW268" s="16"/>
      <c r="BX268" s="16"/>
      <c r="BY268" s="16"/>
      <c r="BZ268" s="16"/>
      <c r="CA268" s="16"/>
      <c r="CB268" s="16"/>
      <c r="CC268" s="16"/>
      <c r="CD268" s="16"/>
      <c r="CE268" s="16"/>
      <c r="CF268" s="16"/>
      <c r="CG268" s="16"/>
      <c r="CH268" s="16"/>
      <c r="CI268" s="16"/>
      <c r="CJ268" s="16"/>
      <c r="CK268" s="16"/>
      <c r="CL268" s="16"/>
      <c r="CM268" s="16"/>
      <c r="CN268" s="16"/>
      <c r="CO268" s="16"/>
      <c r="CP268" s="16"/>
      <c r="CQ268" s="16"/>
      <c r="CR268" s="16"/>
      <c r="CS268" s="16"/>
      <c r="CT268" s="16"/>
      <c r="CU268" s="16"/>
      <c r="CV268" s="16"/>
      <c r="CW268" s="16"/>
      <c r="CX268" s="16"/>
      <c r="CY268" s="16"/>
    </row>
    <row r="269" spans="1:103" x14ac:dyDescent="0.2">
      <c r="A269" s="16"/>
      <c r="B269" s="16"/>
      <c r="C269" s="115"/>
      <c r="D269" s="16"/>
      <c r="E269" s="133"/>
      <c r="F269" s="115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  <c r="BR269" s="16"/>
      <c r="BS269" s="16"/>
      <c r="BT269" s="16"/>
      <c r="BU269" s="16"/>
      <c r="BV269" s="16"/>
      <c r="BW269" s="16"/>
      <c r="BX269" s="16"/>
      <c r="BY269" s="16"/>
      <c r="BZ269" s="16"/>
      <c r="CA269" s="16"/>
      <c r="CB269" s="16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16"/>
    </row>
    <row r="270" spans="1:103" x14ac:dyDescent="0.2">
      <c r="A270" s="16"/>
      <c r="B270" s="16"/>
      <c r="C270" s="115"/>
      <c r="D270" s="16"/>
      <c r="E270" s="133"/>
      <c r="F270" s="115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  <c r="BQ270" s="16"/>
      <c r="BR270" s="16"/>
      <c r="BS270" s="16"/>
      <c r="BT270" s="16"/>
      <c r="BU270" s="16"/>
      <c r="BV270" s="16"/>
      <c r="BW270" s="16"/>
      <c r="BX270" s="16"/>
      <c r="BY270" s="16"/>
      <c r="BZ270" s="16"/>
      <c r="CA270" s="16"/>
      <c r="CB270" s="16"/>
      <c r="CC270" s="16"/>
      <c r="CD270" s="16"/>
      <c r="CE270" s="16"/>
      <c r="CF270" s="16"/>
      <c r="CG270" s="16"/>
      <c r="CH270" s="16"/>
      <c r="CI270" s="16"/>
      <c r="CJ270" s="16"/>
      <c r="CK270" s="16"/>
      <c r="CL270" s="16"/>
      <c r="CM270" s="16"/>
      <c r="CN270" s="16"/>
      <c r="CO270" s="16"/>
      <c r="CP270" s="16"/>
      <c r="CQ270" s="16"/>
      <c r="CR270" s="16"/>
      <c r="CS270" s="16"/>
      <c r="CT270" s="16"/>
      <c r="CU270" s="16"/>
      <c r="CV270" s="16"/>
      <c r="CW270" s="16"/>
      <c r="CX270" s="16"/>
      <c r="CY270" s="16"/>
    </row>
    <row r="271" spans="1:103" x14ac:dyDescent="0.2">
      <c r="A271" s="16"/>
      <c r="B271" s="16"/>
      <c r="C271" s="115"/>
      <c r="D271" s="16"/>
      <c r="E271" s="133"/>
      <c r="F271" s="115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/>
      <c r="BO271" s="16"/>
      <c r="BP271" s="16"/>
      <c r="BQ271" s="16"/>
      <c r="BR271" s="16"/>
      <c r="BS271" s="16"/>
      <c r="BT271" s="16"/>
      <c r="BU271" s="16"/>
      <c r="BV271" s="16"/>
      <c r="BW271" s="16"/>
      <c r="BX271" s="16"/>
      <c r="BY271" s="16"/>
      <c r="BZ271" s="16"/>
      <c r="CA271" s="16"/>
      <c r="CB271" s="16"/>
      <c r="CC271" s="16"/>
      <c r="CD271" s="16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  <c r="CX271" s="16"/>
      <c r="CY271" s="16"/>
    </row>
    <row r="272" spans="1:103" x14ac:dyDescent="0.2">
      <c r="A272" s="16"/>
      <c r="B272" s="16"/>
      <c r="C272" s="115"/>
      <c r="D272" s="16"/>
      <c r="E272" s="133"/>
      <c r="F272" s="115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  <c r="BR272" s="16"/>
      <c r="BS272" s="16"/>
      <c r="BT272" s="16"/>
      <c r="BU272" s="16"/>
      <c r="BV272" s="16"/>
      <c r="BW272" s="16"/>
      <c r="BX272" s="16"/>
      <c r="BY272" s="16"/>
      <c r="BZ272" s="16"/>
      <c r="CA272" s="16"/>
      <c r="CB272" s="16"/>
      <c r="CC272" s="16"/>
      <c r="CD272" s="16"/>
      <c r="CE272" s="16"/>
      <c r="CF272" s="16"/>
      <c r="CG272" s="16"/>
      <c r="CH272" s="16"/>
      <c r="CI272" s="16"/>
      <c r="CJ272" s="16"/>
      <c r="CK272" s="16"/>
      <c r="CL272" s="16"/>
      <c r="CM272" s="16"/>
      <c r="CN272" s="16"/>
      <c r="CO272" s="16"/>
      <c r="CP272" s="16"/>
      <c r="CQ272" s="16"/>
      <c r="CR272" s="16"/>
      <c r="CS272" s="16"/>
      <c r="CT272" s="16"/>
      <c r="CU272" s="16"/>
      <c r="CV272" s="16"/>
      <c r="CW272" s="16"/>
      <c r="CX272" s="16"/>
      <c r="CY272" s="16"/>
    </row>
    <row r="273" spans="1:103" x14ac:dyDescent="0.2">
      <c r="A273" s="16"/>
      <c r="B273" s="16"/>
      <c r="C273" s="115"/>
      <c r="D273" s="16"/>
      <c r="E273" s="133"/>
      <c r="F273" s="115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/>
      <c r="BO273" s="16"/>
      <c r="BP273" s="16"/>
      <c r="BQ273" s="16"/>
      <c r="BR273" s="16"/>
      <c r="BS273" s="16"/>
      <c r="BT273" s="16"/>
      <c r="BU273" s="16"/>
      <c r="BV273" s="16"/>
      <c r="BW273" s="16"/>
      <c r="BX273" s="16"/>
      <c r="BY273" s="16"/>
      <c r="BZ273" s="16"/>
      <c r="CA273" s="16"/>
      <c r="CB273" s="16"/>
      <c r="CC273" s="16"/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</row>
    <row r="274" spans="1:103" x14ac:dyDescent="0.2">
      <c r="A274" s="16"/>
      <c r="B274" s="16"/>
      <c r="C274" s="115"/>
      <c r="D274" s="16"/>
      <c r="E274" s="133"/>
      <c r="F274" s="115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/>
      <c r="BO274" s="16"/>
      <c r="BP274" s="16"/>
      <c r="BQ274" s="16"/>
      <c r="BR274" s="16"/>
      <c r="BS274" s="16"/>
      <c r="BT274" s="16"/>
      <c r="BU274" s="16"/>
      <c r="BV274" s="16"/>
      <c r="BW274" s="16"/>
      <c r="BX274" s="16"/>
      <c r="BY274" s="16"/>
      <c r="BZ274" s="16"/>
      <c r="CA274" s="16"/>
      <c r="CB274" s="16"/>
      <c r="CC274" s="16"/>
      <c r="CD274" s="16"/>
      <c r="CE274" s="16"/>
      <c r="CF274" s="16"/>
      <c r="CG274" s="16"/>
      <c r="CH274" s="16"/>
      <c r="CI274" s="16"/>
      <c r="CJ274" s="16"/>
      <c r="CK274" s="16"/>
      <c r="CL274" s="16"/>
      <c r="CM274" s="16"/>
      <c r="CN274" s="16"/>
      <c r="CO274" s="16"/>
      <c r="CP274" s="16"/>
      <c r="CQ274" s="16"/>
      <c r="CR274" s="16"/>
      <c r="CS274" s="16"/>
      <c r="CT274" s="16"/>
      <c r="CU274" s="16"/>
      <c r="CV274" s="16"/>
      <c r="CW274" s="16"/>
      <c r="CX274" s="16"/>
      <c r="CY274" s="16"/>
    </row>
    <row r="275" spans="1:103" x14ac:dyDescent="0.2">
      <c r="A275" s="16"/>
      <c r="B275" s="16"/>
      <c r="C275" s="115"/>
      <c r="D275" s="16"/>
      <c r="E275" s="133"/>
      <c r="F275" s="115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  <c r="BQ275" s="16"/>
      <c r="BR275" s="16"/>
      <c r="BS275" s="16"/>
      <c r="BT275" s="16"/>
      <c r="BU275" s="16"/>
      <c r="BV275" s="16"/>
      <c r="BW275" s="16"/>
      <c r="BX275" s="16"/>
      <c r="BY275" s="16"/>
      <c r="BZ275" s="16"/>
      <c r="CA275" s="16"/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</row>
    <row r="276" spans="1:103" x14ac:dyDescent="0.2">
      <c r="A276" s="16"/>
      <c r="B276" s="16"/>
      <c r="C276" s="115"/>
      <c r="D276" s="16"/>
      <c r="E276" s="133"/>
      <c r="F276" s="115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BV276" s="16"/>
      <c r="BW276" s="16"/>
      <c r="BX276" s="16"/>
      <c r="BY276" s="16"/>
      <c r="BZ276" s="16"/>
      <c r="CA276" s="16"/>
      <c r="CB276" s="16"/>
      <c r="CC276" s="16"/>
      <c r="CD276" s="16"/>
      <c r="CE276" s="16"/>
      <c r="CF276" s="16"/>
      <c r="CG276" s="16"/>
      <c r="CH276" s="16"/>
      <c r="CI276" s="16"/>
      <c r="CJ276" s="16"/>
      <c r="CK276" s="16"/>
      <c r="CL276" s="16"/>
      <c r="CM276" s="16"/>
      <c r="CN276" s="16"/>
      <c r="CO276" s="16"/>
      <c r="CP276" s="16"/>
      <c r="CQ276" s="16"/>
      <c r="CR276" s="16"/>
      <c r="CS276" s="16"/>
      <c r="CT276" s="16"/>
      <c r="CU276" s="16"/>
      <c r="CV276" s="16"/>
      <c r="CW276" s="16"/>
      <c r="CX276" s="16"/>
      <c r="CY276" s="16"/>
    </row>
    <row r="277" spans="1:103" x14ac:dyDescent="0.2">
      <c r="A277" s="16"/>
      <c r="B277" s="16"/>
      <c r="C277" s="115"/>
      <c r="D277" s="16"/>
      <c r="E277" s="133"/>
      <c r="F277" s="115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  <c r="BQ277" s="16"/>
      <c r="BR277" s="16"/>
      <c r="BS277" s="16"/>
      <c r="BT277" s="16"/>
      <c r="BU277" s="16"/>
      <c r="BV277" s="16"/>
      <c r="BW277" s="16"/>
      <c r="BX277" s="16"/>
      <c r="BY277" s="16"/>
      <c r="BZ277" s="16"/>
      <c r="CA277" s="16"/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</row>
    <row r="278" spans="1:103" x14ac:dyDescent="0.2">
      <c r="A278" s="16"/>
      <c r="B278" s="16"/>
      <c r="C278" s="115"/>
      <c r="D278" s="16"/>
      <c r="E278" s="133"/>
      <c r="F278" s="115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BV278" s="16"/>
      <c r="BW278" s="16"/>
      <c r="BX278" s="16"/>
      <c r="BY278" s="16"/>
      <c r="BZ278" s="16"/>
      <c r="CA278" s="16"/>
      <c r="CB278" s="16"/>
      <c r="CC278" s="16"/>
      <c r="CD278" s="16"/>
      <c r="CE278" s="16"/>
      <c r="CF278" s="16"/>
      <c r="CG278" s="16"/>
      <c r="CH278" s="16"/>
      <c r="CI278" s="16"/>
      <c r="CJ278" s="16"/>
      <c r="CK278" s="16"/>
      <c r="CL278" s="16"/>
      <c r="CM278" s="16"/>
      <c r="CN278" s="16"/>
      <c r="CO278" s="16"/>
      <c r="CP278" s="16"/>
      <c r="CQ278" s="16"/>
      <c r="CR278" s="16"/>
      <c r="CS278" s="16"/>
      <c r="CT278" s="16"/>
      <c r="CU278" s="16"/>
      <c r="CV278" s="16"/>
      <c r="CW278" s="16"/>
      <c r="CX278" s="16"/>
      <c r="CY278" s="16"/>
    </row>
    <row r="279" spans="1:103" x14ac:dyDescent="0.2">
      <c r="A279" s="16"/>
      <c r="B279" s="16"/>
      <c r="C279" s="115"/>
      <c r="D279" s="16"/>
      <c r="E279" s="133"/>
      <c r="F279" s="115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  <c r="BR279" s="16"/>
      <c r="BS279" s="16"/>
      <c r="BT279" s="16"/>
      <c r="BU279" s="16"/>
      <c r="BV279" s="16"/>
      <c r="BW279" s="16"/>
      <c r="BX279" s="16"/>
      <c r="BY279" s="16"/>
      <c r="BZ279" s="16"/>
      <c r="CA279" s="16"/>
      <c r="CB279" s="16"/>
      <c r="CC279" s="16"/>
      <c r="CD279" s="16"/>
      <c r="CE279" s="16"/>
      <c r="CF279" s="16"/>
      <c r="CG279" s="16"/>
      <c r="CH279" s="16"/>
      <c r="CI279" s="16"/>
      <c r="CJ279" s="16"/>
      <c r="CK279" s="16"/>
      <c r="CL279" s="16"/>
      <c r="CM279" s="16"/>
      <c r="CN279" s="16"/>
      <c r="CO279" s="16"/>
      <c r="CP279" s="16"/>
      <c r="CQ279" s="16"/>
      <c r="CR279" s="16"/>
      <c r="CS279" s="16"/>
      <c r="CT279" s="16"/>
      <c r="CU279" s="16"/>
      <c r="CV279" s="16"/>
      <c r="CW279" s="16"/>
      <c r="CX279" s="16"/>
      <c r="CY279" s="16"/>
    </row>
    <row r="280" spans="1:103" x14ac:dyDescent="0.2">
      <c r="A280" s="16"/>
      <c r="B280" s="16"/>
      <c r="C280" s="115"/>
      <c r="D280" s="16"/>
      <c r="E280" s="133"/>
      <c r="F280" s="115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/>
      <c r="BO280" s="16"/>
      <c r="BP280" s="16"/>
      <c r="BQ280" s="16"/>
      <c r="BR280" s="16"/>
      <c r="BS280" s="16"/>
      <c r="BT280" s="16"/>
      <c r="BU280" s="16"/>
      <c r="BV280" s="16"/>
      <c r="BW280" s="16"/>
      <c r="BX280" s="16"/>
      <c r="BY280" s="16"/>
      <c r="BZ280" s="16"/>
      <c r="CA280" s="16"/>
      <c r="CB280" s="16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  <c r="CY280" s="16"/>
    </row>
    <row r="281" spans="1:103" x14ac:dyDescent="0.2">
      <c r="A281" s="16"/>
      <c r="B281" s="16"/>
      <c r="C281" s="115"/>
      <c r="D281" s="16"/>
      <c r="E281" s="133"/>
      <c r="F281" s="115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  <c r="BR281" s="16"/>
      <c r="BS281" s="16"/>
      <c r="BT281" s="16"/>
      <c r="BU281" s="16"/>
      <c r="BV281" s="16"/>
      <c r="BW281" s="16"/>
      <c r="BX281" s="16"/>
      <c r="BY281" s="16"/>
      <c r="BZ281" s="16"/>
      <c r="CA281" s="16"/>
      <c r="CB281" s="16"/>
      <c r="CC281" s="16"/>
      <c r="CD281" s="16"/>
      <c r="CE281" s="16"/>
      <c r="CF281" s="16"/>
      <c r="CG281" s="16"/>
      <c r="CH281" s="16"/>
      <c r="CI281" s="16"/>
      <c r="CJ281" s="16"/>
      <c r="CK281" s="16"/>
      <c r="CL281" s="16"/>
      <c r="CM281" s="16"/>
      <c r="CN281" s="16"/>
      <c r="CO281" s="16"/>
      <c r="CP281" s="16"/>
      <c r="CQ281" s="16"/>
      <c r="CR281" s="16"/>
      <c r="CS281" s="16"/>
      <c r="CT281" s="16"/>
      <c r="CU281" s="16"/>
      <c r="CV281" s="16"/>
      <c r="CW281" s="16"/>
      <c r="CX281" s="16"/>
      <c r="CY281" s="16"/>
    </row>
    <row r="282" spans="1:103" x14ac:dyDescent="0.2">
      <c r="A282" s="16"/>
      <c r="B282" s="16"/>
      <c r="C282" s="115"/>
      <c r="D282" s="16"/>
      <c r="E282" s="133"/>
      <c r="F282" s="115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  <c r="BR282" s="16"/>
      <c r="BS282" s="16"/>
      <c r="BT282" s="16"/>
      <c r="BU282" s="16"/>
      <c r="BV282" s="16"/>
      <c r="BW282" s="16"/>
      <c r="BX282" s="16"/>
      <c r="BY282" s="16"/>
      <c r="BZ282" s="16"/>
      <c r="CA282" s="16"/>
      <c r="CB282" s="16"/>
      <c r="CC282" s="16"/>
      <c r="CD282" s="16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16"/>
      <c r="CP282" s="16"/>
      <c r="CQ282" s="16"/>
      <c r="CR282" s="16"/>
      <c r="CS282" s="16"/>
      <c r="CT282" s="16"/>
      <c r="CU282" s="16"/>
      <c r="CV282" s="16"/>
      <c r="CW282" s="16"/>
      <c r="CX282" s="16"/>
      <c r="CY282" s="16"/>
    </row>
    <row r="283" spans="1:103" x14ac:dyDescent="0.2">
      <c r="A283" s="16"/>
      <c r="B283" s="16"/>
      <c r="C283" s="115"/>
      <c r="D283" s="16"/>
      <c r="E283" s="133"/>
      <c r="F283" s="115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BV283" s="16"/>
      <c r="BW283" s="16"/>
      <c r="BX283" s="16"/>
      <c r="BY283" s="16"/>
      <c r="BZ283" s="16"/>
      <c r="CA283" s="16"/>
      <c r="CB283" s="16"/>
      <c r="CC283" s="16"/>
      <c r="CD283" s="16"/>
      <c r="CE283" s="16"/>
      <c r="CF283" s="16"/>
      <c r="CG283" s="16"/>
      <c r="CH283" s="16"/>
      <c r="CI283" s="16"/>
      <c r="CJ283" s="16"/>
      <c r="CK283" s="16"/>
      <c r="CL283" s="16"/>
      <c r="CM283" s="16"/>
      <c r="CN283" s="16"/>
      <c r="CO283" s="16"/>
      <c r="CP283" s="16"/>
      <c r="CQ283" s="16"/>
      <c r="CR283" s="16"/>
      <c r="CS283" s="16"/>
      <c r="CT283" s="16"/>
      <c r="CU283" s="16"/>
      <c r="CV283" s="16"/>
      <c r="CW283" s="16"/>
      <c r="CX283" s="16"/>
      <c r="CY283" s="16"/>
    </row>
    <row r="284" spans="1:103" x14ac:dyDescent="0.2">
      <c r="A284" s="16"/>
      <c r="B284" s="16"/>
      <c r="C284" s="115"/>
      <c r="D284" s="16"/>
      <c r="E284" s="133"/>
      <c r="F284" s="115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/>
      <c r="BO284" s="16"/>
      <c r="BP284" s="16"/>
      <c r="BQ284" s="16"/>
      <c r="BR284" s="16"/>
      <c r="BS284" s="16"/>
      <c r="BT284" s="16"/>
      <c r="BU284" s="16"/>
      <c r="BV284" s="16"/>
      <c r="BW284" s="16"/>
      <c r="BX284" s="16"/>
      <c r="BY284" s="16"/>
      <c r="BZ284" s="16"/>
      <c r="CA284" s="16"/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  <c r="CY284" s="16"/>
    </row>
    <row r="285" spans="1:103" x14ac:dyDescent="0.2">
      <c r="A285" s="16"/>
      <c r="B285" s="16"/>
      <c r="C285" s="115"/>
      <c r="D285" s="16"/>
      <c r="E285" s="133"/>
      <c r="F285" s="115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  <c r="BY285" s="16"/>
      <c r="BZ285" s="16"/>
      <c r="CA285" s="16"/>
      <c r="CB285" s="16"/>
      <c r="CC285" s="16"/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  <c r="CY285" s="16"/>
    </row>
    <row r="286" spans="1:103" x14ac:dyDescent="0.2">
      <c r="A286" s="16"/>
      <c r="B286" s="16"/>
      <c r="C286" s="115"/>
      <c r="D286" s="16"/>
      <c r="E286" s="133"/>
      <c r="F286" s="115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/>
      <c r="BO286" s="16"/>
      <c r="BP286" s="16"/>
      <c r="BQ286" s="16"/>
      <c r="BR286" s="16"/>
      <c r="BS286" s="16"/>
      <c r="BT286" s="16"/>
      <c r="BU286" s="16"/>
      <c r="BV286" s="16"/>
      <c r="BW286" s="16"/>
      <c r="BX286" s="16"/>
      <c r="BY286" s="16"/>
      <c r="BZ286" s="16"/>
      <c r="CA286" s="16"/>
      <c r="CB286" s="16"/>
      <c r="CC286" s="16"/>
      <c r="CD286" s="16"/>
      <c r="CE286" s="16"/>
      <c r="CF286" s="16"/>
      <c r="CG286" s="16"/>
      <c r="CH286" s="16"/>
      <c r="CI286" s="16"/>
      <c r="CJ286" s="16"/>
      <c r="CK286" s="16"/>
      <c r="CL286" s="16"/>
      <c r="CM286" s="16"/>
      <c r="CN286" s="16"/>
      <c r="CO286" s="16"/>
      <c r="CP286" s="16"/>
      <c r="CQ286" s="16"/>
      <c r="CR286" s="16"/>
      <c r="CS286" s="16"/>
      <c r="CT286" s="16"/>
      <c r="CU286" s="16"/>
      <c r="CV286" s="16"/>
      <c r="CW286" s="16"/>
      <c r="CX286" s="16"/>
      <c r="CY286" s="16"/>
    </row>
    <row r="287" spans="1:103" x14ac:dyDescent="0.2">
      <c r="A287" s="16"/>
      <c r="B287" s="16"/>
      <c r="C287" s="115"/>
      <c r="D287" s="16"/>
      <c r="E287" s="133"/>
      <c r="F287" s="115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/>
      <c r="BO287" s="16"/>
      <c r="BP287" s="16"/>
      <c r="BQ287" s="16"/>
      <c r="BR287" s="16"/>
      <c r="BS287" s="16"/>
      <c r="BT287" s="16"/>
      <c r="BU287" s="16"/>
      <c r="BV287" s="16"/>
      <c r="BW287" s="16"/>
      <c r="BX287" s="16"/>
      <c r="BY287" s="16"/>
      <c r="BZ287" s="16"/>
      <c r="CA287" s="16"/>
      <c r="CB287" s="16"/>
      <c r="CC287" s="16"/>
      <c r="CD287" s="16"/>
      <c r="CE287" s="16"/>
      <c r="CF287" s="16"/>
      <c r="CG287" s="16"/>
      <c r="CH287" s="16"/>
      <c r="CI287" s="16"/>
      <c r="CJ287" s="16"/>
      <c r="CK287" s="16"/>
      <c r="CL287" s="16"/>
      <c r="CM287" s="16"/>
      <c r="CN287" s="16"/>
      <c r="CO287" s="16"/>
      <c r="CP287" s="16"/>
      <c r="CQ287" s="16"/>
      <c r="CR287" s="16"/>
      <c r="CS287" s="16"/>
      <c r="CT287" s="16"/>
      <c r="CU287" s="16"/>
      <c r="CV287" s="16"/>
      <c r="CW287" s="16"/>
      <c r="CX287" s="16"/>
      <c r="CY287" s="16"/>
    </row>
    <row r="288" spans="1:103" x14ac:dyDescent="0.2">
      <c r="A288" s="16"/>
      <c r="B288" s="16"/>
      <c r="C288" s="115"/>
      <c r="D288" s="16"/>
      <c r="E288" s="133"/>
      <c r="F288" s="115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/>
      <c r="BO288" s="16"/>
      <c r="BP288" s="16"/>
      <c r="BQ288" s="16"/>
      <c r="BR288" s="16"/>
      <c r="BS288" s="16"/>
      <c r="BT288" s="16"/>
      <c r="BU288" s="16"/>
      <c r="BV288" s="16"/>
      <c r="BW288" s="16"/>
      <c r="BX288" s="16"/>
      <c r="BY288" s="16"/>
      <c r="BZ288" s="16"/>
      <c r="CA288" s="16"/>
      <c r="CB288" s="16"/>
      <c r="CC288" s="16"/>
      <c r="CD288" s="16"/>
      <c r="CE288" s="16"/>
      <c r="CF288" s="16"/>
      <c r="CG288" s="16"/>
      <c r="CH288" s="16"/>
      <c r="CI288" s="16"/>
      <c r="CJ288" s="16"/>
      <c r="CK288" s="16"/>
      <c r="CL288" s="16"/>
      <c r="CM288" s="16"/>
      <c r="CN288" s="16"/>
      <c r="CO288" s="16"/>
      <c r="CP288" s="16"/>
      <c r="CQ288" s="16"/>
      <c r="CR288" s="16"/>
      <c r="CS288" s="16"/>
      <c r="CT288" s="16"/>
      <c r="CU288" s="16"/>
      <c r="CV288" s="16"/>
      <c r="CW288" s="16"/>
      <c r="CX288" s="16"/>
      <c r="CY288" s="16"/>
    </row>
    <row r="289" spans="1:103" x14ac:dyDescent="0.2">
      <c r="A289" s="16"/>
      <c r="B289" s="16"/>
      <c r="C289" s="115"/>
      <c r="D289" s="16"/>
      <c r="E289" s="133"/>
      <c r="F289" s="115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/>
      <c r="BO289" s="16"/>
      <c r="BP289" s="16"/>
      <c r="BQ289" s="16"/>
      <c r="BR289" s="16"/>
      <c r="BS289" s="16"/>
      <c r="BT289" s="16"/>
      <c r="BU289" s="16"/>
      <c r="BV289" s="16"/>
      <c r="BW289" s="16"/>
      <c r="BX289" s="16"/>
      <c r="BY289" s="16"/>
      <c r="BZ289" s="16"/>
      <c r="CA289" s="16"/>
      <c r="CB289" s="16"/>
      <c r="CC289" s="16"/>
      <c r="CD289" s="16"/>
      <c r="CE289" s="16"/>
      <c r="CF289" s="16"/>
      <c r="CG289" s="16"/>
      <c r="CH289" s="16"/>
      <c r="CI289" s="16"/>
      <c r="CJ289" s="16"/>
      <c r="CK289" s="16"/>
      <c r="CL289" s="16"/>
      <c r="CM289" s="16"/>
      <c r="CN289" s="16"/>
      <c r="CO289" s="16"/>
      <c r="CP289" s="16"/>
      <c r="CQ289" s="16"/>
      <c r="CR289" s="16"/>
      <c r="CS289" s="16"/>
      <c r="CT289" s="16"/>
      <c r="CU289" s="16"/>
      <c r="CV289" s="16"/>
      <c r="CW289" s="16"/>
      <c r="CX289" s="16"/>
      <c r="CY289" s="16"/>
    </row>
    <row r="290" spans="1:103" x14ac:dyDescent="0.2">
      <c r="A290" s="16"/>
      <c r="B290" s="16"/>
      <c r="C290" s="115"/>
      <c r="D290" s="16"/>
      <c r="E290" s="133"/>
      <c r="F290" s="115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  <c r="BR290" s="16"/>
      <c r="BS290" s="16"/>
      <c r="BT290" s="16"/>
      <c r="BU290" s="16"/>
      <c r="BV290" s="16"/>
      <c r="BW290" s="16"/>
      <c r="BX290" s="16"/>
      <c r="BY290" s="16"/>
      <c r="BZ290" s="16"/>
      <c r="CA290" s="16"/>
      <c r="CB290" s="16"/>
      <c r="CC290" s="16"/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16"/>
      <c r="CV290" s="16"/>
      <c r="CW290" s="16"/>
      <c r="CX290" s="16"/>
      <c r="CY290" s="16"/>
    </row>
    <row r="291" spans="1:103" x14ac:dyDescent="0.2">
      <c r="A291" s="16"/>
      <c r="B291" s="16"/>
      <c r="C291" s="115"/>
      <c r="D291" s="16"/>
      <c r="E291" s="133"/>
      <c r="F291" s="115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  <c r="BQ291" s="16"/>
      <c r="BR291" s="16"/>
      <c r="BS291" s="16"/>
      <c r="BT291" s="16"/>
      <c r="BU291" s="16"/>
      <c r="BV291" s="16"/>
      <c r="BW291" s="16"/>
      <c r="BX291" s="16"/>
      <c r="BY291" s="16"/>
      <c r="BZ291" s="16"/>
      <c r="CA291" s="16"/>
      <c r="CB291" s="16"/>
      <c r="CC291" s="16"/>
      <c r="CD291" s="16"/>
      <c r="CE291" s="16"/>
      <c r="CF291" s="16"/>
      <c r="CG291" s="16"/>
      <c r="CH291" s="16"/>
      <c r="CI291" s="16"/>
      <c r="CJ291" s="16"/>
      <c r="CK291" s="16"/>
      <c r="CL291" s="16"/>
      <c r="CM291" s="16"/>
      <c r="CN291" s="16"/>
      <c r="CO291" s="16"/>
      <c r="CP291" s="16"/>
      <c r="CQ291" s="16"/>
      <c r="CR291" s="16"/>
      <c r="CS291" s="16"/>
      <c r="CT291" s="16"/>
      <c r="CU291" s="16"/>
      <c r="CV291" s="16"/>
      <c r="CW291" s="16"/>
      <c r="CX291" s="16"/>
      <c r="CY291" s="16"/>
    </row>
    <row r="292" spans="1:103" x14ac:dyDescent="0.2">
      <c r="A292" s="16"/>
      <c r="B292" s="16"/>
      <c r="C292" s="115"/>
      <c r="D292" s="16"/>
      <c r="E292" s="133"/>
      <c r="F292" s="115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  <c r="BR292" s="16"/>
      <c r="BS292" s="16"/>
      <c r="BT292" s="16"/>
      <c r="BU292" s="16"/>
      <c r="BV292" s="16"/>
      <c r="BW292" s="16"/>
      <c r="BX292" s="16"/>
      <c r="BY292" s="16"/>
      <c r="BZ292" s="16"/>
      <c r="CA292" s="16"/>
      <c r="CB292" s="16"/>
      <c r="CC292" s="16"/>
      <c r="CD292" s="16"/>
      <c r="CE292" s="16"/>
      <c r="CF292" s="16"/>
      <c r="CG292" s="16"/>
      <c r="CH292" s="16"/>
      <c r="CI292" s="16"/>
      <c r="CJ292" s="16"/>
      <c r="CK292" s="16"/>
      <c r="CL292" s="16"/>
      <c r="CM292" s="16"/>
      <c r="CN292" s="16"/>
      <c r="CO292" s="16"/>
      <c r="CP292" s="16"/>
      <c r="CQ292" s="16"/>
      <c r="CR292" s="16"/>
      <c r="CS292" s="16"/>
      <c r="CT292" s="16"/>
      <c r="CU292" s="16"/>
      <c r="CV292" s="16"/>
      <c r="CW292" s="16"/>
      <c r="CX292" s="16"/>
      <c r="CY292" s="16"/>
    </row>
    <row r="293" spans="1:103" x14ac:dyDescent="0.2">
      <c r="A293" s="16"/>
      <c r="B293" s="16"/>
      <c r="C293" s="115"/>
      <c r="D293" s="16"/>
      <c r="E293" s="133"/>
      <c r="F293" s="115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/>
      <c r="BO293" s="16"/>
      <c r="BP293" s="16"/>
      <c r="BQ293" s="16"/>
      <c r="BR293" s="16"/>
      <c r="BS293" s="16"/>
      <c r="BT293" s="16"/>
      <c r="BU293" s="16"/>
      <c r="BV293" s="16"/>
      <c r="BW293" s="16"/>
      <c r="BX293" s="16"/>
      <c r="BY293" s="16"/>
      <c r="BZ293" s="16"/>
      <c r="CA293" s="16"/>
      <c r="CB293" s="16"/>
      <c r="CC293" s="16"/>
      <c r="CD293" s="16"/>
      <c r="CE293" s="16"/>
      <c r="CF293" s="16"/>
      <c r="CG293" s="16"/>
      <c r="CH293" s="16"/>
      <c r="CI293" s="16"/>
      <c r="CJ293" s="16"/>
      <c r="CK293" s="16"/>
      <c r="CL293" s="16"/>
      <c r="CM293" s="16"/>
      <c r="CN293" s="16"/>
      <c r="CO293" s="16"/>
      <c r="CP293" s="16"/>
      <c r="CQ293" s="16"/>
      <c r="CR293" s="16"/>
      <c r="CS293" s="16"/>
      <c r="CT293" s="16"/>
      <c r="CU293" s="16"/>
      <c r="CV293" s="16"/>
      <c r="CW293" s="16"/>
      <c r="CX293" s="16"/>
      <c r="CY293" s="16"/>
    </row>
    <row r="294" spans="1:103" x14ac:dyDescent="0.2">
      <c r="A294" s="16"/>
      <c r="B294" s="16"/>
      <c r="C294" s="115"/>
      <c r="D294" s="16"/>
      <c r="E294" s="133"/>
      <c r="F294" s="115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/>
      <c r="BO294" s="16"/>
      <c r="BP294" s="16"/>
      <c r="BQ294" s="16"/>
      <c r="BR294" s="16"/>
      <c r="BS294" s="16"/>
      <c r="BT294" s="16"/>
      <c r="BU294" s="16"/>
      <c r="BV294" s="16"/>
      <c r="BW294" s="16"/>
      <c r="BX294" s="16"/>
      <c r="BY294" s="16"/>
      <c r="BZ294" s="16"/>
      <c r="CA294" s="16"/>
      <c r="CB294" s="16"/>
      <c r="CC294" s="16"/>
      <c r="CD294" s="16"/>
      <c r="CE294" s="16"/>
      <c r="CF294" s="16"/>
      <c r="CG294" s="16"/>
      <c r="CH294" s="16"/>
      <c r="CI294" s="16"/>
      <c r="CJ294" s="16"/>
      <c r="CK294" s="16"/>
      <c r="CL294" s="16"/>
      <c r="CM294" s="16"/>
      <c r="CN294" s="16"/>
      <c r="CO294" s="16"/>
      <c r="CP294" s="16"/>
      <c r="CQ294" s="16"/>
      <c r="CR294" s="16"/>
      <c r="CS294" s="16"/>
      <c r="CT294" s="16"/>
      <c r="CU294" s="16"/>
      <c r="CV294" s="16"/>
      <c r="CW294" s="16"/>
      <c r="CX294" s="16"/>
      <c r="CY294" s="16"/>
    </row>
    <row r="295" spans="1:103" x14ac:dyDescent="0.2">
      <c r="A295" s="16"/>
      <c r="B295" s="16"/>
      <c r="C295" s="115"/>
      <c r="D295" s="16"/>
      <c r="E295" s="133"/>
      <c r="F295" s="115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/>
      <c r="BO295" s="16"/>
      <c r="BP295" s="16"/>
      <c r="BQ295" s="16"/>
      <c r="BR295" s="16"/>
      <c r="BS295" s="16"/>
      <c r="BT295" s="16"/>
      <c r="BU295" s="16"/>
      <c r="BV295" s="16"/>
      <c r="BW295" s="16"/>
      <c r="BX295" s="16"/>
      <c r="BY295" s="16"/>
      <c r="BZ295" s="16"/>
      <c r="CA295" s="16"/>
      <c r="CB295" s="16"/>
      <c r="CC295" s="16"/>
      <c r="CD295" s="16"/>
      <c r="CE295" s="16"/>
      <c r="CF295" s="16"/>
      <c r="CG295" s="16"/>
      <c r="CH295" s="16"/>
      <c r="CI295" s="16"/>
      <c r="CJ295" s="16"/>
      <c r="CK295" s="16"/>
      <c r="CL295" s="16"/>
      <c r="CM295" s="16"/>
      <c r="CN295" s="16"/>
      <c r="CO295" s="16"/>
      <c r="CP295" s="16"/>
      <c r="CQ295" s="16"/>
      <c r="CR295" s="16"/>
      <c r="CS295" s="16"/>
      <c r="CT295" s="16"/>
      <c r="CU295" s="16"/>
      <c r="CV295" s="16"/>
      <c r="CW295" s="16"/>
      <c r="CX295" s="16"/>
      <c r="CY295" s="16"/>
    </row>
    <row r="296" spans="1:103" x14ac:dyDescent="0.2">
      <c r="A296" s="16"/>
      <c r="B296" s="16"/>
      <c r="C296" s="115"/>
      <c r="D296" s="16"/>
      <c r="E296" s="133"/>
      <c r="F296" s="115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6"/>
      <c r="BV296" s="16"/>
      <c r="BW296" s="16"/>
      <c r="BX296" s="16"/>
      <c r="BY296" s="16"/>
      <c r="BZ296" s="16"/>
      <c r="CA296" s="16"/>
      <c r="CB296" s="16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6"/>
      <c r="CS296" s="16"/>
      <c r="CT296" s="16"/>
      <c r="CU296" s="16"/>
      <c r="CV296" s="16"/>
      <c r="CW296" s="16"/>
      <c r="CX296" s="16"/>
      <c r="CY296" s="16"/>
    </row>
    <row r="297" spans="1:103" x14ac:dyDescent="0.2">
      <c r="A297" s="16"/>
      <c r="B297" s="16"/>
      <c r="C297" s="115"/>
      <c r="D297" s="16"/>
      <c r="E297" s="133"/>
      <c r="F297" s="115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BV297" s="16"/>
      <c r="BW297" s="16"/>
      <c r="BX297" s="16"/>
      <c r="BY297" s="16"/>
      <c r="BZ297" s="16"/>
      <c r="CA297" s="16"/>
      <c r="CB297" s="16"/>
      <c r="CC297" s="16"/>
      <c r="CD297" s="16"/>
      <c r="CE297" s="16"/>
      <c r="CF297" s="16"/>
      <c r="CG297" s="16"/>
      <c r="CH297" s="16"/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16"/>
      <c r="CV297" s="16"/>
      <c r="CW297" s="16"/>
      <c r="CX297" s="16"/>
      <c r="CY297" s="16"/>
    </row>
    <row r="298" spans="1:103" x14ac:dyDescent="0.2">
      <c r="A298" s="16"/>
      <c r="B298" s="16"/>
      <c r="C298" s="115"/>
      <c r="D298" s="16"/>
      <c r="E298" s="133"/>
      <c r="F298" s="115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BV298" s="16"/>
      <c r="BW298" s="16"/>
      <c r="BX298" s="16"/>
      <c r="BY298" s="16"/>
      <c r="BZ298" s="16"/>
      <c r="CA298" s="16"/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  <c r="CY298" s="16"/>
    </row>
    <row r="299" spans="1:103" x14ac:dyDescent="0.2">
      <c r="A299" s="16"/>
      <c r="B299" s="16"/>
      <c r="C299" s="115"/>
      <c r="D299" s="16"/>
      <c r="E299" s="133"/>
      <c r="F299" s="115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  <c r="BY299" s="16"/>
      <c r="BZ299" s="16"/>
      <c r="CA299" s="16"/>
      <c r="CB299" s="16"/>
      <c r="CC299" s="16"/>
      <c r="CD299" s="16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  <c r="CX299" s="16"/>
      <c r="CY299" s="16"/>
    </row>
    <row r="300" spans="1:103" x14ac:dyDescent="0.2">
      <c r="A300" s="16"/>
      <c r="B300" s="16"/>
      <c r="C300" s="115"/>
      <c r="D300" s="16"/>
      <c r="E300" s="133"/>
      <c r="F300" s="115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BV300" s="16"/>
      <c r="BW300" s="16"/>
      <c r="BX300" s="16"/>
      <c r="BY300" s="16"/>
      <c r="BZ300" s="16"/>
      <c r="CA300" s="16"/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  <c r="CY300" s="16"/>
    </row>
    <row r="301" spans="1:103" x14ac:dyDescent="0.2">
      <c r="A301" s="16"/>
      <c r="B301" s="16"/>
      <c r="C301" s="115"/>
      <c r="D301" s="16"/>
      <c r="E301" s="133"/>
      <c r="F301" s="115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BV301" s="16"/>
      <c r="BW301" s="16"/>
      <c r="BX301" s="16"/>
      <c r="BY301" s="16"/>
      <c r="BZ301" s="16"/>
      <c r="CA301" s="16"/>
      <c r="CB301" s="16"/>
      <c r="CC301" s="16"/>
      <c r="CD301" s="16"/>
      <c r="CE301" s="16"/>
      <c r="CF301" s="16"/>
      <c r="CG301" s="16"/>
      <c r="CH301" s="16"/>
      <c r="CI301" s="16"/>
      <c r="CJ301" s="16"/>
      <c r="CK301" s="16"/>
      <c r="CL301" s="16"/>
      <c r="CM301" s="16"/>
      <c r="CN301" s="16"/>
      <c r="CO301" s="16"/>
      <c r="CP301" s="16"/>
      <c r="CQ301" s="16"/>
      <c r="CR301" s="16"/>
      <c r="CS301" s="16"/>
      <c r="CT301" s="16"/>
      <c r="CU301" s="16"/>
      <c r="CV301" s="16"/>
      <c r="CW301" s="16"/>
      <c r="CX301" s="16"/>
      <c r="CY301" s="16"/>
    </row>
    <row r="302" spans="1:103" x14ac:dyDescent="0.2">
      <c r="A302" s="16"/>
      <c r="B302" s="16"/>
      <c r="C302" s="115"/>
      <c r="D302" s="16"/>
      <c r="E302" s="133"/>
      <c r="F302" s="115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  <c r="BY302" s="16"/>
      <c r="BZ302" s="16"/>
      <c r="CA302" s="16"/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16"/>
    </row>
    <row r="303" spans="1:103" x14ac:dyDescent="0.2">
      <c r="A303" s="16"/>
      <c r="B303" s="16"/>
      <c r="C303" s="115"/>
      <c r="D303" s="16"/>
      <c r="E303" s="133"/>
      <c r="F303" s="115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  <c r="CA303" s="16"/>
      <c r="CB303" s="16"/>
      <c r="CC303" s="16"/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  <c r="CY303" s="16"/>
    </row>
    <row r="304" spans="1:103" x14ac:dyDescent="0.2">
      <c r="A304" s="16"/>
      <c r="B304" s="16"/>
      <c r="C304" s="115"/>
      <c r="D304" s="16"/>
      <c r="E304" s="133"/>
      <c r="F304" s="115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  <c r="CA304" s="16"/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  <c r="CX304" s="16"/>
      <c r="CY304" s="16"/>
    </row>
    <row r="305" spans="1:103" x14ac:dyDescent="0.2">
      <c r="A305" s="16"/>
      <c r="B305" s="16"/>
      <c r="C305" s="115"/>
      <c r="D305" s="16"/>
      <c r="E305" s="133"/>
      <c r="F305" s="115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BV305" s="16"/>
      <c r="BW305" s="16"/>
      <c r="BX305" s="16"/>
      <c r="BY305" s="16"/>
      <c r="BZ305" s="16"/>
      <c r="CA305" s="16"/>
      <c r="CB305" s="16"/>
      <c r="CC305" s="16"/>
      <c r="CD305" s="16"/>
      <c r="CE305" s="16"/>
      <c r="CF305" s="16"/>
      <c r="CG305" s="16"/>
      <c r="CH305" s="16"/>
      <c r="CI305" s="16"/>
      <c r="CJ305" s="16"/>
      <c r="CK305" s="16"/>
      <c r="CL305" s="16"/>
      <c r="CM305" s="16"/>
      <c r="CN305" s="16"/>
      <c r="CO305" s="16"/>
      <c r="CP305" s="16"/>
      <c r="CQ305" s="16"/>
      <c r="CR305" s="16"/>
      <c r="CS305" s="16"/>
      <c r="CT305" s="16"/>
      <c r="CU305" s="16"/>
      <c r="CV305" s="16"/>
      <c r="CW305" s="16"/>
      <c r="CX305" s="16"/>
      <c r="CY305" s="16"/>
    </row>
    <row r="306" spans="1:103" x14ac:dyDescent="0.2">
      <c r="A306" s="16"/>
      <c r="B306" s="16"/>
      <c r="C306" s="115"/>
      <c r="D306" s="16"/>
      <c r="E306" s="133"/>
      <c r="F306" s="115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  <c r="BR306" s="16"/>
      <c r="BS306" s="16"/>
      <c r="BT306" s="16"/>
      <c r="BU306" s="16"/>
      <c r="BV306" s="16"/>
      <c r="BW306" s="16"/>
      <c r="BX306" s="16"/>
      <c r="BY306" s="16"/>
      <c r="BZ306" s="16"/>
      <c r="CA306" s="16"/>
      <c r="CB306" s="16"/>
      <c r="CC306" s="16"/>
      <c r="CD306" s="16"/>
      <c r="CE306" s="16"/>
      <c r="CF306" s="16"/>
      <c r="CG306" s="16"/>
      <c r="CH306" s="16"/>
      <c r="CI306" s="16"/>
      <c r="CJ306" s="16"/>
      <c r="CK306" s="16"/>
      <c r="CL306" s="16"/>
      <c r="CM306" s="16"/>
      <c r="CN306" s="16"/>
      <c r="CO306" s="16"/>
      <c r="CP306" s="16"/>
      <c r="CQ306" s="16"/>
      <c r="CR306" s="16"/>
      <c r="CS306" s="16"/>
      <c r="CT306" s="16"/>
      <c r="CU306" s="16"/>
      <c r="CV306" s="16"/>
      <c r="CW306" s="16"/>
      <c r="CX306" s="16"/>
      <c r="CY306" s="16"/>
    </row>
    <row r="307" spans="1:103" x14ac:dyDescent="0.2">
      <c r="A307" s="16"/>
      <c r="B307" s="16"/>
      <c r="C307" s="115"/>
      <c r="D307" s="16"/>
      <c r="E307" s="133"/>
      <c r="F307" s="115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BV307" s="16"/>
      <c r="BW307" s="16"/>
      <c r="BX307" s="16"/>
      <c r="BY307" s="16"/>
      <c r="BZ307" s="16"/>
      <c r="CA307" s="16"/>
      <c r="CB307" s="16"/>
      <c r="CC307" s="16"/>
      <c r="CD307" s="16"/>
      <c r="CE307" s="16"/>
      <c r="CF307" s="16"/>
      <c r="CG307" s="16"/>
      <c r="CH307" s="16"/>
      <c r="CI307" s="16"/>
      <c r="CJ307" s="16"/>
      <c r="CK307" s="16"/>
      <c r="CL307" s="16"/>
      <c r="CM307" s="16"/>
      <c r="CN307" s="16"/>
      <c r="CO307" s="16"/>
      <c r="CP307" s="16"/>
      <c r="CQ307" s="16"/>
      <c r="CR307" s="16"/>
      <c r="CS307" s="16"/>
      <c r="CT307" s="16"/>
      <c r="CU307" s="16"/>
      <c r="CV307" s="16"/>
      <c r="CW307" s="16"/>
      <c r="CX307" s="16"/>
      <c r="CY307" s="16"/>
    </row>
    <row r="308" spans="1:103" x14ac:dyDescent="0.2">
      <c r="A308" s="16"/>
      <c r="B308" s="16"/>
      <c r="C308" s="115"/>
      <c r="D308" s="16"/>
      <c r="E308" s="133"/>
      <c r="F308" s="115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BV308" s="16"/>
      <c r="BW308" s="16"/>
      <c r="BX308" s="16"/>
      <c r="BY308" s="16"/>
      <c r="BZ308" s="16"/>
      <c r="CA308" s="16"/>
      <c r="CB308" s="16"/>
      <c r="CC308" s="16"/>
      <c r="CD308" s="16"/>
      <c r="CE308" s="16"/>
      <c r="CF308" s="16"/>
      <c r="CG308" s="16"/>
      <c r="CH308" s="16"/>
      <c r="CI308" s="16"/>
      <c r="CJ308" s="16"/>
      <c r="CK308" s="16"/>
      <c r="CL308" s="16"/>
      <c r="CM308" s="16"/>
      <c r="CN308" s="16"/>
      <c r="CO308" s="16"/>
      <c r="CP308" s="16"/>
      <c r="CQ308" s="16"/>
      <c r="CR308" s="16"/>
      <c r="CS308" s="16"/>
      <c r="CT308" s="16"/>
      <c r="CU308" s="16"/>
      <c r="CV308" s="16"/>
      <c r="CW308" s="16"/>
      <c r="CX308" s="16"/>
      <c r="CY308" s="16"/>
    </row>
    <row r="309" spans="1:103" x14ac:dyDescent="0.2">
      <c r="A309" s="16"/>
      <c r="B309" s="16"/>
      <c r="C309" s="115"/>
      <c r="D309" s="16"/>
      <c r="E309" s="133"/>
      <c r="F309" s="115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BV309" s="16"/>
      <c r="BW309" s="16"/>
      <c r="BX309" s="16"/>
      <c r="BY309" s="16"/>
      <c r="BZ309" s="16"/>
      <c r="CA309" s="16"/>
      <c r="CB309" s="16"/>
      <c r="CC309" s="16"/>
      <c r="CD309" s="16"/>
      <c r="CE309" s="16"/>
      <c r="CF309" s="16"/>
      <c r="CG309" s="16"/>
      <c r="CH309" s="16"/>
      <c r="CI309" s="16"/>
      <c r="CJ309" s="16"/>
      <c r="CK309" s="16"/>
      <c r="CL309" s="16"/>
      <c r="CM309" s="16"/>
      <c r="CN309" s="16"/>
      <c r="CO309" s="16"/>
      <c r="CP309" s="16"/>
      <c r="CQ309" s="16"/>
      <c r="CR309" s="16"/>
      <c r="CS309" s="16"/>
      <c r="CT309" s="16"/>
      <c r="CU309" s="16"/>
      <c r="CV309" s="16"/>
      <c r="CW309" s="16"/>
      <c r="CX309" s="16"/>
      <c r="CY309" s="16"/>
    </row>
    <row r="310" spans="1:103" x14ac:dyDescent="0.2">
      <c r="A310" s="16"/>
      <c r="B310" s="16"/>
      <c r="C310" s="115"/>
      <c r="D310" s="16"/>
      <c r="E310" s="133"/>
      <c r="F310" s="115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  <c r="BU310" s="16"/>
      <c r="BV310" s="16"/>
      <c r="BW310" s="16"/>
      <c r="BX310" s="16"/>
      <c r="BY310" s="16"/>
      <c r="BZ310" s="16"/>
      <c r="CA310" s="16"/>
      <c r="CB310" s="16"/>
      <c r="CC310" s="16"/>
      <c r="CD310" s="16"/>
      <c r="CE310" s="16"/>
      <c r="CF310" s="16"/>
      <c r="CG310" s="16"/>
      <c r="CH310" s="16"/>
      <c r="CI310" s="16"/>
      <c r="CJ310" s="16"/>
      <c r="CK310" s="16"/>
      <c r="CL310" s="16"/>
      <c r="CM310" s="16"/>
      <c r="CN310" s="16"/>
      <c r="CO310" s="16"/>
      <c r="CP310" s="16"/>
      <c r="CQ310" s="16"/>
      <c r="CR310" s="16"/>
      <c r="CS310" s="16"/>
      <c r="CT310" s="16"/>
      <c r="CU310" s="16"/>
      <c r="CV310" s="16"/>
      <c r="CW310" s="16"/>
      <c r="CX310" s="16"/>
      <c r="CY310" s="16"/>
    </row>
    <row r="311" spans="1:103" x14ac:dyDescent="0.2">
      <c r="A311" s="16"/>
      <c r="B311" s="16"/>
      <c r="C311" s="115"/>
      <c r="D311" s="16"/>
      <c r="E311" s="133"/>
      <c r="F311" s="115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  <c r="BU311" s="16"/>
      <c r="BV311" s="16"/>
      <c r="BW311" s="16"/>
      <c r="BX311" s="16"/>
      <c r="BY311" s="16"/>
      <c r="BZ311" s="16"/>
      <c r="CA311" s="16"/>
      <c r="CB311" s="16"/>
      <c r="CC311" s="16"/>
      <c r="CD311" s="16"/>
      <c r="CE311" s="16"/>
      <c r="CF311" s="16"/>
      <c r="CG311" s="16"/>
      <c r="CH311" s="16"/>
      <c r="CI311" s="16"/>
      <c r="CJ311" s="16"/>
      <c r="CK311" s="16"/>
      <c r="CL311" s="16"/>
      <c r="CM311" s="16"/>
      <c r="CN311" s="16"/>
      <c r="CO311" s="16"/>
      <c r="CP311" s="16"/>
      <c r="CQ311" s="16"/>
      <c r="CR311" s="16"/>
      <c r="CS311" s="16"/>
      <c r="CT311" s="16"/>
      <c r="CU311" s="16"/>
      <c r="CV311" s="16"/>
      <c r="CW311" s="16"/>
      <c r="CX311" s="16"/>
      <c r="CY311" s="16"/>
    </row>
    <row r="312" spans="1:103" x14ac:dyDescent="0.2">
      <c r="A312" s="16"/>
      <c r="B312" s="16"/>
      <c r="C312" s="115"/>
      <c r="D312" s="16"/>
      <c r="E312" s="133"/>
      <c r="F312" s="115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BV312" s="16"/>
      <c r="BW312" s="16"/>
      <c r="BX312" s="16"/>
      <c r="BY312" s="16"/>
      <c r="BZ312" s="16"/>
      <c r="CA312" s="16"/>
      <c r="CB312" s="16"/>
      <c r="CC312" s="16"/>
      <c r="CD312" s="16"/>
      <c r="CE312" s="16"/>
      <c r="CF312" s="16"/>
      <c r="CG312" s="16"/>
      <c r="CH312" s="16"/>
      <c r="CI312" s="16"/>
      <c r="CJ312" s="16"/>
      <c r="CK312" s="16"/>
      <c r="CL312" s="16"/>
      <c r="CM312" s="16"/>
      <c r="CN312" s="16"/>
      <c r="CO312" s="16"/>
      <c r="CP312" s="16"/>
      <c r="CQ312" s="16"/>
      <c r="CR312" s="16"/>
      <c r="CS312" s="16"/>
      <c r="CT312" s="16"/>
      <c r="CU312" s="16"/>
      <c r="CV312" s="16"/>
      <c r="CW312" s="16"/>
      <c r="CX312" s="16"/>
      <c r="CY312" s="16"/>
    </row>
    <row r="313" spans="1:103" x14ac:dyDescent="0.2">
      <c r="A313" s="16"/>
      <c r="B313" s="16"/>
      <c r="C313" s="115"/>
      <c r="D313" s="16"/>
      <c r="E313" s="133"/>
      <c r="F313" s="115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BV313" s="16"/>
      <c r="BW313" s="16"/>
      <c r="BX313" s="16"/>
      <c r="BY313" s="16"/>
      <c r="BZ313" s="16"/>
      <c r="CA313" s="16"/>
      <c r="CB313" s="16"/>
      <c r="CC313" s="16"/>
      <c r="CD313" s="16"/>
      <c r="CE313" s="16"/>
      <c r="CF313" s="16"/>
      <c r="CG313" s="16"/>
      <c r="CH313" s="16"/>
      <c r="CI313" s="16"/>
      <c r="CJ313" s="16"/>
      <c r="CK313" s="16"/>
      <c r="CL313" s="16"/>
      <c r="CM313" s="16"/>
      <c r="CN313" s="16"/>
      <c r="CO313" s="16"/>
      <c r="CP313" s="16"/>
      <c r="CQ313" s="16"/>
      <c r="CR313" s="16"/>
      <c r="CS313" s="16"/>
      <c r="CT313" s="16"/>
      <c r="CU313" s="16"/>
      <c r="CV313" s="16"/>
      <c r="CW313" s="16"/>
      <c r="CX313" s="16"/>
      <c r="CY313" s="16"/>
    </row>
    <row r="314" spans="1:103" x14ac:dyDescent="0.2">
      <c r="A314" s="16"/>
      <c r="B314" s="16"/>
      <c r="C314" s="115"/>
      <c r="D314" s="16"/>
      <c r="E314" s="133"/>
      <c r="F314" s="115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  <c r="BM314" s="16"/>
      <c r="BN314" s="16"/>
      <c r="BO314" s="16"/>
      <c r="BP314" s="16"/>
      <c r="BQ314" s="16"/>
      <c r="BR314" s="16"/>
      <c r="BS314" s="16"/>
      <c r="BT314" s="16"/>
      <c r="BU314" s="16"/>
      <c r="BV314" s="16"/>
      <c r="BW314" s="16"/>
      <c r="BX314" s="16"/>
      <c r="BY314" s="16"/>
      <c r="BZ314" s="16"/>
      <c r="CA314" s="16"/>
      <c r="CB314" s="16"/>
      <c r="CC314" s="16"/>
      <c r="CD314" s="16"/>
      <c r="CE314" s="16"/>
      <c r="CF314" s="16"/>
      <c r="CG314" s="16"/>
      <c r="CH314" s="16"/>
      <c r="CI314" s="16"/>
      <c r="CJ314" s="16"/>
      <c r="CK314" s="16"/>
      <c r="CL314" s="16"/>
      <c r="CM314" s="16"/>
      <c r="CN314" s="16"/>
      <c r="CO314" s="16"/>
      <c r="CP314" s="16"/>
      <c r="CQ314" s="16"/>
      <c r="CR314" s="16"/>
      <c r="CS314" s="16"/>
      <c r="CT314" s="16"/>
      <c r="CU314" s="16"/>
      <c r="CV314" s="16"/>
      <c r="CW314" s="16"/>
      <c r="CX314" s="16"/>
      <c r="CY314" s="16"/>
    </row>
    <row r="315" spans="1:103" x14ac:dyDescent="0.2">
      <c r="A315" s="16"/>
      <c r="B315" s="16"/>
      <c r="C315" s="115"/>
      <c r="D315" s="16"/>
      <c r="E315" s="133"/>
      <c r="F315" s="115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BV315" s="16"/>
      <c r="BW315" s="16"/>
      <c r="BX315" s="16"/>
      <c r="BY315" s="16"/>
      <c r="BZ315" s="16"/>
      <c r="CA315" s="16"/>
      <c r="CB315" s="16"/>
      <c r="CC315" s="16"/>
      <c r="CD315" s="16"/>
      <c r="CE315" s="16"/>
      <c r="CF315" s="16"/>
      <c r="CG315" s="16"/>
      <c r="CH315" s="16"/>
      <c r="CI315" s="16"/>
      <c r="CJ315" s="16"/>
      <c r="CK315" s="16"/>
      <c r="CL315" s="16"/>
      <c r="CM315" s="16"/>
      <c r="CN315" s="16"/>
      <c r="CO315" s="16"/>
      <c r="CP315" s="16"/>
      <c r="CQ315" s="16"/>
      <c r="CR315" s="16"/>
      <c r="CS315" s="16"/>
      <c r="CT315" s="16"/>
      <c r="CU315" s="16"/>
      <c r="CV315" s="16"/>
      <c r="CW315" s="16"/>
      <c r="CX315" s="16"/>
      <c r="CY315" s="16"/>
    </row>
    <row r="316" spans="1:103" x14ac:dyDescent="0.2">
      <c r="A316" s="16"/>
      <c r="B316" s="16"/>
      <c r="C316" s="115"/>
      <c r="D316" s="16"/>
      <c r="E316" s="133"/>
      <c r="F316" s="115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BV316" s="16"/>
      <c r="BW316" s="16"/>
      <c r="BX316" s="16"/>
      <c r="BY316" s="16"/>
      <c r="BZ316" s="16"/>
      <c r="CA316" s="16"/>
      <c r="CB316" s="16"/>
      <c r="CC316" s="16"/>
      <c r="CD316" s="16"/>
      <c r="CE316" s="16"/>
      <c r="CF316" s="16"/>
      <c r="CG316" s="16"/>
      <c r="CH316" s="16"/>
      <c r="CI316" s="16"/>
      <c r="CJ316" s="16"/>
      <c r="CK316" s="16"/>
      <c r="CL316" s="16"/>
      <c r="CM316" s="16"/>
      <c r="CN316" s="16"/>
      <c r="CO316" s="16"/>
      <c r="CP316" s="16"/>
      <c r="CQ316" s="16"/>
      <c r="CR316" s="16"/>
      <c r="CS316" s="16"/>
      <c r="CT316" s="16"/>
      <c r="CU316" s="16"/>
      <c r="CV316" s="16"/>
      <c r="CW316" s="16"/>
      <c r="CX316" s="16"/>
      <c r="CY316" s="16"/>
    </row>
    <row r="317" spans="1:103" x14ac:dyDescent="0.2">
      <c r="A317" s="16"/>
      <c r="B317" s="16"/>
      <c r="C317" s="115"/>
      <c r="D317" s="16"/>
      <c r="E317" s="133"/>
      <c r="F317" s="115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  <c r="BM317" s="16"/>
      <c r="BN317" s="16"/>
      <c r="BO317" s="16"/>
      <c r="BP317" s="16"/>
      <c r="BQ317" s="16"/>
      <c r="BR317" s="16"/>
      <c r="BS317" s="16"/>
      <c r="BT317" s="16"/>
      <c r="BU317" s="16"/>
      <c r="BV317" s="16"/>
      <c r="BW317" s="16"/>
      <c r="BX317" s="16"/>
      <c r="BY317" s="16"/>
      <c r="BZ317" s="16"/>
      <c r="CA317" s="16"/>
      <c r="CB317" s="16"/>
      <c r="CC317" s="16"/>
      <c r="CD317" s="16"/>
      <c r="CE317" s="16"/>
      <c r="CF317" s="16"/>
      <c r="CG317" s="16"/>
      <c r="CH317" s="16"/>
      <c r="CI317" s="16"/>
      <c r="CJ317" s="16"/>
      <c r="CK317" s="16"/>
      <c r="CL317" s="16"/>
      <c r="CM317" s="16"/>
      <c r="CN317" s="16"/>
      <c r="CO317" s="16"/>
      <c r="CP317" s="16"/>
      <c r="CQ317" s="16"/>
      <c r="CR317" s="16"/>
      <c r="CS317" s="16"/>
      <c r="CT317" s="16"/>
      <c r="CU317" s="16"/>
      <c r="CV317" s="16"/>
      <c r="CW317" s="16"/>
      <c r="CX317" s="16"/>
      <c r="CY317" s="16"/>
    </row>
    <row r="318" spans="1:103" x14ac:dyDescent="0.2">
      <c r="A318" s="16"/>
      <c r="B318" s="16"/>
      <c r="C318" s="115"/>
      <c r="D318" s="16"/>
      <c r="E318" s="133"/>
      <c r="F318" s="115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  <c r="BM318" s="16"/>
      <c r="BN318" s="16"/>
      <c r="BO318" s="16"/>
      <c r="BP318" s="16"/>
      <c r="BQ318" s="16"/>
      <c r="BR318" s="16"/>
      <c r="BS318" s="16"/>
      <c r="BT318" s="16"/>
      <c r="BU318" s="16"/>
      <c r="BV318" s="16"/>
      <c r="BW318" s="16"/>
      <c r="BX318" s="16"/>
      <c r="BY318" s="16"/>
      <c r="BZ318" s="16"/>
      <c r="CA318" s="16"/>
      <c r="CB318" s="16"/>
      <c r="CC318" s="16"/>
      <c r="CD318" s="16"/>
      <c r="CE318" s="16"/>
      <c r="CF318" s="16"/>
      <c r="CG318" s="16"/>
      <c r="CH318" s="16"/>
      <c r="CI318" s="16"/>
      <c r="CJ318" s="16"/>
      <c r="CK318" s="16"/>
      <c r="CL318" s="16"/>
      <c r="CM318" s="16"/>
      <c r="CN318" s="16"/>
      <c r="CO318" s="16"/>
      <c r="CP318" s="16"/>
      <c r="CQ318" s="16"/>
      <c r="CR318" s="16"/>
      <c r="CS318" s="16"/>
      <c r="CT318" s="16"/>
      <c r="CU318" s="16"/>
      <c r="CV318" s="16"/>
      <c r="CW318" s="16"/>
      <c r="CX318" s="16"/>
      <c r="CY318" s="16"/>
    </row>
    <row r="319" spans="1:103" x14ac:dyDescent="0.2">
      <c r="A319" s="16"/>
      <c r="B319" s="16"/>
      <c r="C319" s="115"/>
      <c r="D319" s="16"/>
      <c r="E319" s="133"/>
      <c r="F319" s="115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  <c r="BR319" s="16"/>
      <c r="BS319" s="16"/>
      <c r="BT319" s="16"/>
      <c r="BU319" s="16"/>
      <c r="BV319" s="16"/>
      <c r="BW319" s="16"/>
      <c r="BX319" s="16"/>
      <c r="BY319" s="16"/>
      <c r="BZ319" s="16"/>
      <c r="CA319" s="16"/>
      <c r="CB319" s="16"/>
      <c r="CC319" s="16"/>
      <c r="CD319" s="16"/>
      <c r="CE319" s="16"/>
      <c r="CF319" s="16"/>
      <c r="CG319" s="16"/>
      <c r="CH319" s="16"/>
      <c r="CI319" s="16"/>
      <c r="CJ319" s="16"/>
      <c r="CK319" s="16"/>
      <c r="CL319" s="16"/>
      <c r="CM319" s="16"/>
      <c r="CN319" s="16"/>
      <c r="CO319" s="16"/>
      <c r="CP319" s="16"/>
      <c r="CQ319" s="16"/>
      <c r="CR319" s="16"/>
      <c r="CS319" s="16"/>
      <c r="CT319" s="16"/>
      <c r="CU319" s="16"/>
      <c r="CV319" s="16"/>
      <c r="CW319" s="16"/>
      <c r="CX319" s="16"/>
      <c r="CY319" s="16"/>
    </row>
    <row r="320" spans="1:103" x14ac:dyDescent="0.2">
      <c r="A320" s="16"/>
      <c r="B320" s="16"/>
      <c r="C320" s="115"/>
      <c r="D320" s="16"/>
      <c r="E320" s="133"/>
      <c r="F320" s="115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  <c r="BM320" s="16"/>
      <c r="BN320" s="16"/>
      <c r="BO320" s="16"/>
      <c r="BP320" s="16"/>
      <c r="BQ320" s="16"/>
      <c r="BR320" s="16"/>
      <c r="BS320" s="16"/>
      <c r="BT320" s="16"/>
      <c r="BU320" s="16"/>
      <c r="BV320" s="16"/>
      <c r="BW320" s="16"/>
      <c r="BX320" s="16"/>
      <c r="BY320" s="16"/>
      <c r="BZ320" s="16"/>
      <c r="CA320" s="16"/>
      <c r="CB320" s="16"/>
      <c r="CC320" s="16"/>
      <c r="CD320" s="16"/>
      <c r="CE320" s="16"/>
      <c r="CF320" s="16"/>
      <c r="CG320" s="16"/>
      <c r="CH320" s="16"/>
      <c r="CI320" s="16"/>
      <c r="CJ320" s="16"/>
      <c r="CK320" s="16"/>
      <c r="CL320" s="16"/>
      <c r="CM320" s="16"/>
      <c r="CN320" s="16"/>
      <c r="CO320" s="16"/>
      <c r="CP320" s="16"/>
      <c r="CQ320" s="16"/>
      <c r="CR320" s="16"/>
      <c r="CS320" s="16"/>
      <c r="CT320" s="16"/>
      <c r="CU320" s="16"/>
      <c r="CV320" s="16"/>
      <c r="CW320" s="16"/>
      <c r="CX320" s="16"/>
      <c r="CY320" s="16"/>
    </row>
    <row r="321" spans="1:103" x14ac:dyDescent="0.2">
      <c r="A321" s="16"/>
      <c r="B321" s="16"/>
      <c r="C321" s="115"/>
      <c r="D321" s="16"/>
      <c r="E321" s="133"/>
      <c r="F321" s="115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/>
      <c r="BO321" s="16"/>
      <c r="BP321" s="16"/>
      <c r="BQ321" s="16"/>
      <c r="BR321" s="16"/>
      <c r="BS321" s="16"/>
      <c r="BT321" s="16"/>
      <c r="BU321" s="16"/>
      <c r="BV321" s="16"/>
      <c r="BW321" s="16"/>
      <c r="BX321" s="16"/>
      <c r="BY321" s="16"/>
      <c r="BZ321" s="16"/>
      <c r="CA321" s="16"/>
      <c r="CB321" s="16"/>
      <c r="CC321" s="16"/>
      <c r="CD321" s="16"/>
      <c r="CE321" s="16"/>
      <c r="CF321" s="16"/>
      <c r="CG321" s="16"/>
      <c r="CH321" s="16"/>
      <c r="CI321" s="16"/>
      <c r="CJ321" s="16"/>
      <c r="CK321" s="16"/>
      <c r="CL321" s="16"/>
      <c r="CM321" s="16"/>
      <c r="CN321" s="16"/>
      <c r="CO321" s="16"/>
      <c r="CP321" s="16"/>
      <c r="CQ321" s="16"/>
      <c r="CR321" s="16"/>
      <c r="CS321" s="16"/>
      <c r="CT321" s="16"/>
      <c r="CU321" s="16"/>
      <c r="CV321" s="16"/>
      <c r="CW321" s="16"/>
      <c r="CX321" s="16"/>
      <c r="CY321" s="16"/>
    </row>
    <row r="322" spans="1:103" x14ac:dyDescent="0.2">
      <c r="A322" s="16"/>
      <c r="B322" s="16"/>
      <c r="C322" s="115"/>
      <c r="D322" s="16"/>
      <c r="E322" s="133"/>
      <c r="F322" s="115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/>
      <c r="BO322" s="16"/>
      <c r="BP322" s="16"/>
      <c r="BQ322" s="16"/>
      <c r="BR322" s="16"/>
      <c r="BS322" s="16"/>
      <c r="BT322" s="16"/>
      <c r="BU322" s="16"/>
      <c r="BV322" s="16"/>
      <c r="BW322" s="16"/>
      <c r="BX322" s="16"/>
      <c r="BY322" s="16"/>
      <c r="BZ322" s="16"/>
      <c r="CA322" s="16"/>
      <c r="CB322" s="16"/>
      <c r="CC322" s="16"/>
      <c r="CD322" s="16"/>
      <c r="CE322" s="16"/>
      <c r="CF322" s="16"/>
      <c r="CG322" s="16"/>
      <c r="CH322" s="16"/>
      <c r="CI322" s="16"/>
      <c r="CJ322" s="16"/>
      <c r="CK322" s="16"/>
      <c r="CL322" s="16"/>
      <c r="CM322" s="16"/>
      <c r="CN322" s="16"/>
      <c r="CO322" s="16"/>
      <c r="CP322" s="16"/>
      <c r="CQ322" s="16"/>
      <c r="CR322" s="16"/>
      <c r="CS322" s="16"/>
      <c r="CT322" s="16"/>
      <c r="CU322" s="16"/>
      <c r="CV322" s="16"/>
      <c r="CW322" s="16"/>
      <c r="CX322" s="16"/>
      <c r="CY322" s="16"/>
    </row>
    <row r="323" spans="1:103" x14ac:dyDescent="0.2">
      <c r="A323" s="16"/>
      <c r="B323" s="16"/>
      <c r="C323" s="115"/>
      <c r="D323" s="16"/>
      <c r="E323" s="133"/>
      <c r="F323" s="115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/>
      <c r="BO323" s="16"/>
      <c r="BP323" s="16"/>
      <c r="BQ323" s="16"/>
      <c r="BR323" s="16"/>
      <c r="BS323" s="16"/>
      <c r="BT323" s="16"/>
      <c r="BU323" s="16"/>
      <c r="BV323" s="16"/>
      <c r="BW323" s="16"/>
      <c r="BX323" s="16"/>
      <c r="BY323" s="16"/>
      <c r="BZ323" s="16"/>
      <c r="CA323" s="16"/>
      <c r="CB323" s="16"/>
      <c r="CC323" s="16"/>
      <c r="CD323" s="16"/>
      <c r="CE323" s="16"/>
      <c r="CF323" s="16"/>
      <c r="CG323" s="16"/>
      <c r="CH323" s="16"/>
      <c r="CI323" s="16"/>
      <c r="CJ323" s="16"/>
      <c r="CK323" s="16"/>
      <c r="CL323" s="16"/>
      <c r="CM323" s="16"/>
      <c r="CN323" s="16"/>
      <c r="CO323" s="16"/>
      <c r="CP323" s="16"/>
      <c r="CQ323" s="16"/>
      <c r="CR323" s="16"/>
      <c r="CS323" s="16"/>
      <c r="CT323" s="16"/>
      <c r="CU323" s="16"/>
      <c r="CV323" s="16"/>
      <c r="CW323" s="16"/>
      <c r="CX323" s="16"/>
      <c r="CY323" s="16"/>
    </row>
    <row r="324" spans="1:103" x14ac:dyDescent="0.2">
      <c r="A324" s="16"/>
      <c r="B324" s="16"/>
      <c r="C324" s="115"/>
      <c r="D324" s="16"/>
      <c r="E324" s="133"/>
      <c r="F324" s="115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/>
      <c r="BO324" s="16"/>
      <c r="BP324" s="16"/>
      <c r="BQ324" s="16"/>
      <c r="BR324" s="16"/>
      <c r="BS324" s="16"/>
      <c r="BT324" s="16"/>
      <c r="BU324" s="16"/>
      <c r="BV324" s="16"/>
      <c r="BW324" s="16"/>
      <c r="BX324" s="16"/>
      <c r="BY324" s="16"/>
      <c r="BZ324" s="16"/>
      <c r="CA324" s="16"/>
      <c r="CB324" s="16"/>
      <c r="CC324" s="16"/>
      <c r="CD324" s="16"/>
      <c r="CE324" s="16"/>
      <c r="CF324" s="16"/>
      <c r="CG324" s="16"/>
      <c r="CH324" s="16"/>
      <c r="CI324" s="16"/>
      <c r="CJ324" s="16"/>
      <c r="CK324" s="16"/>
      <c r="CL324" s="16"/>
      <c r="CM324" s="16"/>
      <c r="CN324" s="16"/>
      <c r="CO324" s="16"/>
      <c r="CP324" s="16"/>
      <c r="CQ324" s="16"/>
      <c r="CR324" s="16"/>
      <c r="CS324" s="16"/>
      <c r="CT324" s="16"/>
      <c r="CU324" s="16"/>
      <c r="CV324" s="16"/>
      <c r="CW324" s="16"/>
      <c r="CX324" s="16"/>
      <c r="CY324" s="16"/>
    </row>
    <row r="325" spans="1:103" x14ac:dyDescent="0.2">
      <c r="A325" s="16"/>
      <c r="B325" s="16"/>
      <c r="C325" s="115"/>
      <c r="D325" s="16"/>
      <c r="E325" s="133"/>
      <c r="F325" s="115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/>
      <c r="BO325" s="16"/>
      <c r="BP325" s="16"/>
      <c r="BQ325" s="16"/>
      <c r="BR325" s="16"/>
      <c r="BS325" s="16"/>
      <c r="BT325" s="16"/>
      <c r="BU325" s="16"/>
      <c r="BV325" s="16"/>
      <c r="BW325" s="16"/>
      <c r="BX325" s="16"/>
      <c r="BY325" s="16"/>
      <c r="BZ325" s="16"/>
      <c r="CA325" s="16"/>
      <c r="CB325" s="16"/>
      <c r="CC325" s="16"/>
      <c r="CD325" s="16"/>
      <c r="CE325" s="16"/>
      <c r="CF325" s="16"/>
      <c r="CG325" s="16"/>
      <c r="CH325" s="16"/>
      <c r="CI325" s="16"/>
      <c r="CJ325" s="16"/>
      <c r="CK325" s="16"/>
      <c r="CL325" s="16"/>
      <c r="CM325" s="16"/>
      <c r="CN325" s="16"/>
      <c r="CO325" s="16"/>
      <c r="CP325" s="16"/>
      <c r="CQ325" s="16"/>
      <c r="CR325" s="16"/>
      <c r="CS325" s="16"/>
      <c r="CT325" s="16"/>
      <c r="CU325" s="16"/>
      <c r="CV325" s="16"/>
      <c r="CW325" s="16"/>
      <c r="CX325" s="16"/>
      <c r="CY325" s="16"/>
    </row>
    <row r="326" spans="1:103" x14ac:dyDescent="0.2">
      <c r="A326" s="16"/>
      <c r="B326" s="16"/>
      <c r="C326" s="115"/>
      <c r="D326" s="16"/>
      <c r="E326" s="133"/>
      <c r="F326" s="115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/>
      <c r="BQ326" s="16"/>
      <c r="BR326" s="16"/>
      <c r="BS326" s="16"/>
      <c r="BT326" s="16"/>
      <c r="BU326" s="16"/>
      <c r="BV326" s="16"/>
      <c r="BW326" s="16"/>
      <c r="BX326" s="16"/>
      <c r="BY326" s="16"/>
      <c r="BZ326" s="16"/>
      <c r="CA326" s="16"/>
      <c r="CB326" s="16"/>
      <c r="CC326" s="16"/>
      <c r="CD326" s="16"/>
      <c r="CE326" s="16"/>
      <c r="CF326" s="16"/>
      <c r="CG326" s="16"/>
      <c r="CH326" s="16"/>
      <c r="CI326" s="16"/>
      <c r="CJ326" s="16"/>
      <c r="CK326" s="16"/>
      <c r="CL326" s="16"/>
      <c r="CM326" s="16"/>
      <c r="CN326" s="16"/>
      <c r="CO326" s="16"/>
      <c r="CP326" s="16"/>
      <c r="CQ326" s="16"/>
      <c r="CR326" s="16"/>
      <c r="CS326" s="16"/>
      <c r="CT326" s="16"/>
      <c r="CU326" s="16"/>
      <c r="CV326" s="16"/>
      <c r="CW326" s="16"/>
      <c r="CX326" s="16"/>
      <c r="CY326" s="16"/>
    </row>
    <row r="327" spans="1:103" x14ac:dyDescent="0.2">
      <c r="A327" s="16"/>
      <c r="B327" s="16"/>
      <c r="C327" s="115"/>
      <c r="D327" s="16"/>
      <c r="E327" s="133"/>
      <c r="F327" s="115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  <c r="BM327" s="16"/>
      <c r="BN327" s="16"/>
      <c r="BO327" s="16"/>
      <c r="BP327" s="16"/>
      <c r="BQ327" s="16"/>
      <c r="BR327" s="16"/>
      <c r="BS327" s="16"/>
      <c r="BT327" s="16"/>
      <c r="BU327" s="16"/>
      <c r="BV327" s="16"/>
      <c r="BW327" s="16"/>
      <c r="BX327" s="16"/>
      <c r="BY327" s="16"/>
      <c r="BZ327" s="16"/>
      <c r="CA327" s="16"/>
      <c r="CB327" s="16"/>
      <c r="CC327" s="16"/>
      <c r="CD327" s="16"/>
      <c r="CE327" s="16"/>
      <c r="CF327" s="16"/>
      <c r="CG327" s="16"/>
      <c r="CH327" s="16"/>
      <c r="CI327" s="16"/>
      <c r="CJ327" s="16"/>
      <c r="CK327" s="16"/>
      <c r="CL327" s="16"/>
      <c r="CM327" s="16"/>
      <c r="CN327" s="16"/>
      <c r="CO327" s="16"/>
      <c r="CP327" s="16"/>
      <c r="CQ327" s="16"/>
      <c r="CR327" s="16"/>
      <c r="CS327" s="16"/>
      <c r="CT327" s="16"/>
      <c r="CU327" s="16"/>
      <c r="CV327" s="16"/>
      <c r="CW327" s="16"/>
      <c r="CX327" s="16"/>
      <c r="CY327" s="16"/>
    </row>
    <row r="328" spans="1:103" x14ac:dyDescent="0.2">
      <c r="A328" s="16"/>
      <c r="B328" s="16"/>
      <c r="C328" s="115"/>
      <c r="D328" s="16"/>
      <c r="E328" s="133"/>
      <c r="F328" s="115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/>
      <c r="BO328" s="16"/>
      <c r="BP328" s="16"/>
      <c r="BQ328" s="16"/>
      <c r="BR328" s="16"/>
      <c r="BS328" s="16"/>
      <c r="BT328" s="16"/>
      <c r="BU328" s="16"/>
      <c r="BV328" s="16"/>
      <c r="BW328" s="16"/>
      <c r="BX328" s="16"/>
      <c r="BY328" s="16"/>
      <c r="BZ328" s="16"/>
      <c r="CA328" s="16"/>
      <c r="CB328" s="16"/>
      <c r="CC328" s="16"/>
      <c r="CD328" s="16"/>
      <c r="CE328" s="16"/>
      <c r="CF328" s="16"/>
      <c r="CG328" s="16"/>
      <c r="CH328" s="16"/>
      <c r="CI328" s="16"/>
      <c r="CJ328" s="16"/>
      <c r="CK328" s="16"/>
      <c r="CL328" s="16"/>
      <c r="CM328" s="16"/>
      <c r="CN328" s="16"/>
      <c r="CO328" s="16"/>
      <c r="CP328" s="16"/>
      <c r="CQ328" s="16"/>
      <c r="CR328" s="16"/>
      <c r="CS328" s="16"/>
      <c r="CT328" s="16"/>
      <c r="CU328" s="16"/>
      <c r="CV328" s="16"/>
      <c r="CW328" s="16"/>
      <c r="CX328" s="16"/>
      <c r="CY328" s="16"/>
    </row>
    <row r="329" spans="1:103" x14ac:dyDescent="0.2">
      <c r="A329" s="16"/>
      <c r="B329" s="16"/>
      <c r="C329" s="115"/>
      <c r="D329" s="16"/>
      <c r="E329" s="133"/>
      <c r="F329" s="115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/>
      <c r="BO329" s="16"/>
      <c r="BP329" s="16"/>
      <c r="BQ329" s="16"/>
      <c r="BR329" s="16"/>
      <c r="BS329" s="16"/>
      <c r="BT329" s="16"/>
      <c r="BU329" s="16"/>
      <c r="BV329" s="16"/>
      <c r="BW329" s="16"/>
      <c r="BX329" s="16"/>
      <c r="BY329" s="16"/>
      <c r="BZ329" s="16"/>
      <c r="CA329" s="16"/>
      <c r="CB329" s="16"/>
      <c r="CC329" s="16"/>
      <c r="CD329" s="16"/>
      <c r="CE329" s="16"/>
      <c r="CF329" s="16"/>
      <c r="CG329" s="16"/>
      <c r="CH329" s="16"/>
      <c r="CI329" s="16"/>
      <c r="CJ329" s="16"/>
      <c r="CK329" s="16"/>
      <c r="CL329" s="16"/>
      <c r="CM329" s="16"/>
      <c r="CN329" s="16"/>
      <c r="CO329" s="16"/>
      <c r="CP329" s="16"/>
      <c r="CQ329" s="16"/>
      <c r="CR329" s="16"/>
      <c r="CS329" s="16"/>
      <c r="CT329" s="16"/>
      <c r="CU329" s="16"/>
      <c r="CV329" s="16"/>
      <c r="CW329" s="16"/>
      <c r="CX329" s="16"/>
      <c r="CY329" s="16"/>
    </row>
    <row r="330" spans="1:103" x14ac:dyDescent="0.2">
      <c r="A330" s="16"/>
      <c r="B330" s="16"/>
      <c r="C330" s="115"/>
      <c r="D330" s="16"/>
      <c r="E330" s="133"/>
      <c r="F330" s="115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/>
      <c r="BO330" s="16"/>
      <c r="BP330" s="16"/>
      <c r="BQ330" s="16"/>
      <c r="BR330" s="16"/>
      <c r="BS330" s="16"/>
      <c r="BT330" s="16"/>
      <c r="BU330" s="16"/>
      <c r="BV330" s="16"/>
      <c r="BW330" s="16"/>
      <c r="BX330" s="16"/>
      <c r="BY330" s="16"/>
      <c r="BZ330" s="16"/>
      <c r="CA330" s="16"/>
      <c r="CB330" s="16"/>
      <c r="CC330" s="16"/>
      <c r="CD330" s="16"/>
      <c r="CE330" s="16"/>
      <c r="CF330" s="16"/>
      <c r="CG330" s="16"/>
      <c r="CH330" s="16"/>
      <c r="CI330" s="16"/>
      <c r="CJ330" s="16"/>
      <c r="CK330" s="16"/>
      <c r="CL330" s="16"/>
      <c r="CM330" s="16"/>
      <c r="CN330" s="16"/>
      <c r="CO330" s="16"/>
      <c r="CP330" s="16"/>
      <c r="CQ330" s="16"/>
      <c r="CR330" s="16"/>
      <c r="CS330" s="16"/>
      <c r="CT330" s="16"/>
      <c r="CU330" s="16"/>
      <c r="CV330" s="16"/>
      <c r="CW330" s="16"/>
      <c r="CX330" s="16"/>
      <c r="CY330" s="16"/>
    </row>
    <row r="331" spans="1:103" x14ac:dyDescent="0.2">
      <c r="A331" s="16"/>
      <c r="B331" s="16"/>
      <c r="C331" s="115"/>
      <c r="D331" s="16"/>
      <c r="E331" s="133"/>
      <c r="F331" s="115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/>
      <c r="BO331" s="16"/>
      <c r="BP331" s="16"/>
      <c r="BQ331" s="16"/>
      <c r="BR331" s="16"/>
      <c r="BS331" s="16"/>
      <c r="BT331" s="16"/>
      <c r="BU331" s="16"/>
      <c r="BV331" s="16"/>
      <c r="BW331" s="16"/>
      <c r="BX331" s="16"/>
      <c r="BY331" s="16"/>
      <c r="BZ331" s="16"/>
      <c r="CA331" s="16"/>
      <c r="CB331" s="16"/>
      <c r="CC331" s="16"/>
      <c r="CD331" s="16"/>
      <c r="CE331" s="16"/>
      <c r="CF331" s="16"/>
      <c r="CG331" s="16"/>
      <c r="CH331" s="16"/>
      <c r="CI331" s="16"/>
      <c r="CJ331" s="16"/>
      <c r="CK331" s="16"/>
      <c r="CL331" s="16"/>
      <c r="CM331" s="16"/>
      <c r="CN331" s="16"/>
      <c r="CO331" s="16"/>
      <c r="CP331" s="16"/>
      <c r="CQ331" s="16"/>
      <c r="CR331" s="16"/>
      <c r="CS331" s="16"/>
      <c r="CT331" s="16"/>
      <c r="CU331" s="16"/>
      <c r="CV331" s="16"/>
      <c r="CW331" s="16"/>
      <c r="CX331" s="16"/>
      <c r="CY331" s="16"/>
    </row>
    <row r="332" spans="1:103" x14ac:dyDescent="0.2">
      <c r="A332" s="16"/>
      <c r="B332" s="16"/>
      <c r="C332" s="115"/>
      <c r="D332" s="16"/>
      <c r="E332" s="133"/>
      <c r="F332" s="115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/>
      <c r="BO332" s="16"/>
      <c r="BP332" s="16"/>
      <c r="BQ332" s="16"/>
      <c r="BR332" s="16"/>
      <c r="BS332" s="16"/>
      <c r="BT332" s="16"/>
      <c r="BU332" s="16"/>
      <c r="BV332" s="16"/>
      <c r="BW332" s="16"/>
      <c r="BX332" s="16"/>
      <c r="BY332" s="16"/>
      <c r="BZ332" s="16"/>
      <c r="CA332" s="16"/>
      <c r="CB332" s="16"/>
      <c r="CC332" s="16"/>
      <c r="CD332" s="16"/>
      <c r="CE332" s="16"/>
      <c r="CF332" s="16"/>
      <c r="CG332" s="16"/>
      <c r="CH332" s="16"/>
      <c r="CI332" s="16"/>
      <c r="CJ332" s="16"/>
      <c r="CK332" s="16"/>
      <c r="CL332" s="16"/>
      <c r="CM332" s="16"/>
      <c r="CN332" s="16"/>
      <c r="CO332" s="16"/>
      <c r="CP332" s="16"/>
      <c r="CQ332" s="16"/>
      <c r="CR332" s="16"/>
      <c r="CS332" s="16"/>
      <c r="CT332" s="16"/>
      <c r="CU332" s="16"/>
      <c r="CV332" s="16"/>
      <c r="CW332" s="16"/>
      <c r="CX332" s="16"/>
      <c r="CY332" s="16"/>
    </row>
    <row r="333" spans="1:103" x14ac:dyDescent="0.2">
      <c r="A333" s="16"/>
      <c r="B333" s="16"/>
      <c r="C333" s="115"/>
      <c r="D333" s="16"/>
      <c r="E333" s="133"/>
      <c r="F333" s="115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  <c r="BM333" s="16"/>
      <c r="BN333" s="16"/>
      <c r="BO333" s="16"/>
      <c r="BP333" s="16"/>
      <c r="BQ333" s="16"/>
      <c r="BR333" s="16"/>
      <c r="BS333" s="16"/>
      <c r="BT333" s="16"/>
      <c r="BU333" s="16"/>
      <c r="BV333" s="16"/>
      <c r="BW333" s="16"/>
      <c r="BX333" s="16"/>
      <c r="BY333" s="16"/>
      <c r="BZ333" s="16"/>
      <c r="CA333" s="16"/>
      <c r="CB333" s="16"/>
      <c r="CC333" s="16"/>
      <c r="CD333" s="16"/>
      <c r="CE333" s="16"/>
      <c r="CF333" s="16"/>
      <c r="CG333" s="16"/>
      <c r="CH333" s="16"/>
      <c r="CI333" s="16"/>
      <c r="CJ333" s="16"/>
      <c r="CK333" s="16"/>
      <c r="CL333" s="16"/>
      <c r="CM333" s="16"/>
      <c r="CN333" s="16"/>
      <c r="CO333" s="16"/>
      <c r="CP333" s="16"/>
      <c r="CQ333" s="16"/>
      <c r="CR333" s="16"/>
      <c r="CS333" s="16"/>
      <c r="CT333" s="16"/>
      <c r="CU333" s="16"/>
      <c r="CV333" s="16"/>
      <c r="CW333" s="16"/>
      <c r="CX333" s="16"/>
      <c r="CY333" s="16"/>
    </row>
    <row r="334" spans="1:103" x14ac:dyDescent="0.2">
      <c r="A334" s="16"/>
      <c r="B334" s="16"/>
      <c r="C334" s="115"/>
      <c r="D334" s="16"/>
      <c r="E334" s="133"/>
      <c r="F334" s="115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  <c r="BM334" s="16"/>
      <c r="BN334" s="16"/>
      <c r="BO334" s="16"/>
      <c r="BP334" s="16"/>
      <c r="BQ334" s="16"/>
      <c r="BR334" s="16"/>
      <c r="BS334" s="16"/>
      <c r="BT334" s="16"/>
      <c r="BU334" s="16"/>
      <c r="BV334" s="16"/>
      <c r="BW334" s="16"/>
      <c r="BX334" s="16"/>
      <c r="BY334" s="16"/>
      <c r="BZ334" s="16"/>
      <c r="CA334" s="16"/>
      <c r="CB334" s="16"/>
      <c r="CC334" s="16"/>
      <c r="CD334" s="16"/>
      <c r="CE334" s="16"/>
      <c r="CF334" s="16"/>
      <c r="CG334" s="16"/>
      <c r="CH334" s="16"/>
      <c r="CI334" s="16"/>
      <c r="CJ334" s="16"/>
      <c r="CK334" s="16"/>
      <c r="CL334" s="16"/>
      <c r="CM334" s="16"/>
      <c r="CN334" s="16"/>
      <c r="CO334" s="16"/>
      <c r="CP334" s="16"/>
      <c r="CQ334" s="16"/>
      <c r="CR334" s="16"/>
      <c r="CS334" s="16"/>
      <c r="CT334" s="16"/>
      <c r="CU334" s="16"/>
      <c r="CV334" s="16"/>
      <c r="CW334" s="16"/>
      <c r="CX334" s="16"/>
      <c r="CY334" s="16"/>
    </row>
    <row r="335" spans="1:103" x14ac:dyDescent="0.2">
      <c r="A335" s="16"/>
      <c r="B335" s="16"/>
      <c r="C335" s="115"/>
      <c r="D335" s="16"/>
      <c r="E335" s="133"/>
      <c r="F335" s="115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/>
      <c r="BO335" s="16"/>
      <c r="BP335" s="16"/>
      <c r="BQ335" s="16"/>
      <c r="BR335" s="16"/>
      <c r="BS335" s="16"/>
      <c r="BT335" s="16"/>
      <c r="BU335" s="16"/>
      <c r="BV335" s="16"/>
      <c r="BW335" s="16"/>
      <c r="BX335" s="16"/>
      <c r="BY335" s="16"/>
      <c r="BZ335" s="16"/>
      <c r="CA335" s="16"/>
      <c r="CB335" s="16"/>
      <c r="CC335" s="16"/>
      <c r="CD335" s="16"/>
      <c r="CE335" s="16"/>
      <c r="CF335" s="16"/>
      <c r="CG335" s="16"/>
      <c r="CH335" s="16"/>
      <c r="CI335" s="16"/>
      <c r="CJ335" s="16"/>
      <c r="CK335" s="16"/>
      <c r="CL335" s="16"/>
      <c r="CM335" s="16"/>
      <c r="CN335" s="16"/>
      <c r="CO335" s="16"/>
      <c r="CP335" s="16"/>
      <c r="CQ335" s="16"/>
      <c r="CR335" s="16"/>
      <c r="CS335" s="16"/>
      <c r="CT335" s="16"/>
      <c r="CU335" s="16"/>
      <c r="CV335" s="16"/>
      <c r="CW335" s="16"/>
      <c r="CX335" s="16"/>
      <c r="CY335" s="16"/>
    </row>
    <row r="336" spans="1:103" x14ac:dyDescent="0.2">
      <c r="A336" s="16"/>
      <c r="B336" s="16"/>
      <c r="C336" s="115"/>
      <c r="D336" s="16"/>
      <c r="E336" s="133"/>
      <c r="F336" s="115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  <c r="BM336" s="16"/>
      <c r="BN336" s="16"/>
      <c r="BO336" s="16"/>
      <c r="BP336" s="16"/>
      <c r="BQ336" s="16"/>
      <c r="BR336" s="16"/>
      <c r="BS336" s="16"/>
      <c r="BT336" s="16"/>
      <c r="BU336" s="16"/>
      <c r="BV336" s="16"/>
      <c r="BW336" s="16"/>
      <c r="BX336" s="16"/>
      <c r="BY336" s="16"/>
      <c r="BZ336" s="16"/>
      <c r="CA336" s="16"/>
      <c r="CB336" s="16"/>
      <c r="CC336" s="16"/>
      <c r="CD336" s="16"/>
      <c r="CE336" s="16"/>
      <c r="CF336" s="16"/>
      <c r="CG336" s="16"/>
      <c r="CH336" s="16"/>
      <c r="CI336" s="16"/>
      <c r="CJ336" s="16"/>
      <c r="CK336" s="16"/>
      <c r="CL336" s="16"/>
      <c r="CM336" s="16"/>
      <c r="CN336" s="16"/>
      <c r="CO336" s="16"/>
      <c r="CP336" s="16"/>
      <c r="CQ336" s="16"/>
      <c r="CR336" s="16"/>
      <c r="CS336" s="16"/>
      <c r="CT336" s="16"/>
      <c r="CU336" s="16"/>
      <c r="CV336" s="16"/>
      <c r="CW336" s="16"/>
      <c r="CX336" s="16"/>
      <c r="CY336" s="16"/>
    </row>
    <row r="337" spans="1:103" x14ac:dyDescent="0.2">
      <c r="A337" s="16"/>
      <c r="B337" s="16"/>
      <c r="C337" s="115"/>
      <c r="D337" s="16"/>
      <c r="E337" s="133"/>
      <c r="F337" s="115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  <c r="BM337" s="16"/>
      <c r="BN337" s="16"/>
      <c r="BO337" s="16"/>
      <c r="BP337" s="16"/>
      <c r="BQ337" s="16"/>
      <c r="BR337" s="16"/>
      <c r="BS337" s="16"/>
      <c r="BT337" s="16"/>
      <c r="BU337" s="16"/>
      <c r="BV337" s="16"/>
      <c r="BW337" s="16"/>
      <c r="BX337" s="16"/>
      <c r="BY337" s="16"/>
      <c r="BZ337" s="16"/>
      <c r="CA337" s="16"/>
      <c r="CB337" s="16"/>
      <c r="CC337" s="16"/>
      <c r="CD337" s="16"/>
      <c r="CE337" s="16"/>
      <c r="CF337" s="16"/>
      <c r="CG337" s="16"/>
      <c r="CH337" s="16"/>
      <c r="CI337" s="16"/>
      <c r="CJ337" s="16"/>
      <c r="CK337" s="16"/>
      <c r="CL337" s="16"/>
      <c r="CM337" s="16"/>
      <c r="CN337" s="16"/>
      <c r="CO337" s="16"/>
      <c r="CP337" s="16"/>
      <c r="CQ337" s="16"/>
      <c r="CR337" s="16"/>
      <c r="CS337" s="16"/>
      <c r="CT337" s="16"/>
      <c r="CU337" s="16"/>
      <c r="CV337" s="16"/>
      <c r="CW337" s="16"/>
      <c r="CX337" s="16"/>
      <c r="CY337" s="16"/>
    </row>
    <row r="338" spans="1:103" x14ac:dyDescent="0.2">
      <c r="A338" s="16"/>
      <c r="B338" s="16"/>
      <c r="C338" s="115"/>
      <c r="D338" s="16"/>
      <c r="E338" s="133"/>
      <c r="F338" s="115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/>
      <c r="BO338" s="16"/>
      <c r="BP338" s="16"/>
      <c r="BQ338" s="16"/>
      <c r="BR338" s="16"/>
      <c r="BS338" s="16"/>
      <c r="BT338" s="16"/>
      <c r="BU338" s="16"/>
      <c r="BV338" s="16"/>
      <c r="BW338" s="16"/>
      <c r="BX338" s="16"/>
      <c r="BY338" s="16"/>
      <c r="BZ338" s="16"/>
      <c r="CA338" s="16"/>
      <c r="CB338" s="16"/>
      <c r="CC338" s="16"/>
      <c r="CD338" s="16"/>
      <c r="CE338" s="16"/>
      <c r="CF338" s="16"/>
      <c r="CG338" s="16"/>
      <c r="CH338" s="16"/>
      <c r="CI338" s="16"/>
      <c r="CJ338" s="16"/>
      <c r="CK338" s="16"/>
      <c r="CL338" s="16"/>
      <c r="CM338" s="16"/>
      <c r="CN338" s="16"/>
      <c r="CO338" s="16"/>
      <c r="CP338" s="16"/>
      <c r="CQ338" s="16"/>
      <c r="CR338" s="16"/>
      <c r="CS338" s="16"/>
      <c r="CT338" s="16"/>
      <c r="CU338" s="16"/>
      <c r="CV338" s="16"/>
      <c r="CW338" s="16"/>
      <c r="CX338" s="16"/>
      <c r="CY338" s="16"/>
    </row>
    <row r="339" spans="1:103" x14ac:dyDescent="0.2">
      <c r="A339" s="16"/>
      <c r="B339" s="16"/>
      <c r="C339" s="115"/>
      <c r="D339" s="16"/>
      <c r="E339" s="133"/>
      <c r="F339" s="115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/>
      <c r="BO339" s="16"/>
      <c r="BP339" s="16"/>
      <c r="BQ339" s="16"/>
      <c r="BR339" s="16"/>
      <c r="BS339" s="16"/>
      <c r="BT339" s="16"/>
      <c r="BU339" s="16"/>
      <c r="BV339" s="16"/>
      <c r="BW339" s="16"/>
      <c r="BX339" s="16"/>
      <c r="BY339" s="16"/>
      <c r="BZ339" s="16"/>
      <c r="CA339" s="16"/>
      <c r="CB339" s="16"/>
      <c r="CC339" s="16"/>
      <c r="CD339" s="16"/>
      <c r="CE339" s="16"/>
      <c r="CF339" s="16"/>
      <c r="CG339" s="16"/>
      <c r="CH339" s="16"/>
      <c r="CI339" s="16"/>
      <c r="CJ339" s="16"/>
      <c r="CK339" s="16"/>
      <c r="CL339" s="16"/>
      <c r="CM339" s="16"/>
      <c r="CN339" s="16"/>
      <c r="CO339" s="16"/>
      <c r="CP339" s="16"/>
      <c r="CQ339" s="16"/>
      <c r="CR339" s="16"/>
      <c r="CS339" s="16"/>
      <c r="CT339" s="16"/>
      <c r="CU339" s="16"/>
      <c r="CV339" s="16"/>
      <c r="CW339" s="16"/>
      <c r="CX339" s="16"/>
      <c r="CY339" s="16"/>
    </row>
    <row r="340" spans="1:103" x14ac:dyDescent="0.2">
      <c r="A340" s="16"/>
      <c r="B340" s="16"/>
      <c r="C340" s="115"/>
      <c r="D340" s="16"/>
      <c r="E340" s="133"/>
      <c r="F340" s="115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  <c r="BM340" s="16"/>
      <c r="BN340" s="16"/>
      <c r="BO340" s="16"/>
      <c r="BP340" s="16"/>
      <c r="BQ340" s="16"/>
      <c r="BR340" s="16"/>
      <c r="BS340" s="16"/>
      <c r="BT340" s="16"/>
      <c r="BU340" s="16"/>
      <c r="BV340" s="16"/>
      <c r="BW340" s="16"/>
      <c r="BX340" s="16"/>
      <c r="BY340" s="16"/>
      <c r="BZ340" s="16"/>
      <c r="CA340" s="16"/>
      <c r="CB340" s="16"/>
      <c r="CC340" s="16"/>
      <c r="CD340" s="16"/>
      <c r="CE340" s="16"/>
      <c r="CF340" s="16"/>
      <c r="CG340" s="16"/>
      <c r="CH340" s="16"/>
      <c r="CI340" s="16"/>
      <c r="CJ340" s="16"/>
      <c r="CK340" s="16"/>
      <c r="CL340" s="16"/>
      <c r="CM340" s="16"/>
      <c r="CN340" s="16"/>
      <c r="CO340" s="16"/>
      <c r="CP340" s="16"/>
      <c r="CQ340" s="16"/>
      <c r="CR340" s="16"/>
      <c r="CS340" s="16"/>
      <c r="CT340" s="16"/>
      <c r="CU340" s="16"/>
      <c r="CV340" s="16"/>
      <c r="CW340" s="16"/>
      <c r="CX340" s="16"/>
      <c r="CY340" s="16"/>
    </row>
    <row r="341" spans="1:103" x14ac:dyDescent="0.2">
      <c r="A341" s="16"/>
      <c r="B341" s="16"/>
      <c r="C341" s="115"/>
      <c r="D341" s="16"/>
      <c r="E341" s="133"/>
      <c r="F341" s="115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/>
      <c r="BO341" s="16"/>
      <c r="BP341" s="16"/>
      <c r="BQ341" s="16"/>
      <c r="BR341" s="16"/>
      <c r="BS341" s="16"/>
      <c r="BT341" s="16"/>
      <c r="BU341" s="16"/>
      <c r="BV341" s="16"/>
      <c r="BW341" s="16"/>
      <c r="BX341" s="16"/>
      <c r="BY341" s="16"/>
      <c r="BZ341" s="16"/>
      <c r="CA341" s="16"/>
      <c r="CB341" s="16"/>
      <c r="CC341" s="16"/>
      <c r="CD341" s="16"/>
      <c r="CE341" s="16"/>
      <c r="CF341" s="16"/>
      <c r="CG341" s="16"/>
      <c r="CH341" s="16"/>
      <c r="CI341" s="16"/>
      <c r="CJ341" s="16"/>
      <c r="CK341" s="16"/>
      <c r="CL341" s="16"/>
      <c r="CM341" s="16"/>
      <c r="CN341" s="16"/>
      <c r="CO341" s="16"/>
      <c r="CP341" s="16"/>
      <c r="CQ341" s="16"/>
      <c r="CR341" s="16"/>
      <c r="CS341" s="16"/>
      <c r="CT341" s="16"/>
      <c r="CU341" s="16"/>
      <c r="CV341" s="16"/>
      <c r="CW341" s="16"/>
      <c r="CX341" s="16"/>
      <c r="CY341" s="16"/>
    </row>
    <row r="342" spans="1:103" x14ac:dyDescent="0.2">
      <c r="A342" s="16"/>
      <c r="B342" s="16"/>
      <c r="C342" s="115"/>
      <c r="D342" s="16"/>
      <c r="E342" s="133"/>
      <c r="F342" s="115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  <c r="BM342" s="16"/>
      <c r="BN342" s="16"/>
      <c r="BO342" s="16"/>
      <c r="BP342" s="16"/>
      <c r="BQ342" s="16"/>
      <c r="BR342" s="16"/>
      <c r="BS342" s="16"/>
      <c r="BT342" s="16"/>
      <c r="BU342" s="16"/>
      <c r="BV342" s="16"/>
      <c r="BW342" s="16"/>
      <c r="BX342" s="16"/>
      <c r="BY342" s="16"/>
      <c r="BZ342" s="16"/>
      <c r="CA342" s="16"/>
      <c r="CB342" s="16"/>
      <c r="CC342" s="16"/>
      <c r="CD342" s="16"/>
      <c r="CE342" s="16"/>
      <c r="CF342" s="16"/>
      <c r="CG342" s="16"/>
      <c r="CH342" s="16"/>
      <c r="CI342" s="16"/>
      <c r="CJ342" s="16"/>
      <c r="CK342" s="16"/>
      <c r="CL342" s="16"/>
      <c r="CM342" s="16"/>
      <c r="CN342" s="16"/>
      <c r="CO342" s="16"/>
      <c r="CP342" s="16"/>
      <c r="CQ342" s="16"/>
      <c r="CR342" s="16"/>
      <c r="CS342" s="16"/>
      <c r="CT342" s="16"/>
      <c r="CU342" s="16"/>
      <c r="CV342" s="16"/>
      <c r="CW342" s="16"/>
      <c r="CX342" s="16"/>
      <c r="CY342" s="16"/>
    </row>
    <row r="343" spans="1:103" x14ac:dyDescent="0.2">
      <c r="A343" s="16"/>
      <c r="B343" s="16"/>
      <c r="C343" s="115"/>
      <c r="D343" s="16"/>
      <c r="E343" s="133"/>
      <c r="F343" s="115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/>
      <c r="BO343" s="16"/>
      <c r="BP343" s="16"/>
      <c r="BQ343" s="16"/>
      <c r="BR343" s="16"/>
      <c r="BS343" s="16"/>
      <c r="BT343" s="16"/>
      <c r="BU343" s="16"/>
      <c r="BV343" s="16"/>
      <c r="BW343" s="16"/>
      <c r="BX343" s="16"/>
      <c r="BY343" s="16"/>
      <c r="BZ343" s="16"/>
      <c r="CA343" s="16"/>
      <c r="CB343" s="16"/>
      <c r="CC343" s="16"/>
      <c r="CD343" s="16"/>
      <c r="CE343" s="16"/>
      <c r="CF343" s="16"/>
      <c r="CG343" s="16"/>
      <c r="CH343" s="16"/>
      <c r="CI343" s="16"/>
      <c r="CJ343" s="16"/>
      <c r="CK343" s="16"/>
      <c r="CL343" s="16"/>
      <c r="CM343" s="16"/>
      <c r="CN343" s="16"/>
      <c r="CO343" s="16"/>
      <c r="CP343" s="16"/>
      <c r="CQ343" s="16"/>
      <c r="CR343" s="16"/>
      <c r="CS343" s="16"/>
      <c r="CT343" s="16"/>
      <c r="CU343" s="16"/>
      <c r="CV343" s="16"/>
      <c r="CW343" s="16"/>
      <c r="CX343" s="16"/>
      <c r="CY343" s="16"/>
    </row>
    <row r="344" spans="1:103" x14ac:dyDescent="0.2">
      <c r="A344" s="16"/>
      <c r="B344" s="16"/>
      <c r="C344" s="115"/>
      <c r="D344" s="16"/>
      <c r="E344" s="133"/>
      <c r="F344" s="115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/>
      <c r="BO344" s="16"/>
      <c r="BP344" s="16"/>
      <c r="BQ344" s="16"/>
      <c r="BR344" s="16"/>
      <c r="BS344" s="16"/>
      <c r="BT344" s="16"/>
      <c r="BU344" s="16"/>
      <c r="BV344" s="16"/>
      <c r="BW344" s="16"/>
      <c r="BX344" s="16"/>
      <c r="BY344" s="16"/>
      <c r="BZ344" s="16"/>
      <c r="CA344" s="16"/>
      <c r="CB344" s="16"/>
      <c r="CC344" s="16"/>
      <c r="CD344" s="16"/>
      <c r="CE344" s="16"/>
      <c r="CF344" s="16"/>
      <c r="CG344" s="16"/>
      <c r="CH344" s="16"/>
      <c r="CI344" s="16"/>
      <c r="CJ344" s="16"/>
      <c r="CK344" s="16"/>
      <c r="CL344" s="16"/>
      <c r="CM344" s="16"/>
      <c r="CN344" s="16"/>
      <c r="CO344" s="16"/>
      <c r="CP344" s="16"/>
      <c r="CQ344" s="16"/>
      <c r="CR344" s="16"/>
      <c r="CS344" s="16"/>
      <c r="CT344" s="16"/>
      <c r="CU344" s="16"/>
      <c r="CV344" s="16"/>
      <c r="CW344" s="16"/>
      <c r="CX344" s="16"/>
      <c r="CY344" s="16"/>
    </row>
    <row r="345" spans="1:103" x14ac:dyDescent="0.2">
      <c r="A345" s="16"/>
      <c r="B345" s="16"/>
      <c r="C345" s="115"/>
      <c r="D345" s="16"/>
      <c r="E345" s="133"/>
      <c r="F345" s="115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/>
      <c r="BO345" s="16"/>
      <c r="BP345" s="16"/>
      <c r="BQ345" s="16"/>
      <c r="BR345" s="16"/>
      <c r="BS345" s="16"/>
      <c r="BT345" s="16"/>
      <c r="BU345" s="16"/>
      <c r="BV345" s="16"/>
      <c r="BW345" s="16"/>
      <c r="BX345" s="16"/>
      <c r="BY345" s="16"/>
      <c r="BZ345" s="16"/>
      <c r="CA345" s="16"/>
      <c r="CB345" s="16"/>
      <c r="CC345" s="16"/>
      <c r="CD345" s="16"/>
      <c r="CE345" s="16"/>
      <c r="CF345" s="16"/>
      <c r="CG345" s="16"/>
      <c r="CH345" s="16"/>
      <c r="CI345" s="16"/>
      <c r="CJ345" s="16"/>
      <c r="CK345" s="16"/>
      <c r="CL345" s="16"/>
      <c r="CM345" s="16"/>
      <c r="CN345" s="16"/>
      <c r="CO345" s="16"/>
      <c r="CP345" s="16"/>
      <c r="CQ345" s="16"/>
      <c r="CR345" s="16"/>
      <c r="CS345" s="16"/>
      <c r="CT345" s="16"/>
      <c r="CU345" s="16"/>
      <c r="CV345" s="16"/>
      <c r="CW345" s="16"/>
      <c r="CX345" s="16"/>
      <c r="CY345" s="16"/>
    </row>
    <row r="346" spans="1:103" x14ac:dyDescent="0.2">
      <c r="A346" s="16"/>
      <c r="B346" s="16"/>
      <c r="C346" s="115"/>
      <c r="D346" s="16"/>
      <c r="E346" s="133"/>
      <c r="F346" s="115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  <c r="BR346" s="16"/>
      <c r="BS346" s="16"/>
      <c r="BT346" s="16"/>
      <c r="BU346" s="16"/>
      <c r="BV346" s="16"/>
      <c r="BW346" s="16"/>
      <c r="BX346" s="16"/>
      <c r="BY346" s="16"/>
      <c r="BZ346" s="16"/>
      <c r="CA346" s="16"/>
      <c r="CB346" s="16"/>
      <c r="CC346" s="16"/>
      <c r="CD346" s="16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  <c r="CY346" s="16"/>
    </row>
    <row r="347" spans="1:103" x14ac:dyDescent="0.2">
      <c r="A347" s="16"/>
      <c r="B347" s="16"/>
      <c r="C347" s="115"/>
      <c r="D347" s="16"/>
      <c r="E347" s="133"/>
      <c r="F347" s="115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6"/>
      <c r="BE347" s="16"/>
      <c r="BF347" s="16"/>
      <c r="BG347" s="16"/>
      <c r="BH347" s="16"/>
      <c r="BI347" s="16"/>
      <c r="BJ347" s="16"/>
      <c r="BK347" s="16"/>
      <c r="BL347" s="16"/>
      <c r="BM347" s="16"/>
      <c r="BN347" s="16"/>
      <c r="BO347" s="16"/>
      <c r="BP347" s="16"/>
      <c r="BQ347" s="16"/>
      <c r="BR347" s="16"/>
      <c r="BS347" s="16"/>
      <c r="BT347" s="16"/>
      <c r="BU347" s="16"/>
      <c r="BV347" s="16"/>
      <c r="BW347" s="16"/>
      <c r="BX347" s="16"/>
      <c r="BY347" s="16"/>
      <c r="BZ347" s="16"/>
      <c r="CA347" s="16"/>
      <c r="CB347" s="16"/>
      <c r="CC347" s="16"/>
      <c r="CD347" s="16"/>
      <c r="CE347" s="16"/>
      <c r="CF347" s="16"/>
      <c r="CG347" s="16"/>
      <c r="CH347" s="16"/>
      <c r="CI347" s="16"/>
      <c r="CJ347" s="16"/>
      <c r="CK347" s="16"/>
      <c r="CL347" s="16"/>
      <c r="CM347" s="16"/>
      <c r="CN347" s="16"/>
      <c r="CO347" s="16"/>
      <c r="CP347" s="16"/>
      <c r="CQ347" s="16"/>
      <c r="CR347" s="16"/>
      <c r="CS347" s="16"/>
      <c r="CT347" s="16"/>
      <c r="CU347" s="16"/>
      <c r="CV347" s="16"/>
      <c r="CW347" s="16"/>
      <c r="CX347" s="16"/>
      <c r="CY347" s="16"/>
    </row>
    <row r="348" spans="1:103" x14ac:dyDescent="0.2">
      <c r="A348" s="16"/>
      <c r="B348" s="16"/>
      <c r="C348" s="115"/>
      <c r="D348" s="16"/>
      <c r="E348" s="133"/>
      <c r="F348" s="115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/>
      <c r="BO348" s="16"/>
      <c r="BP348" s="16"/>
      <c r="BQ348" s="16"/>
      <c r="BR348" s="16"/>
      <c r="BS348" s="16"/>
      <c r="BT348" s="16"/>
      <c r="BU348" s="16"/>
      <c r="BV348" s="16"/>
      <c r="BW348" s="16"/>
      <c r="BX348" s="16"/>
      <c r="BY348" s="16"/>
      <c r="BZ348" s="16"/>
      <c r="CA348" s="16"/>
      <c r="CB348" s="16"/>
      <c r="CC348" s="16"/>
      <c r="CD348" s="16"/>
      <c r="CE348" s="16"/>
      <c r="CF348" s="16"/>
      <c r="CG348" s="16"/>
      <c r="CH348" s="16"/>
      <c r="CI348" s="16"/>
      <c r="CJ348" s="16"/>
      <c r="CK348" s="16"/>
      <c r="CL348" s="16"/>
      <c r="CM348" s="16"/>
      <c r="CN348" s="16"/>
      <c r="CO348" s="16"/>
      <c r="CP348" s="16"/>
      <c r="CQ348" s="16"/>
      <c r="CR348" s="16"/>
      <c r="CS348" s="16"/>
      <c r="CT348" s="16"/>
      <c r="CU348" s="16"/>
      <c r="CV348" s="16"/>
      <c r="CW348" s="16"/>
      <c r="CX348" s="16"/>
      <c r="CY348" s="16"/>
    </row>
    <row r="349" spans="1:103" x14ac:dyDescent="0.2">
      <c r="A349" s="16"/>
      <c r="B349" s="16"/>
      <c r="C349" s="115"/>
      <c r="D349" s="16"/>
      <c r="E349" s="133"/>
      <c r="F349" s="115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  <c r="BD349" s="16"/>
      <c r="BE349" s="16"/>
      <c r="BF349" s="16"/>
      <c r="BG349" s="16"/>
      <c r="BH349" s="16"/>
      <c r="BI349" s="16"/>
      <c r="BJ349" s="16"/>
      <c r="BK349" s="16"/>
      <c r="BL349" s="16"/>
      <c r="BM349" s="16"/>
      <c r="BN349" s="16"/>
      <c r="BO349" s="16"/>
      <c r="BP349" s="16"/>
      <c r="BQ349" s="16"/>
      <c r="BR349" s="16"/>
      <c r="BS349" s="16"/>
      <c r="BT349" s="16"/>
      <c r="BU349" s="16"/>
      <c r="BV349" s="16"/>
      <c r="BW349" s="16"/>
      <c r="BX349" s="16"/>
      <c r="BY349" s="16"/>
      <c r="BZ349" s="16"/>
      <c r="CA349" s="16"/>
      <c r="CB349" s="16"/>
      <c r="CC349" s="16"/>
      <c r="CD349" s="16"/>
      <c r="CE349" s="16"/>
      <c r="CF349" s="16"/>
      <c r="CG349" s="16"/>
      <c r="CH349" s="16"/>
      <c r="CI349" s="16"/>
      <c r="CJ349" s="16"/>
      <c r="CK349" s="16"/>
      <c r="CL349" s="16"/>
      <c r="CM349" s="16"/>
      <c r="CN349" s="16"/>
      <c r="CO349" s="16"/>
      <c r="CP349" s="16"/>
      <c r="CQ349" s="16"/>
      <c r="CR349" s="16"/>
      <c r="CS349" s="16"/>
      <c r="CT349" s="16"/>
      <c r="CU349" s="16"/>
      <c r="CV349" s="16"/>
      <c r="CW349" s="16"/>
      <c r="CX349" s="16"/>
      <c r="CY349" s="16"/>
    </row>
    <row r="350" spans="1:103" x14ac:dyDescent="0.2">
      <c r="A350" s="16"/>
      <c r="B350" s="16"/>
      <c r="C350" s="115"/>
      <c r="D350" s="16"/>
      <c r="E350" s="133"/>
      <c r="F350" s="115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/>
      <c r="BO350" s="16"/>
      <c r="BP350" s="16"/>
      <c r="BQ350" s="16"/>
      <c r="BR350" s="16"/>
      <c r="BS350" s="16"/>
      <c r="BT350" s="16"/>
      <c r="BU350" s="16"/>
      <c r="BV350" s="16"/>
      <c r="BW350" s="16"/>
      <c r="BX350" s="16"/>
      <c r="BY350" s="16"/>
      <c r="BZ350" s="16"/>
      <c r="CA350" s="16"/>
      <c r="CB350" s="16"/>
      <c r="CC350" s="16"/>
      <c r="CD350" s="16"/>
      <c r="CE350" s="16"/>
      <c r="CF350" s="16"/>
      <c r="CG350" s="16"/>
      <c r="CH350" s="16"/>
      <c r="CI350" s="16"/>
      <c r="CJ350" s="16"/>
      <c r="CK350" s="16"/>
      <c r="CL350" s="16"/>
      <c r="CM350" s="16"/>
      <c r="CN350" s="16"/>
      <c r="CO350" s="16"/>
      <c r="CP350" s="16"/>
      <c r="CQ350" s="16"/>
      <c r="CR350" s="16"/>
      <c r="CS350" s="16"/>
      <c r="CT350" s="16"/>
      <c r="CU350" s="16"/>
      <c r="CV350" s="16"/>
      <c r="CW350" s="16"/>
      <c r="CX350" s="16"/>
      <c r="CY350" s="16"/>
    </row>
    <row r="351" spans="1:103" x14ac:dyDescent="0.2">
      <c r="A351" s="16"/>
      <c r="B351" s="16"/>
      <c r="C351" s="115"/>
      <c r="D351" s="16"/>
      <c r="E351" s="133"/>
      <c r="F351" s="115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  <c r="BD351" s="16"/>
      <c r="BE351" s="16"/>
      <c r="BF351" s="16"/>
      <c r="BG351" s="16"/>
      <c r="BH351" s="16"/>
      <c r="BI351" s="16"/>
      <c r="BJ351" s="16"/>
      <c r="BK351" s="16"/>
      <c r="BL351" s="16"/>
      <c r="BM351" s="16"/>
      <c r="BN351" s="16"/>
      <c r="BO351" s="16"/>
      <c r="BP351" s="16"/>
      <c r="BQ351" s="16"/>
      <c r="BR351" s="16"/>
      <c r="BS351" s="16"/>
      <c r="BT351" s="16"/>
      <c r="BU351" s="16"/>
      <c r="BV351" s="16"/>
      <c r="BW351" s="16"/>
      <c r="BX351" s="16"/>
      <c r="BY351" s="16"/>
      <c r="BZ351" s="16"/>
      <c r="CA351" s="16"/>
      <c r="CB351" s="16"/>
      <c r="CC351" s="16"/>
      <c r="CD351" s="16"/>
      <c r="CE351" s="16"/>
      <c r="CF351" s="16"/>
      <c r="CG351" s="16"/>
      <c r="CH351" s="16"/>
      <c r="CI351" s="16"/>
      <c r="CJ351" s="16"/>
      <c r="CK351" s="16"/>
      <c r="CL351" s="16"/>
      <c r="CM351" s="16"/>
      <c r="CN351" s="16"/>
      <c r="CO351" s="16"/>
      <c r="CP351" s="16"/>
      <c r="CQ351" s="16"/>
      <c r="CR351" s="16"/>
      <c r="CS351" s="16"/>
      <c r="CT351" s="16"/>
      <c r="CU351" s="16"/>
      <c r="CV351" s="16"/>
      <c r="CW351" s="16"/>
      <c r="CX351" s="16"/>
      <c r="CY351" s="16"/>
    </row>
    <row r="352" spans="1:103" x14ac:dyDescent="0.2">
      <c r="A352" s="16"/>
      <c r="B352" s="16"/>
      <c r="C352" s="115"/>
      <c r="D352" s="16"/>
      <c r="E352" s="133"/>
      <c r="F352" s="115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  <c r="BC352" s="16"/>
      <c r="BD352" s="16"/>
      <c r="BE352" s="16"/>
      <c r="BF352" s="16"/>
      <c r="BG352" s="16"/>
      <c r="BH352" s="16"/>
      <c r="BI352" s="16"/>
      <c r="BJ352" s="16"/>
      <c r="BK352" s="16"/>
      <c r="BL352" s="16"/>
      <c r="BM352" s="16"/>
      <c r="BN352" s="16"/>
      <c r="BO352" s="16"/>
      <c r="BP352" s="16"/>
      <c r="BQ352" s="16"/>
      <c r="BR352" s="16"/>
      <c r="BS352" s="16"/>
      <c r="BT352" s="16"/>
      <c r="BU352" s="16"/>
      <c r="BV352" s="16"/>
      <c r="BW352" s="16"/>
      <c r="BX352" s="16"/>
      <c r="BY352" s="16"/>
      <c r="BZ352" s="16"/>
      <c r="CA352" s="16"/>
      <c r="CB352" s="16"/>
      <c r="CC352" s="16"/>
      <c r="CD352" s="16"/>
      <c r="CE352" s="16"/>
      <c r="CF352" s="16"/>
      <c r="CG352" s="16"/>
      <c r="CH352" s="16"/>
      <c r="CI352" s="16"/>
      <c r="CJ352" s="16"/>
      <c r="CK352" s="16"/>
      <c r="CL352" s="16"/>
      <c r="CM352" s="16"/>
      <c r="CN352" s="16"/>
      <c r="CO352" s="16"/>
      <c r="CP352" s="16"/>
      <c r="CQ352" s="16"/>
      <c r="CR352" s="16"/>
      <c r="CS352" s="16"/>
      <c r="CT352" s="16"/>
      <c r="CU352" s="16"/>
      <c r="CV352" s="16"/>
      <c r="CW352" s="16"/>
      <c r="CX352" s="16"/>
      <c r="CY352" s="16"/>
    </row>
    <row r="353" spans="1:103" x14ac:dyDescent="0.2">
      <c r="A353" s="16"/>
      <c r="B353" s="16"/>
      <c r="C353" s="115"/>
      <c r="D353" s="16"/>
      <c r="E353" s="133"/>
      <c r="F353" s="115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/>
      <c r="BO353" s="16"/>
      <c r="BP353" s="16"/>
      <c r="BQ353" s="16"/>
      <c r="BR353" s="16"/>
      <c r="BS353" s="16"/>
      <c r="BT353" s="16"/>
      <c r="BU353" s="16"/>
      <c r="BV353" s="16"/>
      <c r="BW353" s="16"/>
      <c r="BX353" s="16"/>
      <c r="BY353" s="16"/>
      <c r="BZ353" s="16"/>
      <c r="CA353" s="16"/>
      <c r="CB353" s="16"/>
      <c r="CC353" s="16"/>
      <c r="CD353" s="16"/>
      <c r="CE353" s="16"/>
      <c r="CF353" s="16"/>
      <c r="CG353" s="16"/>
      <c r="CH353" s="16"/>
      <c r="CI353" s="16"/>
      <c r="CJ353" s="16"/>
      <c r="CK353" s="16"/>
      <c r="CL353" s="16"/>
      <c r="CM353" s="16"/>
      <c r="CN353" s="16"/>
      <c r="CO353" s="16"/>
      <c r="CP353" s="16"/>
      <c r="CQ353" s="16"/>
      <c r="CR353" s="16"/>
      <c r="CS353" s="16"/>
      <c r="CT353" s="16"/>
      <c r="CU353" s="16"/>
      <c r="CV353" s="16"/>
      <c r="CW353" s="16"/>
      <c r="CX353" s="16"/>
      <c r="CY353" s="16"/>
    </row>
    <row r="354" spans="1:103" x14ac:dyDescent="0.2">
      <c r="A354" s="16"/>
      <c r="B354" s="16"/>
      <c r="C354" s="115"/>
      <c r="D354" s="16"/>
      <c r="E354" s="133"/>
      <c r="F354" s="115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  <c r="BC354" s="16"/>
      <c r="BD354" s="16"/>
      <c r="BE354" s="16"/>
      <c r="BF354" s="16"/>
      <c r="BG354" s="16"/>
      <c r="BH354" s="16"/>
      <c r="BI354" s="16"/>
      <c r="BJ354" s="16"/>
      <c r="BK354" s="16"/>
      <c r="BL354" s="16"/>
      <c r="BM354" s="16"/>
      <c r="BN354" s="16"/>
      <c r="BO354" s="16"/>
      <c r="BP354" s="16"/>
      <c r="BQ354" s="16"/>
      <c r="BR354" s="16"/>
      <c r="BS354" s="16"/>
      <c r="BT354" s="16"/>
      <c r="BU354" s="16"/>
      <c r="BV354" s="16"/>
      <c r="BW354" s="16"/>
      <c r="BX354" s="16"/>
      <c r="BY354" s="16"/>
      <c r="BZ354" s="16"/>
      <c r="CA354" s="16"/>
      <c r="CB354" s="16"/>
      <c r="CC354" s="16"/>
      <c r="CD354" s="16"/>
      <c r="CE354" s="16"/>
      <c r="CF354" s="16"/>
      <c r="CG354" s="16"/>
      <c r="CH354" s="16"/>
      <c r="CI354" s="16"/>
      <c r="CJ354" s="16"/>
      <c r="CK354" s="16"/>
      <c r="CL354" s="16"/>
      <c r="CM354" s="16"/>
      <c r="CN354" s="16"/>
      <c r="CO354" s="16"/>
      <c r="CP354" s="16"/>
      <c r="CQ354" s="16"/>
      <c r="CR354" s="16"/>
      <c r="CS354" s="16"/>
      <c r="CT354" s="16"/>
      <c r="CU354" s="16"/>
      <c r="CV354" s="16"/>
      <c r="CW354" s="16"/>
      <c r="CX354" s="16"/>
      <c r="CY354" s="16"/>
    </row>
    <row r="355" spans="1:103" x14ac:dyDescent="0.2">
      <c r="A355" s="16"/>
      <c r="B355" s="16"/>
      <c r="C355" s="115"/>
      <c r="D355" s="16"/>
      <c r="E355" s="133"/>
      <c r="F355" s="115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/>
      <c r="BO355" s="16"/>
      <c r="BP355" s="16"/>
      <c r="BQ355" s="16"/>
      <c r="BR355" s="16"/>
      <c r="BS355" s="16"/>
      <c r="BT355" s="16"/>
      <c r="BU355" s="16"/>
      <c r="BV355" s="16"/>
      <c r="BW355" s="16"/>
      <c r="BX355" s="16"/>
      <c r="BY355" s="16"/>
      <c r="BZ355" s="16"/>
      <c r="CA355" s="16"/>
      <c r="CB355" s="16"/>
      <c r="CC355" s="16"/>
      <c r="CD355" s="16"/>
      <c r="CE355" s="16"/>
      <c r="CF355" s="16"/>
      <c r="CG355" s="16"/>
      <c r="CH355" s="16"/>
      <c r="CI355" s="16"/>
      <c r="CJ355" s="16"/>
      <c r="CK355" s="16"/>
      <c r="CL355" s="16"/>
      <c r="CM355" s="16"/>
      <c r="CN355" s="16"/>
      <c r="CO355" s="16"/>
      <c r="CP355" s="16"/>
      <c r="CQ355" s="16"/>
      <c r="CR355" s="16"/>
      <c r="CS355" s="16"/>
      <c r="CT355" s="16"/>
      <c r="CU355" s="16"/>
      <c r="CV355" s="16"/>
      <c r="CW355" s="16"/>
      <c r="CX355" s="16"/>
      <c r="CY355" s="16"/>
    </row>
    <row r="356" spans="1:103" x14ac:dyDescent="0.2">
      <c r="A356" s="16"/>
      <c r="B356" s="16"/>
      <c r="C356" s="115"/>
      <c r="D356" s="16"/>
      <c r="E356" s="133"/>
      <c r="F356" s="115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/>
      <c r="BO356" s="16"/>
      <c r="BP356" s="16"/>
      <c r="BQ356" s="16"/>
      <c r="BR356" s="16"/>
      <c r="BS356" s="16"/>
      <c r="BT356" s="16"/>
      <c r="BU356" s="16"/>
      <c r="BV356" s="16"/>
      <c r="BW356" s="16"/>
      <c r="BX356" s="16"/>
      <c r="BY356" s="16"/>
      <c r="BZ356" s="16"/>
      <c r="CA356" s="16"/>
      <c r="CB356" s="16"/>
      <c r="CC356" s="16"/>
      <c r="CD356" s="16"/>
      <c r="CE356" s="16"/>
      <c r="CF356" s="16"/>
      <c r="CG356" s="16"/>
      <c r="CH356" s="16"/>
      <c r="CI356" s="16"/>
      <c r="CJ356" s="16"/>
      <c r="CK356" s="16"/>
      <c r="CL356" s="16"/>
      <c r="CM356" s="16"/>
      <c r="CN356" s="16"/>
      <c r="CO356" s="16"/>
      <c r="CP356" s="16"/>
      <c r="CQ356" s="16"/>
      <c r="CR356" s="16"/>
      <c r="CS356" s="16"/>
      <c r="CT356" s="16"/>
      <c r="CU356" s="16"/>
      <c r="CV356" s="16"/>
      <c r="CW356" s="16"/>
      <c r="CX356" s="16"/>
      <c r="CY356" s="16"/>
    </row>
    <row r="357" spans="1:103" x14ac:dyDescent="0.2">
      <c r="A357" s="16"/>
      <c r="B357" s="16"/>
      <c r="C357" s="115"/>
      <c r="D357" s="16"/>
      <c r="E357" s="133"/>
      <c r="F357" s="115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/>
      <c r="BO357" s="16"/>
      <c r="BP357" s="16"/>
      <c r="BQ357" s="16"/>
      <c r="BR357" s="16"/>
      <c r="BS357" s="16"/>
      <c r="BT357" s="16"/>
      <c r="BU357" s="16"/>
      <c r="BV357" s="16"/>
      <c r="BW357" s="16"/>
      <c r="BX357" s="16"/>
      <c r="BY357" s="16"/>
      <c r="BZ357" s="16"/>
      <c r="CA357" s="16"/>
      <c r="CB357" s="16"/>
      <c r="CC357" s="16"/>
      <c r="CD357" s="16"/>
      <c r="CE357" s="16"/>
      <c r="CF357" s="16"/>
      <c r="CG357" s="16"/>
      <c r="CH357" s="16"/>
      <c r="CI357" s="16"/>
      <c r="CJ357" s="16"/>
      <c r="CK357" s="16"/>
      <c r="CL357" s="16"/>
      <c r="CM357" s="16"/>
      <c r="CN357" s="16"/>
      <c r="CO357" s="16"/>
      <c r="CP357" s="16"/>
      <c r="CQ357" s="16"/>
      <c r="CR357" s="16"/>
      <c r="CS357" s="16"/>
      <c r="CT357" s="16"/>
      <c r="CU357" s="16"/>
      <c r="CV357" s="16"/>
      <c r="CW357" s="16"/>
      <c r="CX357" s="16"/>
      <c r="CY357" s="16"/>
    </row>
    <row r="358" spans="1:103" x14ac:dyDescent="0.2">
      <c r="A358" s="16"/>
      <c r="B358" s="16"/>
      <c r="C358" s="115"/>
      <c r="D358" s="16"/>
      <c r="E358" s="133"/>
      <c r="F358" s="115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/>
      <c r="BO358" s="16"/>
      <c r="BP358" s="16"/>
      <c r="BQ358" s="16"/>
      <c r="BR358" s="16"/>
      <c r="BS358" s="16"/>
      <c r="BT358" s="16"/>
      <c r="BU358" s="16"/>
      <c r="BV358" s="16"/>
      <c r="BW358" s="16"/>
      <c r="BX358" s="16"/>
      <c r="BY358" s="16"/>
      <c r="BZ358" s="16"/>
      <c r="CA358" s="16"/>
      <c r="CB358" s="16"/>
      <c r="CC358" s="16"/>
      <c r="CD358" s="16"/>
      <c r="CE358" s="16"/>
      <c r="CF358" s="16"/>
      <c r="CG358" s="16"/>
      <c r="CH358" s="16"/>
      <c r="CI358" s="16"/>
      <c r="CJ358" s="16"/>
      <c r="CK358" s="16"/>
      <c r="CL358" s="16"/>
      <c r="CM358" s="16"/>
      <c r="CN358" s="16"/>
      <c r="CO358" s="16"/>
      <c r="CP358" s="16"/>
      <c r="CQ358" s="16"/>
      <c r="CR358" s="16"/>
      <c r="CS358" s="16"/>
      <c r="CT358" s="16"/>
      <c r="CU358" s="16"/>
      <c r="CV358" s="16"/>
      <c r="CW358" s="16"/>
      <c r="CX358" s="16"/>
      <c r="CY358" s="16"/>
    </row>
    <row r="359" spans="1:103" x14ac:dyDescent="0.2">
      <c r="A359" s="16"/>
      <c r="B359" s="16"/>
      <c r="C359" s="115"/>
      <c r="D359" s="16"/>
      <c r="E359" s="133"/>
      <c r="F359" s="115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/>
      <c r="BO359" s="16"/>
      <c r="BP359" s="16"/>
      <c r="BQ359" s="16"/>
      <c r="BR359" s="16"/>
      <c r="BS359" s="16"/>
      <c r="BT359" s="16"/>
      <c r="BU359" s="16"/>
      <c r="BV359" s="16"/>
      <c r="BW359" s="16"/>
      <c r="BX359" s="16"/>
      <c r="BY359" s="16"/>
      <c r="BZ359" s="16"/>
      <c r="CA359" s="16"/>
      <c r="CB359" s="16"/>
      <c r="CC359" s="16"/>
      <c r="CD359" s="16"/>
      <c r="CE359" s="16"/>
      <c r="CF359" s="16"/>
      <c r="CG359" s="16"/>
      <c r="CH359" s="16"/>
      <c r="CI359" s="16"/>
      <c r="CJ359" s="16"/>
      <c r="CK359" s="16"/>
      <c r="CL359" s="16"/>
      <c r="CM359" s="16"/>
      <c r="CN359" s="16"/>
      <c r="CO359" s="16"/>
      <c r="CP359" s="16"/>
      <c r="CQ359" s="16"/>
      <c r="CR359" s="16"/>
      <c r="CS359" s="16"/>
      <c r="CT359" s="16"/>
      <c r="CU359" s="16"/>
      <c r="CV359" s="16"/>
      <c r="CW359" s="16"/>
      <c r="CX359" s="16"/>
      <c r="CY359" s="16"/>
    </row>
    <row r="360" spans="1:103" x14ac:dyDescent="0.2">
      <c r="A360" s="16"/>
      <c r="B360" s="16"/>
      <c r="C360" s="115"/>
      <c r="D360" s="16"/>
      <c r="E360" s="133"/>
      <c r="F360" s="115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/>
      <c r="BO360" s="16"/>
      <c r="BP360" s="16"/>
      <c r="BQ360" s="16"/>
      <c r="BR360" s="16"/>
      <c r="BS360" s="16"/>
      <c r="BT360" s="16"/>
      <c r="BU360" s="16"/>
      <c r="BV360" s="16"/>
      <c r="BW360" s="16"/>
      <c r="BX360" s="16"/>
      <c r="BY360" s="16"/>
      <c r="BZ360" s="16"/>
      <c r="CA360" s="16"/>
      <c r="CB360" s="16"/>
      <c r="CC360" s="16"/>
      <c r="CD360" s="16"/>
      <c r="CE360" s="16"/>
      <c r="CF360" s="16"/>
      <c r="CG360" s="16"/>
      <c r="CH360" s="16"/>
      <c r="CI360" s="16"/>
      <c r="CJ360" s="16"/>
      <c r="CK360" s="16"/>
      <c r="CL360" s="16"/>
      <c r="CM360" s="16"/>
      <c r="CN360" s="16"/>
      <c r="CO360" s="16"/>
      <c r="CP360" s="16"/>
      <c r="CQ360" s="16"/>
      <c r="CR360" s="16"/>
      <c r="CS360" s="16"/>
      <c r="CT360" s="16"/>
      <c r="CU360" s="16"/>
      <c r="CV360" s="16"/>
      <c r="CW360" s="16"/>
      <c r="CX360" s="16"/>
      <c r="CY360" s="16"/>
    </row>
    <row r="361" spans="1:103" x14ac:dyDescent="0.2">
      <c r="A361" s="16"/>
      <c r="B361" s="16"/>
      <c r="C361" s="115"/>
      <c r="D361" s="16"/>
      <c r="E361" s="133"/>
      <c r="F361" s="115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/>
      <c r="BO361" s="16"/>
      <c r="BP361" s="16"/>
      <c r="BQ361" s="16"/>
      <c r="BR361" s="16"/>
      <c r="BS361" s="16"/>
      <c r="BT361" s="16"/>
      <c r="BU361" s="16"/>
      <c r="BV361" s="16"/>
      <c r="BW361" s="16"/>
      <c r="BX361" s="16"/>
      <c r="BY361" s="16"/>
      <c r="BZ361" s="16"/>
      <c r="CA361" s="16"/>
      <c r="CB361" s="16"/>
      <c r="CC361" s="16"/>
      <c r="CD361" s="16"/>
      <c r="CE361" s="16"/>
      <c r="CF361" s="16"/>
      <c r="CG361" s="16"/>
      <c r="CH361" s="16"/>
      <c r="CI361" s="16"/>
      <c r="CJ361" s="16"/>
      <c r="CK361" s="16"/>
      <c r="CL361" s="16"/>
      <c r="CM361" s="16"/>
      <c r="CN361" s="16"/>
      <c r="CO361" s="16"/>
      <c r="CP361" s="16"/>
      <c r="CQ361" s="16"/>
      <c r="CR361" s="16"/>
      <c r="CS361" s="16"/>
      <c r="CT361" s="16"/>
      <c r="CU361" s="16"/>
      <c r="CV361" s="16"/>
      <c r="CW361" s="16"/>
      <c r="CX361" s="16"/>
      <c r="CY361" s="16"/>
    </row>
    <row r="362" spans="1:103" x14ac:dyDescent="0.2">
      <c r="A362" s="16"/>
      <c r="B362" s="16"/>
      <c r="C362" s="115"/>
      <c r="D362" s="16"/>
      <c r="E362" s="133"/>
      <c r="F362" s="115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  <c r="BD362" s="16"/>
      <c r="BE362" s="16"/>
      <c r="BF362" s="16"/>
      <c r="BG362" s="16"/>
      <c r="BH362" s="16"/>
      <c r="BI362" s="16"/>
      <c r="BJ362" s="16"/>
      <c r="BK362" s="16"/>
      <c r="BL362" s="16"/>
      <c r="BM362" s="16"/>
      <c r="BN362" s="16"/>
      <c r="BO362" s="16"/>
      <c r="BP362" s="16"/>
      <c r="BQ362" s="16"/>
      <c r="BR362" s="16"/>
      <c r="BS362" s="16"/>
      <c r="BT362" s="16"/>
      <c r="BU362" s="16"/>
      <c r="BV362" s="16"/>
      <c r="BW362" s="16"/>
      <c r="BX362" s="16"/>
      <c r="BY362" s="16"/>
      <c r="BZ362" s="16"/>
      <c r="CA362" s="16"/>
      <c r="CB362" s="16"/>
      <c r="CC362" s="16"/>
      <c r="CD362" s="16"/>
      <c r="CE362" s="16"/>
      <c r="CF362" s="16"/>
      <c r="CG362" s="16"/>
      <c r="CH362" s="16"/>
      <c r="CI362" s="16"/>
      <c r="CJ362" s="16"/>
      <c r="CK362" s="16"/>
      <c r="CL362" s="16"/>
      <c r="CM362" s="16"/>
      <c r="CN362" s="16"/>
      <c r="CO362" s="16"/>
      <c r="CP362" s="16"/>
      <c r="CQ362" s="16"/>
      <c r="CR362" s="16"/>
      <c r="CS362" s="16"/>
      <c r="CT362" s="16"/>
      <c r="CU362" s="16"/>
      <c r="CV362" s="16"/>
      <c r="CW362" s="16"/>
      <c r="CX362" s="16"/>
      <c r="CY362" s="16"/>
    </row>
    <row r="363" spans="1:103" x14ac:dyDescent="0.2">
      <c r="A363" s="16"/>
      <c r="B363" s="16"/>
      <c r="C363" s="115"/>
      <c r="D363" s="16"/>
      <c r="E363" s="133"/>
      <c r="F363" s="115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/>
      <c r="BO363" s="16"/>
      <c r="BP363" s="16"/>
      <c r="BQ363" s="16"/>
      <c r="BR363" s="16"/>
      <c r="BS363" s="16"/>
      <c r="BT363" s="16"/>
      <c r="BU363" s="16"/>
      <c r="BV363" s="16"/>
      <c r="BW363" s="16"/>
      <c r="BX363" s="16"/>
      <c r="BY363" s="16"/>
      <c r="BZ363" s="16"/>
      <c r="CA363" s="16"/>
      <c r="CB363" s="16"/>
      <c r="CC363" s="16"/>
      <c r="CD363" s="16"/>
      <c r="CE363" s="16"/>
      <c r="CF363" s="16"/>
      <c r="CG363" s="16"/>
      <c r="CH363" s="16"/>
      <c r="CI363" s="16"/>
      <c r="CJ363" s="16"/>
      <c r="CK363" s="16"/>
      <c r="CL363" s="16"/>
      <c r="CM363" s="16"/>
      <c r="CN363" s="16"/>
      <c r="CO363" s="16"/>
      <c r="CP363" s="16"/>
      <c r="CQ363" s="16"/>
      <c r="CR363" s="16"/>
      <c r="CS363" s="16"/>
      <c r="CT363" s="16"/>
      <c r="CU363" s="16"/>
      <c r="CV363" s="16"/>
      <c r="CW363" s="16"/>
      <c r="CX363" s="16"/>
      <c r="CY363" s="16"/>
    </row>
    <row r="364" spans="1:103" x14ac:dyDescent="0.2">
      <c r="A364" s="16"/>
      <c r="B364" s="16"/>
      <c r="C364" s="115"/>
      <c r="D364" s="16"/>
      <c r="E364" s="133"/>
      <c r="F364" s="115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/>
      <c r="BO364" s="16"/>
      <c r="BP364" s="16"/>
      <c r="BQ364" s="16"/>
      <c r="BR364" s="16"/>
      <c r="BS364" s="16"/>
      <c r="BT364" s="16"/>
      <c r="BU364" s="16"/>
      <c r="BV364" s="16"/>
      <c r="BW364" s="16"/>
      <c r="BX364" s="16"/>
      <c r="BY364" s="16"/>
      <c r="BZ364" s="16"/>
      <c r="CA364" s="16"/>
      <c r="CB364" s="16"/>
      <c r="CC364" s="16"/>
      <c r="CD364" s="16"/>
      <c r="CE364" s="16"/>
      <c r="CF364" s="16"/>
      <c r="CG364" s="16"/>
      <c r="CH364" s="16"/>
      <c r="CI364" s="16"/>
      <c r="CJ364" s="16"/>
      <c r="CK364" s="16"/>
      <c r="CL364" s="16"/>
      <c r="CM364" s="16"/>
      <c r="CN364" s="16"/>
      <c r="CO364" s="16"/>
      <c r="CP364" s="16"/>
      <c r="CQ364" s="16"/>
      <c r="CR364" s="16"/>
      <c r="CS364" s="16"/>
      <c r="CT364" s="16"/>
      <c r="CU364" s="16"/>
      <c r="CV364" s="16"/>
      <c r="CW364" s="16"/>
      <c r="CX364" s="16"/>
      <c r="CY364" s="16"/>
    </row>
    <row r="365" spans="1:103" x14ac:dyDescent="0.2">
      <c r="A365" s="16"/>
      <c r="B365" s="16"/>
      <c r="C365" s="115"/>
      <c r="D365" s="16"/>
      <c r="E365" s="133"/>
      <c r="F365" s="115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/>
      <c r="BO365" s="16"/>
      <c r="BP365" s="16"/>
      <c r="BQ365" s="16"/>
      <c r="BR365" s="16"/>
      <c r="BS365" s="16"/>
      <c r="BT365" s="16"/>
      <c r="BU365" s="16"/>
      <c r="BV365" s="16"/>
      <c r="BW365" s="16"/>
      <c r="BX365" s="16"/>
      <c r="BY365" s="16"/>
      <c r="BZ365" s="16"/>
      <c r="CA365" s="16"/>
      <c r="CB365" s="16"/>
      <c r="CC365" s="16"/>
      <c r="CD365" s="16"/>
      <c r="CE365" s="16"/>
      <c r="CF365" s="16"/>
      <c r="CG365" s="16"/>
      <c r="CH365" s="16"/>
      <c r="CI365" s="16"/>
      <c r="CJ365" s="16"/>
      <c r="CK365" s="16"/>
      <c r="CL365" s="16"/>
      <c r="CM365" s="16"/>
      <c r="CN365" s="16"/>
      <c r="CO365" s="16"/>
      <c r="CP365" s="16"/>
      <c r="CQ365" s="16"/>
      <c r="CR365" s="16"/>
      <c r="CS365" s="16"/>
      <c r="CT365" s="16"/>
      <c r="CU365" s="16"/>
      <c r="CV365" s="16"/>
      <c r="CW365" s="16"/>
      <c r="CX365" s="16"/>
      <c r="CY365" s="16"/>
    </row>
    <row r="366" spans="1:103" x14ac:dyDescent="0.2">
      <c r="A366" s="16"/>
      <c r="B366" s="16"/>
      <c r="C366" s="115"/>
      <c r="D366" s="16"/>
      <c r="E366" s="133"/>
      <c r="F366" s="115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/>
      <c r="BO366" s="16"/>
      <c r="BP366" s="16"/>
      <c r="BQ366" s="16"/>
      <c r="BR366" s="16"/>
      <c r="BS366" s="16"/>
      <c r="BT366" s="16"/>
      <c r="BU366" s="16"/>
      <c r="BV366" s="16"/>
      <c r="BW366" s="16"/>
      <c r="BX366" s="16"/>
      <c r="BY366" s="16"/>
      <c r="BZ366" s="16"/>
      <c r="CA366" s="16"/>
      <c r="CB366" s="16"/>
      <c r="CC366" s="16"/>
      <c r="CD366" s="16"/>
      <c r="CE366" s="16"/>
      <c r="CF366" s="16"/>
      <c r="CG366" s="16"/>
      <c r="CH366" s="16"/>
      <c r="CI366" s="16"/>
      <c r="CJ366" s="16"/>
      <c r="CK366" s="16"/>
      <c r="CL366" s="16"/>
      <c r="CM366" s="16"/>
      <c r="CN366" s="16"/>
      <c r="CO366" s="16"/>
      <c r="CP366" s="16"/>
      <c r="CQ366" s="16"/>
      <c r="CR366" s="16"/>
      <c r="CS366" s="16"/>
      <c r="CT366" s="16"/>
      <c r="CU366" s="16"/>
      <c r="CV366" s="16"/>
      <c r="CW366" s="16"/>
      <c r="CX366" s="16"/>
      <c r="CY366" s="16"/>
    </row>
    <row r="367" spans="1:103" x14ac:dyDescent="0.2">
      <c r="A367" s="16"/>
      <c r="B367" s="16"/>
      <c r="C367" s="115"/>
      <c r="D367" s="16"/>
      <c r="E367" s="133"/>
      <c r="F367" s="115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/>
      <c r="BO367" s="16"/>
      <c r="BP367" s="16"/>
      <c r="BQ367" s="16"/>
      <c r="BR367" s="16"/>
      <c r="BS367" s="16"/>
      <c r="BT367" s="16"/>
      <c r="BU367" s="16"/>
      <c r="BV367" s="16"/>
      <c r="BW367" s="16"/>
      <c r="BX367" s="16"/>
      <c r="BY367" s="16"/>
      <c r="BZ367" s="16"/>
      <c r="CA367" s="16"/>
      <c r="CB367" s="16"/>
      <c r="CC367" s="16"/>
      <c r="CD367" s="16"/>
      <c r="CE367" s="16"/>
      <c r="CF367" s="16"/>
      <c r="CG367" s="16"/>
      <c r="CH367" s="16"/>
      <c r="CI367" s="16"/>
      <c r="CJ367" s="16"/>
      <c r="CK367" s="16"/>
      <c r="CL367" s="16"/>
      <c r="CM367" s="16"/>
      <c r="CN367" s="16"/>
      <c r="CO367" s="16"/>
      <c r="CP367" s="16"/>
      <c r="CQ367" s="16"/>
      <c r="CR367" s="16"/>
      <c r="CS367" s="16"/>
      <c r="CT367" s="16"/>
      <c r="CU367" s="16"/>
      <c r="CV367" s="16"/>
      <c r="CW367" s="16"/>
      <c r="CX367" s="16"/>
      <c r="CY367" s="16"/>
    </row>
    <row r="368" spans="1:103" x14ac:dyDescent="0.2">
      <c r="A368" s="16"/>
      <c r="B368" s="16"/>
      <c r="C368" s="115"/>
      <c r="D368" s="16"/>
      <c r="E368" s="133"/>
      <c r="F368" s="115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  <c r="BC368" s="16"/>
      <c r="BD368" s="16"/>
      <c r="BE368" s="16"/>
      <c r="BF368" s="16"/>
      <c r="BG368" s="16"/>
      <c r="BH368" s="16"/>
      <c r="BI368" s="16"/>
      <c r="BJ368" s="16"/>
      <c r="BK368" s="16"/>
      <c r="BL368" s="16"/>
      <c r="BM368" s="16"/>
      <c r="BN368" s="16"/>
      <c r="BO368" s="16"/>
      <c r="BP368" s="16"/>
      <c r="BQ368" s="16"/>
      <c r="BR368" s="16"/>
      <c r="BS368" s="16"/>
      <c r="BT368" s="16"/>
      <c r="BU368" s="16"/>
      <c r="BV368" s="16"/>
      <c r="BW368" s="16"/>
      <c r="BX368" s="16"/>
      <c r="BY368" s="16"/>
      <c r="BZ368" s="16"/>
      <c r="CA368" s="16"/>
      <c r="CB368" s="16"/>
      <c r="CC368" s="16"/>
      <c r="CD368" s="16"/>
      <c r="CE368" s="16"/>
      <c r="CF368" s="16"/>
      <c r="CG368" s="16"/>
      <c r="CH368" s="16"/>
      <c r="CI368" s="16"/>
      <c r="CJ368" s="16"/>
      <c r="CK368" s="16"/>
      <c r="CL368" s="16"/>
      <c r="CM368" s="16"/>
      <c r="CN368" s="16"/>
      <c r="CO368" s="16"/>
      <c r="CP368" s="16"/>
      <c r="CQ368" s="16"/>
      <c r="CR368" s="16"/>
      <c r="CS368" s="16"/>
      <c r="CT368" s="16"/>
      <c r="CU368" s="16"/>
      <c r="CV368" s="16"/>
      <c r="CW368" s="16"/>
      <c r="CX368" s="16"/>
      <c r="CY368" s="16"/>
    </row>
    <row r="369" spans="1:103" x14ac:dyDescent="0.2">
      <c r="A369" s="16"/>
      <c r="B369" s="16"/>
      <c r="C369" s="115"/>
      <c r="D369" s="16"/>
      <c r="E369" s="133"/>
      <c r="F369" s="115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6"/>
      <c r="BE369" s="16"/>
      <c r="BF369" s="16"/>
      <c r="BG369" s="16"/>
      <c r="BH369" s="16"/>
      <c r="BI369" s="16"/>
      <c r="BJ369" s="16"/>
      <c r="BK369" s="16"/>
      <c r="BL369" s="16"/>
      <c r="BM369" s="16"/>
      <c r="BN369" s="16"/>
      <c r="BO369" s="16"/>
      <c r="BP369" s="16"/>
      <c r="BQ369" s="16"/>
      <c r="BR369" s="16"/>
      <c r="BS369" s="16"/>
      <c r="BT369" s="16"/>
      <c r="BU369" s="16"/>
      <c r="BV369" s="16"/>
      <c r="BW369" s="16"/>
      <c r="BX369" s="16"/>
      <c r="BY369" s="16"/>
      <c r="BZ369" s="16"/>
      <c r="CA369" s="16"/>
      <c r="CB369" s="16"/>
      <c r="CC369" s="16"/>
      <c r="CD369" s="16"/>
      <c r="CE369" s="16"/>
      <c r="CF369" s="16"/>
      <c r="CG369" s="16"/>
      <c r="CH369" s="16"/>
      <c r="CI369" s="16"/>
      <c r="CJ369" s="16"/>
      <c r="CK369" s="16"/>
      <c r="CL369" s="16"/>
      <c r="CM369" s="16"/>
      <c r="CN369" s="16"/>
      <c r="CO369" s="16"/>
      <c r="CP369" s="16"/>
      <c r="CQ369" s="16"/>
      <c r="CR369" s="16"/>
      <c r="CS369" s="16"/>
      <c r="CT369" s="16"/>
      <c r="CU369" s="16"/>
      <c r="CV369" s="16"/>
      <c r="CW369" s="16"/>
      <c r="CX369" s="16"/>
      <c r="CY369" s="16"/>
    </row>
    <row r="370" spans="1:103" x14ac:dyDescent="0.2">
      <c r="A370" s="16"/>
      <c r="B370" s="16"/>
      <c r="C370" s="115"/>
      <c r="D370" s="16"/>
      <c r="E370" s="133"/>
      <c r="F370" s="115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/>
      <c r="BO370" s="16"/>
      <c r="BP370" s="16"/>
      <c r="BQ370" s="16"/>
      <c r="BR370" s="16"/>
      <c r="BS370" s="16"/>
      <c r="BT370" s="16"/>
      <c r="BU370" s="16"/>
      <c r="BV370" s="16"/>
      <c r="BW370" s="16"/>
      <c r="BX370" s="16"/>
      <c r="BY370" s="16"/>
      <c r="BZ370" s="16"/>
      <c r="CA370" s="16"/>
      <c r="CB370" s="16"/>
      <c r="CC370" s="16"/>
      <c r="CD370" s="16"/>
      <c r="CE370" s="16"/>
      <c r="CF370" s="16"/>
      <c r="CG370" s="16"/>
      <c r="CH370" s="16"/>
      <c r="CI370" s="16"/>
      <c r="CJ370" s="16"/>
      <c r="CK370" s="16"/>
      <c r="CL370" s="16"/>
      <c r="CM370" s="16"/>
      <c r="CN370" s="16"/>
      <c r="CO370" s="16"/>
      <c r="CP370" s="16"/>
      <c r="CQ370" s="16"/>
      <c r="CR370" s="16"/>
      <c r="CS370" s="16"/>
      <c r="CT370" s="16"/>
      <c r="CU370" s="16"/>
      <c r="CV370" s="16"/>
      <c r="CW370" s="16"/>
      <c r="CX370" s="16"/>
      <c r="CY370" s="16"/>
    </row>
    <row r="371" spans="1:103" x14ac:dyDescent="0.2">
      <c r="A371" s="16"/>
      <c r="B371" s="16"/>
      <c r="C371" s="115"/>
      <c r="D371" s="16"/>
      <c r="E371" s="133"/>
      <c r="F371" s="115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/>
      <c r="BO371" s="16"/>
      <c r="BP371" s="16"/>
      <c r="BQ371" s="16"/>
      <c r="BR371" s="16"/>
      <c r="BS371" s="16"/>
      <c r="BT371" s="16"/>
      <c r="BU371" s="16"/>
      <c r="BV371" s="16"/>
      <c r="BW371" s="16"/>
      <c r="BX371" s="16"/>
      <c r="BY371" s="16"/>
      <c r="BZ371" s="16"/>
      <c r="CA371" s="16"/>
      <c r="CB371" s="16"/>
      <c r="CC371" s="16"/>
      <c r="CD371" s="16"/>
      <c r="CE371" s="16"/>
      <c r="CF371" s="16"/>
      <c r="CG371" s="16"/>
      <c r="CH371" s="16"/>
      <c r="CI371" s="16"/>
      <c r="CJ371" s="16"/>
      <c r="CK371" s="16"/>
      <c r="CL371" s="16"/>
      <c r="CM371" s="16"/>
      <c r="CN371" s="16"/>
      <c r="CO371" s="16"/>
      <c r="CP371" s="16"/>
      <c r="CQ371" s="16"/>
      <c r="CR371" s="16"/>
      <c r="CS371" s="16"/>
      <c r="CT371" s="16"/>
      <c r="CU371" s="16"/>
      <c r="CV371" s="16"/>
      <c r="CW371" s="16"/>
      <c r="CX371" s="16"/>
      <c r="CY371" s="16"/>
    </row>
    <row r="372" spans="1:103" x14ac:dyDescent="0.2">
      <c r="A372" s="16"/>
      <c r="B372" s="16"/>
      <c r="C372" s="115"/>
      <c r="D372" s="16"/>
      <c r="E372" s="133"/>
      <c r="F372" s="115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/>
      <c r="BO372" s="16"/>
      <c r="BP372" s="16"/>
      <c r="BQ372" s="16"/>
      <c r="BR372" s="16"/>
      <c r="BS372" s="16"/>
      <c r="BT372" s="16"/>
      <c r="BU372" s="16"/>
      <c r="BV372" s="16"/>
      <c r="BW372" s="16"/>
      <c r="BX372" s="16"/>
      <c r="BY372" s="16"/>
      <c r="BZ372" s="16"/>
      <c r="CA372" s="16"/>
      <c r="CB372" s="16"/>
      <c r="CC372" s="16"/>
      <c r="CD372" s="16"/>
      <c r="CE372" s="16"/>
      <c r="CF372" s="16"/>
      <c r="CG372" s="16"/>
      <c r="CH372" s="16"/>
      <c r="CI372" s="16"/>
      <c r="CJ372" s="16"/>
      <c r="CK372" s="16"/>
      <c r="CL372" s="16"/>
      <c r="CM372" s="16"/>
      <c r="CN372" s="16"/>
      <c r="CO372" s="16"/>
      <c r="CP372" s="16"/>
      <c r="CQ372" s="16"/>
      <c r="CR372" s="16"/>
      <c r="CS372" s="16"/>
      <c r="CT372" s="16"/>
      <c r="CU372" s="16"/>
      <c r="CV372" s="16"/>
      <c r="CW372" s="16"/>
      <c r="CX372" s="16"/>
      <c r="CY372" s="16"/>
    </row>
    <row r="373" spans="1:103" x14ac:dyDescent="0.2">
      <c r="A373" s="16"/>
      <c r="B373" s="16"/>
      <c r="C373" s="115"/>
      <c r="D373" s="16"/>
      <c r="E373" s="133"/>
      <c r="F373" s="115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  <c r="BF373" s="16"/>
      <c r="BG373" s="16"/>
      <c r="BH373" s="16"/>
      <c r="BI373" s="16"/>
      <c r="BJ373" s="16"/>
      <c r="BK373" s="16"/>
      <c r="BL373" s="16"/>
      <c r="BM373" s="16"/>
      <c r="BN373" s="16"/>
      <c r="BO373" s="16"/>
      <c r="BP373" s="16"/>
      <c r="BQ373" s="16"/>
      <c r="BR373" s="16"/>
      <c r="BS373" s="16"/>
      <c r="BT373" s="16"/>
      <c r="BU373" s="16"/>
      <c r="BV373" s="16"/>
      <c r="BW373" s="16"/>
      <c r="BX373" s="16"/>
      <c r="BY373" s="16"/>
      <c r="BZ373" s="16"/>
      <c r="CA373" s="16"/>
      <c r="CB373" s="16"/>
      <c r="CC373" s="16"/>
      <c r="CD373" s="16"/>
      <c r="CE373" s="16"/>
      <c r="CF373" s="16"/>
      <c r="CG373" s="16"/>
      <c r="CH373" s="16"/>
      <c r="CI373" s="16"/>
      <c r="CJ373" s="16"/>
      <c r="CK373" s="16"/>
      <c r="CL373" s="16"/>
      <c r="CM373" s="16"/>
      <c r="CN373" s="16"/>
      <c r="CO373" s="16"/>
      <c r="CP373" s="16"/>
      <c r="CQ373" s="16"/>
      <c r="CR373" s="16"/>
      <c r="CS373" s="16"/>
      <c r="CT373" s="16"/>
      <c r="CU373" s="16"/>
      <c r="CV373" s="16"/>
      <c r="CW373" s="16"/>
      <c r="CX373" s="16"/>
      <c r="CY373" s="16"/>
    </row>
    <row r="374" spans="1:103" x14ac:dyDescent="0.2">
      <c r="A374" s="16"/>
      <c r="B374" s="16"/>
      <c r="C374" s="115"/>
      <c r="D374" s="16"/>
      <c r="E374" s="133"/>
      <c r="F374" s="115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/>
      <c r="BO374" s="16"/>
      <c r="BP374" s="16"/>
      <c r="BQ374" s="16"/>
      <c r="BR374" s="16"/>
      <c r="BS374" s="16"/>
      <c r="BT374" s="16"/>
      <c r="BU374" s="16"/>
      <c r="BV374" s="16"/>
      <c r="BW374" s="16"/>
      <c r="BX374" s="16"/>
      <c r="BY374" s="16"/>
      <c r="BZ374" s="16"/>
      <c r="CA374" s="16"/>
      <c r="CB374" s="16"/>
      <c r="CC374" s="16"/>
      <c r="CD374" s="16"/>
      <c r="CE374" s="16"/>
      <c r="CF374" s="16"/>
      <c r="CG374" s="16"/>
      <c r="CH374" s="16"/>
      <c r="CI374" s="16"/>
      <c r="CJ374" s="16"/>
      <c r="CK374" s="16"/>
      <c r="CL374" s="16"/>
      <c r="CM374" s="16"/>
      <c r="CN374" s="16"/>
      <c r="CO374" s="16"/>
      <c r="CP374" s="16"/>
      <c r="CQ374" s="16"/>
      <c r="CR374" s="16"/>
      <c r="CS374" s="16"/>
      <c r="CT374" s="16"/>
      <c r="CU374" s="16"/>
      <c r="CV374" s="16"/>
      <c r="CW374" s="16"/>
      <c r="CX374" s="16"/>
      <c r="CY374" s="16"/>
    </row>
    <row r="375" spans="1:103" x14ac:dyDescent="0.2">
      <c r="A375" s="16"/>
      <c r="B375" s="16"/>
      <c r="C375" s="115"/>
      <c r="D375" s="16"/>
      <c r="E375" s="133"/>
      <c r="F375" s="115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/>
      <c r="BO375" s="16"/>
      <c r="BP375" s="16"/>
      <c r="BQ375" s="16"/>
      <c r="BR375" s="16"/>
      <c r="BS375" s="16"/>
      <c r="BT375" s="16"/>
      <c r="BU375" s="16"/>
      <c r="BV375" s="16"/>
      <c r="BW375" s="16"/>
      <c r="BX375" s="16"/>
      <c r="BY375" s="16"/>
      <c r="BZ375" s="16"/>
      <c r="CA375" s="16"/>
      <c r="CB375" s="16"/>
      <c r="CC375" s="16"/>
      <c r="CD375" s="16"/>
      <c r="CE375" s="16"/>
      <c r="CF375" s="16"/>
      <c r="CG375" s="16"/>
      <c r="CH375" s="16"/>
      <c r="CI375" s="16"/>
      <c r="CJ375" s="16"/>
      <c r="CK375" s="16"/>
      <c r="CL375" s="16"/>
      <c r="CM375" s="16"/>
      <c r="CN375" s="16"/>
      <c r="CO375" s="16"/>
      <c r="CP375" s="16"/>
      <c r="CQ375" s="16"/>
      <c r="CR375" s="16"/>
      <c r="CS375" s="16"/>
      <c r="CT375" s="16"/>
      <c r="CU375" s="16"/>
      <c r="CV375" s="16"/>
      <c r="CW375" s="16"/>
      <c r="CX375" s="16"/>
      <c r="CY375" s="16"/>
    </row>
    <row r="376" spans="1:103" x14ac:dyDescent="0.2">
      <c r="A376" s="16"/>
      <c r="B376" s="16"/>
      <c r="C376" s="115"/>
      <c r="D376" s="16"/>
      <c r="E376" s="133"/>
      <c r="F376" s="115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/>
      <c r="BO376" s="16"/>
      <c r="BP376" s="16"/>
      <c r="BQ376" s="16"/>
      <c r="BR376" s="16"/>
      <c r="BS376" s="16"/>
      <c r="BT376" s="16"/>
      <c r="BU376" s="16"/>
      <c r="BV376" s="16"/>
      <c r="BW376" s="16"/>
      <c r="BX376" s="16"/>
      <c r="BY376" s="16"/>
      <c r="BZ376" s="16"/>
      <c r="CA376" s="16"/>
      <c r="CB376" s="16"/>
      <c r="CC376" s="16"/>
      <c r="CD376" s="16"/>
      <c r="CE376" s="16"/>
      <c r="CF376" s="16"/>
      <c r="CG376" s="16"/>
      <c r="CH376" s="16"/>
      <c r="CI376" s="16"/>
      <c r="CJ376" s="16"/>
      <c r="CK376" s="16"/>
      <c r="CL376" s="16"/>
      <c r="CM376" s="16"/>
      <c r="CN376" s="16"/>
      <c r="CO376" s="16"/>
      <c r="CP376" s="16"/>
      <c r="CQ376" s="16"/>
      <c r="CR376" s="16"/>
      <c r="CS376" s="16"/>
      <c r="CT376" s="16"/>
      <c r="CU376" s="16"/>
      <c r="CV376" s="16"/>
      <c r="CW376" s="16"/>
      <c r="CX376" s="16"/>
      <c r="CY376" s="16"/>
    </row>
    <row r="377" spans="1:103" x14ac:dyDescent="0.2">
      <c r="A377" s="16"/>
      <c r="B377" s="16"/>
      <c r="C377" s="115"/>
      <c r="D377" s="16"/>
      <c r="E377" s="133"/>
      <c r="F377" s="115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/>
      <c r="BQ377" s="16"/>
      <c r="BR377" s="16"/>
      <c r="BS377" s="16"/>
      <c r="BT377" s="16"/>
      <c r="BU377" s="16"/>
      <c r="BV377" s="16"/>
      <c r="BW377" s="16"/>
      <c r="BX377" s="16"/>
      <c r="BY377" s="16"/>
      <c r="BZ377" s="16"/>
      <c r="CA377" s="16"/>
      <c r="CB377" s="16"/>
      <c r="CC377" s="16"/>
      <c r="CD377" s="16"/>
      <c r="CE377" s="16"/>
      <c r="CF377" s="16"/>
      <c r="CG377" s="16"/>
      <c r="CH377" s="16"/>
      <c r="CI377" s="16"/>
      <c r="CJ377" s="16"/>
      <c r="CK377" s="16"/>
      <c r="CL377" s="16"/>
      <c r="CM377" s="16"/>
      <c r="CN377" s="16"/>
      <c r="CO377" s="16"/>
      <c r="CP377" s="16"/>
      <c r="CQ377" s="16"/>
      <c r="CR377" s="16"/>
      <c r="CS377" s="16"/>
      <c r="CT377" s="16"/>
      <c r="CU377" s="16"/>
      <c r="CV377" s="16"/>
      <c r="CW377" s="16"/>
      <c r="CX377" s="16"/>
      <c r="CY377" s="16"/>
    </row>
    <row r="378" spans="1:103" x14ac:dyDescent="0.2">
      <c r="A378" s="16"/>
      <c r="B378" s="16"/>
      <c r="C378" s="115"/>
      <c r="D378" s="16"/>
      <c r="E378" s="133"/>
      <c r="F378" s="115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/>
      <c r="BO378" s="16"/>
      <c r="BP378" s="16"/>
      <c r="BQ378" s="16"/>
      <c r="BR378" s="16"/>
      <c r="BS378" s="16"/>
      <c r="BT378" s="16"/>
      <c r="BU378" s="16"/>
      <c r="BV378" s="16"/>
      <c r="BW378" s="16"/>
      <c r="BX378" s="16"/>
      <c r="BY378" s="16"/>
      <c r="BZ378" s="16"/>
      <c r="CA378" s="16"/>
      <c r="CB378" s="16"/>
      <c r="CC378" s="16"/>
      <c r="CD378" s="16"/>
      <c r="CE378" s="16"/>
      <c r="CF378" s="16"/>
      <c r="CG378" s="16"/>
      <c r="CH378" s="16"/>
      <c r="CI378" s="16"/>
      <c r="CJ378" s="16"/>
      <c r="CK378" s="16"/>
      <c r="CL378" s="16"/>
      <c r="CM378" s="16"/>
      <c r="CN378" s="16"/>
      <c r="CO378" s="16"/>
      <c r="CP378" s="16"/>
      <c r="CQ378" s="16"/>
      <c r="CR378" s="16"/>
      <c r="CS378" s="16"/>
      <c r="CT378" s="16"/>
      <c r="CU378" s="16"/>
      <c r="CV378" s="16"/>
      <c r="CW378" s="16"/>
      <c r="CX378" s="16"/>
      <c r="CY378" s="16"/>
    </row>
    <row r="379" spans="1:103" x14ac:dyDescent="0.2">
      <c r="A379" s="16"/>
      <c r="B379" s="16"/>
      <c r="C379" s="115"/>
      <c r="D379" s="16"/>
      <c r="E379" s="133"/>
      <c r="F379" s="115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/>
      <c r="BO379" s="16"/>
      <c r="BP379" s="16"/>
      <c r="BQ379" s="16"/>
      <c r="BR379" s="16"/>
      <c r="BS379" s="16"/>
      <c r="BT379" s="16"/>
      <c r="BU379" s="16"/>
      <c r="BV379" s="16"/>
      <c r="BW379" s="16"/>
      <c r="BX379" s="16"/>
      <c r="BY379" s="16"/>
      <c r="BZ379" s="16"/>
      <c r="CA379" s="16"/>
      <c r="CB379" s="16"/>
      <c r="CC379" s="16"/>
      <c r="CD379" s="16"/>
      <c r="CE379" s="16"/>
      <c r="CF379" s="16"/>
      <c r="CG379" s="16"/>
      <c r="CH379" s="16"/>
      <c r="CI379" s="16"/>
      <c r="CJ379" s="16"/>
      <c r="CK379" s="16"/>
      <c r="CL379" s="16"/>
      <c r="CM379" s="16"/>
      <c r="CN379" s="16"/>
      <c r="CO379" s="16"/>
      <c r="CP379" s="16"/>
      <c r="CQ379" s="16"/>
      <c r="CR379" s="16"/>
      <c r="CS379" s="16"/>
      <c r="CT379" s="16"/>
      <c r="CU379" s="16"/>
      <c r="CV379" s="16"/>
      <c r="CW379" s="16"/>
      <c r="CX379" s="16"/>
      <c r="CY379" s="16"/>
    </row>
    <row r="380" spans="1:103" x14ac:dyDescent="0.2">
      <c r="A380" s="16"/>
      <c r="B380" s="16"/>
      <c r="C380" s="115"/>
      <c r="D380" s="16"/>
      <c r="E380" s="133"/>
      <c r="F380" s="115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6"/>
      <c r="BE380" s="16"/>
      <c r="BF380" s="16"/>
      <c r="BG380" s="16"/>
      <c r="BH380" s="16"/>
      <c r="BI380" s="16"/>
      <c r="BJ380" s="16"/>
      <c r="BK380" s="16"/>
      <c r="BL380" s="16"/>
      <c r="BM380" s="16"/>
      <c r="BN380" s="16"/>
      <c r="BO380" s="16"/>
      <c r="BP380" s="16"/>
      <c r="BQ380" s="16"/>
      <c r="BR380" s="16"/>
      <c r="BS380" s="16"/>
      <c r="BT380" s="16"/>
      <c r="BU380" s="16"/>
      <c r="BV380" s="16"/>
      <c r="BW380" s="16"/>
      <c r="BX380" s="16"/>
      <c r="BY380" s="16"/>
      <c r="BZ380" s="16"/>
      <c r="CA380" s="16"/>
      <c r="CB380" s="16"/>
      <c r="CC380" s="16"/>
      <c r="CD380" s="16"/>
      <c r="CE380" s="16"/>
      <c r="CF380" s="16"/>
      <c r="CG380" s="16"/>
      <c r="CH380" s="16"/>
      <c r="CI380" s="16"/>
      <c r="CJ380" s="16"/>
      <c r="CK380" s="16"/>
      <c r="CL380" s="16"/>
      <c r="CM380" s="16"/>
      <c r="CN380" s="16"/>
      <c r="CO380" s="16"/>
      <c r="CP380" s="16"/>
      <c r="CQ380" s="16"/>
      <c r="CR380" s="16"/>
      <c r="CS380" s="16"/>
      <c r="CT380" s="16"/>
      <c r="CU380" s="16"/>
      <c r="CV380" s="16"/>
      <c r="CW380" s="16"/>
      <c r="CX380" s="16"/>
      <c r="CY380" s="16"/>
    </row>
    <row r="381" spans="1:103" x14ac:dyDescent="0.2">
      <c r="A381" s="16"/>
      <c r="B381" s="16"/>
      <c r="C381" s="115"/>
      <c r="D381" s="16"/>
      <c r="E381" s="133"/>
      <c r="F381" s="115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/>
      <c r="BO381" s="16"/>
      <c r="BP381" s="16"/>
      <c r="BQ381" s="16"/>
      <c r="BR381" s="16"/>
      <c r="BS381" s="16"/>
      <c r="BT381" s="16"/>
      <c r="BU381" s="16"/>
      <c r="BV381" s="16"/>
      <c r="BW381" s="16"/>
      <c r="BX381" s="16"/>
      <c r="BY381" s="16"/>
      <c r="BZ381" s="16"/>
      <c r="CA381" s="16"/>
      <c r="CB381" s="16"/>
      <c r="CC381" s="16"/>
      <c r="CD381" s="16"/>
      <c r="CE381" s="16"/>
      <c r="CF381" s="16"/>
      <c r="CG381" s="16"/>
      <c r="CH381" s="16"/>
      <c r="CI381" s="16"/>
      <c r="CJ381" s="16"/>
      <c r="CK381" s="16"/>
      <c r="CL381" s="16"/>
      <c r="CM381" s="16"/>
      <c r="CN381" s="16"/>
      <c r="CO381" s="16"/>
      <c r="CP381" s="16"/>
      <c r="CQ381" s="16"/>
      <c r="CR381" s="16"/>
      <c r="CS381" s="16"/>
      <c r="CT381" s="16"/>
      <c r="CU381" s="16"/>
      <c r="CV381" s="16"/>
      <c r="CW381" s="16"/>
      <c r="CX381" s="16"/>
      <c r="CY381" s="16"/>
    </row>
    <row r="382" spans="1:103" x14ac:dyDescent="0.2">
      <c r="A382" s="16"/>
      <c r="B382" s="16"/>
      <c r="C382" s="115"/>
      <c r="D382" s="16"/>
      <c r="E382" s="133"/>
      <c r="F382" s="115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/>
      <c r="BO382" s="16"/>
      <c r="BP382" s="16"/>
      <c r="BQ382" s="16"/>
      <c r="BR382" s="16"/>
      <c r="BS382" s="16"/>
      <c r="BT382" s="16"/>
      <c r="BU382" s="16"/>
      <c r="BV382" s="16"/>
      <c r="BW382" s="16"/>
      <c r="BX382" s="16"/>
      <c r="BY382" s="16"/>
      <c r="BZ382" s="16"/>
      <c r="CA382" s="16"/>
      <c r="CB382" s="16"/>
      <c r="CC382" s="16"/>
      <c r="CD382" s="16"/>
      <c r="CE382" s="16"/>
      <c r="CF382" s="16"/>
      <c r="CG382" s="16"/>
      <c r="CH382" s="16"/>
      <c r="CI382" s="16"/>
      <c r="CJ382" s="16"/>
      <c r="CK382" s="16"/>
      <c r="CL382" s="16"/>
      <c r="CM382" s="16"/>
      <c r="CN382" s="16"/>
      <c r="CO382" s="16"/>
      <c r="CP382" s="16"/>
      <c r="CQ382" s="16"/>
      <c r="CR382" s="16"/>
      <c r="CS382" s="16"/>
      <c r="CT382" s="16"/>
      <c r="CU382" s="16"/>
      <c r="CV382" s="16"/>
      <c r="CW382" s="16"/>
      <c r="CX382" s="16"/>
      <c r="CY382" s="16"/>
    </row>
    <row r="383" spans="1:103" x14ac:dyDescent="0.2">
      <c r="A383" s="16"/>
      <c r="B383" s="16"/>
      <c r="C383" s="115"/>
      <c r="D383" s="16"/>
      <c r="E383" s="133"/>
      <c r="F383" s="115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6"/>
      <c r="BE383" s="16"/>
      <c r="BF383" s="16"/>
      <c r="BG383" s="16"/>
      <c r="BH383" s="16"/>
      <c r="BI383" s="16"/>
      <c r="BJ383" s="16"/>
      <c r="BK383" s="16"/>
      <c r="BL383" s="16"/>
      <c r="BM383" s="16"/>
      <c r="BN383" s="16"/>
      <c r="BO383" s="16"/>
      <c r="BP383" s="16"/>
      <c r="BQ383" s="16"/>
      <c r="BR383" s="16"/>
      <c r="BS383" s="16"/>
      <c r="BT383" s="16"/>
      <c r="BU383" s="16"/>
      <c r="BV383" s="16"/>
      <c r="BW383" s="16"/>
      <c r="BX383" s="16"/>
      <c r="BY383" s="16"/>
      <c r="BZ383" s="16"/>
      <c r="CA383" s="16"/>
      <c r="CB383" s="16"/>
      <c r="CC383" s="16"/>
      <c r="CD383" s="16"/>
      <c r="CE383" s="16"/>
      <c r="CF383" s="16"/>
      <c r="CG383" s="16"/>
      <c r="CH383" s="16"/>
      <c r="CI383" s="16"/>
      <c r="CJ383" s="16"/>
      <c r="CK383" s="16"/>
      <c r="CL383" s="16"/>
      <c r="CM383" s="16"/>
      <c r="CN383" s="16"/>
      <c r="CO383" s="16"/>
      <c r="CP383" s="16"/>
      <c r="CQ383" s="16"/>
      <c r="CR383" s="16"/>
      <c r="CS383" s="16"/>
      <c r="CT383" s="16"/>
      <c r="CU383" s="16"/>
      <c r="CV383" s="16"/>
      <c r="CW383" s="16"/>
      <c r="CX383" s="16"/>
      <c r="CY383" s="16"/>
    </row>
    <row r="384" spans="1:103" x14ac:dyDescent="0.2">
      <c r="A384" s="16"/>
      <c r="B384" s="16"/>
      <c r="C384" s="115"/>
      <c r="D384" s="16"/>
      <c r="E384" s="133"/>
      <c r="F384" s="115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/>
      <c r="BO384" s="16"/>
      <c r="BP384" s="16"/>
      <c r="BQ384" s="16"/>
      <c r="BR384" s="16"/>
      <c r="BS384" s="16"/>
      <c r="BT384" s="16"/>
      <c r="BU384" s="16"/>
      <c r="BV384" s="16"/>
      <c r="BW384" s="16"/>
      <c r="BX384" s="16"/>
      <c r="BY384" s="16"/>
      <c r="BZ384" s="16"/>
      <c r="CA384" s="16"/>
      <c r="CB384" s="16"/>
      <c r="CC384" s="16"/>
      <c r="CD384" s="16"/>
      <c r="CE384" s="16"/>
      <c r="CF384" s="16"/>
      <c r="CG384" s="16"/>
      <c r="CH384" s="16"/>
      <c r="CI384" s="16"/>
      <c r="CJ384" s="16"/>
      <c r="CK384" s="16"/>
      <c r="CL384" s="16"/>
      <c r="CM384" s="16"/>
      <c r="CN384" s="16"/>
      <c r="CO384" s="16"/>
      <c r="CP384" s="16"/>
      <c r="CQ384" s="16"/>
      <c r="CR384" s="16"/>
      <c r="CS384" s="16"/>
      <c r="CT384" s="16"/>
      <c r="CU384" s="16"/>
      <c r="CV384" s="16"/>
      <c r="CW384" s="16"/>
      <c r="CX384" s="16"/>
      <c r="CY384" s="16"/>
    </row>
    <row r="385" spans="1:103" x14ac:dyDescent="0.2">
      <c r="A385" s="16"/>
      <c r="B385" s="16"/>
      <c r="C385" s="115"/>
      <c r="D385" s="16"/>
      <c r="E385" s="133"/>
      <c r="F385" s="115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  <c r="BD385" s="16"/>
      <c r="BE385" s="16"/>
      <c r="BF385" s="16"/>
      <c r="BG385" s="16"/>
      <c r="BH385" s="16"/>
      <c r="BI385" s="16"/>
      <c r="BJ385" s="16"/>
      <c r="BK385" s="16"/>
      <c r="BL385" s="16"/>
      <c r="BM385" s="16"/>
      <c r="BN385" s="16"/>
      <c r="BO385" s="16"/>
      <c r="BP385" s="16"/>
      <c r="BQ385" s="16"/>
      <c r="BR385" s="16"/>
      <c r="BS385" s="16"/>
      <c r="BT385" s="16"/>
      <c r="BU385" s="16"/>
      <c r="BV385" s="16"/>
      <c r="BW385" s="16"/>
      <c r="BX385" s="16"/>
      <c r="BY385" s="16"/>
      <c r="BZ385" s="16"/>
      <c r="CA385" s="16"/>
      <c r="CB385" s="16"/>
      <c r="CC385" s="16"/>
      <c r="CD385" s="16"/>
      <c r="CE385" s="16"/>
      <c r="CF385" s="16"/>
      <c r="CG385" s="16"/>
      <c r="CH385" s="16"/>
      <c r="CI385" s="16"/>
      <c r="CJ385" s="16"/>
      <c r="CK385" s="16"/>
      <c r="CL385" s="16"/>
      <c r="CM385" s="16"/>
      <c r="CN385" s="16"/>
      <c r="CO385" s="16"/>
      <c r="CP385" s="16"/>
      <c r="CQ385" s="16"/>
      <c r="CR385" s="16"/>
      <c r="CS385" s="16"/>
      <c r="CT385" s="16"/>
      <c r="CU385" s="16"/>
      <c r="CV385" s="16"/>
      <c r="CW385" s="16"/>
      <c r="CX385" s="16"/>
      <c r="CY385" s="16"/>
    </row>
    <row r="386" spans="1:103" x14ac:dyDescent="0.2">
      <c r="A386" s="16"/>
      <c r="B386" s="16"/>
      <c r="C386" s="115"/>
      <c r="D386" s="16"/>
      <c r="E386" s="133"/>
      <c r="F386" s="115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/>
      <c r="BO386" s="16"/>
      <c r="BP386" s="16"/>
      <c r="BQ386" s="16"/>
      <c r="BR386" s="16"/>
      <c r="BS386" s="16"/>
      <c r="BT386" s="16"/>
      <c r="BU386" s="16"/>
      <c r="BV386" s="16"/>
      <c r="BW386" s="16"/>
      <c r="BX386" s="16"/>
      <c r="BY386" s="16"/>
      <c r="BZ386" s="16"/>
      <c r="CA386" s="16"/>
      <c r="CB386" s="16"/>
      <c r="CC386" s="16"/>
      <c r="CD386" s="16"/>
      <c r="CE386" s="16"/>
      <c r="CF386" s="16"/>
      <c r="CG386" s="16"/>
      <c r="CH386" s="16"/>
      <c r="CI386" s="16"/>
      <c r="CJ386" s="16"/>
      <c r="CK386" s="16"/>
      <c r="CL386" s="16"/>
      <c r="CM386" s="16"/>
      <c r="CN386" s="16"/>
      <c r="CO386" s="16"/>
      <c r="CP386" s="16"/>
      <c r="CQ386" s="16"/>
      <c r="CR386" s="16"/>
      <c r="CS386" s="16"/>
      <c r="CT386" s="16"/>
      <c r="CU386" s="16"/>
      <c r="CV386" s="16"/>
      <c r="CW386" s="16"/>
      <c r="CX386" s="16"/>
      <c r="CY386" s="16"/>
    </row>
    <row r="387" spans="1:103" x14ac:dyDescent="0.2">
      <c r="A387" s="16"/>
      <c r="B387" s="16"/>
      <c r="C387" s="115"/>
      <c r="D387" s="16"/>
      <c r="E387" s="133"/>
      <c r="F387" s="115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  <c r="BD387" s="16"/>
      <c r="BE387" s="16"/>
      <c r="BF387" s="16"/>
      <c r="BG387" s="16"/>
      <c r="BH387" s="16"/>
      <c r="BI387" s="16"/>
      <c r="BJ387" s="16"/>
      <c r="BK387" s="16"/>
      <c r="BL387" s="16"/>
      <c r="BM387" s="16"/>
      <c r="BN387" s="16"/>
      <c r="BO387" s="16"/>
      <c r="BP387" s="16"/>
      <c r="BQ387" s="16"/>
      <c r="BR387" s="16"/>
      <c r="BS387" s="16"/>
      <c r="BT387" s="16"/>
      <c r="BU387" s="16"/>
      <c r="BV387" s="16"/>
      <c r="BW387" s="16"/>
      <c r="BX387" s="16"/>
      <c r="BY387" s="16"/>
      <c r="BZ387" s="16"/>
      <c r="CA387" s="16"/>
      <c r="CB387" s="16"/>
      <c r="CC387" s="16"/>
      <c r="CD387" s="16"/>
      <c r="CE387" s="16"/>
      <c r="CF387" s="16"/>
      <c r="CG387" s="16"/>
      <c r="CH387" s="16"/>
      <c r="CI387" s="16"/>
      <c r="CJ387" s="16"/>
      <c r="CK387" s="16"/>
      <c r="CL387" s="16"/>
      <c r="CM387" s="16"/>
      <c r="CN387" s="16"/>
      <c r="CO387" s="16"/>
      <c r="CP387" s="16"/>
      <c r="CQ387" s="16"/>
      <c r="CR387" s="16"/>
      <c r="CS387" s="16"/>
      <c r="CT387" s="16"/>
      <c r="CU387" s="16"/>
      <c r="CV387" s="16"/>
      <c r="CW387" s="16"/>
      <c r="CX387" s="16"/>
      <c r="CY387" s="16"/>
    </row>
    <row r="388" spans="1:103" x14ac:dyDescent="0.2">
      <c r="A388" s="16"/>
      <c r="B388" s="16"/>
      <c r="C388" s="115"/>
      <c r="D388" s="16"/>
      <c r="E388" s="133"/>
      <c r="F388" s="115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/>
      <c r="BO388" s="16"/>
      <c r="BP388" s="16"/>
      <c r="BQ388" s="16"/>
      <c r="BR388" s="16"/>
      <c r="BS388" s="16"/>
      <c r="BT388" s="16"/>
      <c r="BU388" s="16"/>
      <c r="BV388" s="16"/>
      <c r="BW388" s="16"/>
      <c r="BX388" s="16"/>
      <c r="BY388" s="16"/>
      <c r="BZ388" s="16"/>
      <c r="CA388" s="16"/>
      <c r="CB388" s="16"/>
      <c r="CC388" s="16"/>
      <c r="CD388" s="16"/>
      <c r="CE388" s="16"/>
      <c r="CF388" s="16"/>
      <c r="CG388" s="16"/>
      <c r="CH388" s="16"/>
      <c r="CI388" s="16"/>
      <c r="CJ388" s="16"/>
      <c r="CK388" s="16"/>
      <c r="CL388" s="16"/>
      <c r="CM388" s="16"/>
      <c r="CN388" s="16"/>
      <c r="CO388" s="16"/>
      <c r="CP388" s="16"/>
      <c r="CQ388" s="16"/>
      <c r="CR388" s="16"/>
      <c r="CS388" s="16"/>
      <c r="CT388" s="16"/>
      <c r="CU388" s="16"/>
      <c r="CV388" s="16"/>
      <c r="CW388" s="16"/>
      <c r="CX388" s="16"/>
      <c r="CY388" s="16"/>
    </row>
    <row r="389" spans="1:103" x14ac:dyDescent="0.2">
      <c r="A389" s="16"/>
      <c r="B389" s="16"/>
      <c r="C389" s="115"/>
      <c r="D389" s="16"/>
      <c r="E389" s="133"/>
      <c r="F389" s="115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/>
      <c r="BO389" s="16"/>
      <c r="BP389" s="16"/>
      <c r="BQ389" s="16"/>
      <c r="BR389" s="16"/>
      <c r="BS389" s="16"/>
      <c r="BT389" s="16"/>
      <c r="BU389" s="16"/>
      <c r="BV389" s="16"/>
      <c r="BW389" s="16"/>
      <c r="BX389" s="16"/>
      <c r="BY389" s="16"/>
      <c r="BZ389" s="16"/>
      <c r="CA389" s="16"/>
      <c r="CB389" s="16"/>
      <c r="CC389" s="16"/>
      <c r="CD389" s="16"/>
      <c r="CE389" s="16"/>
      <c r="CF389" s="16"/>
      <c r="CG389" s="16"/>
      <c r="CH389" s="16"/>
      <c r="CI389" s="16"/>
      <c r="CJ389" s="16"/>
      <c r="CK389" s="16"/>
      <c r="CL389" s="16"/>
      <c r="CM389" s="16"/>
      <c r="CN389" s="16"/>
      <c r="CO389" s="16"/>
      <c r="CP389" s="16"/>
      <c r="CQ389" s="16"/>
      <c r="CR389" s="16"/>
      <c r="CS389" s="16"/>
      <c r="CT389" s="16"/>
      <c r="CU389" s="16"/>
      <c r="CV389" s="16"/>
      <c r="CW389" s="16"/>
      <c r="CX389" s="16"/>
      <c r="CY389" s="16"/>
    </row>
    <row r="390" spans="1:103" x14ac:dyDescent="0.2">
      <c r="A390" s="16"/>
      <c r="B390" s="16"/>
      <c r="C390" s="115"/>
      <c r="D390" s="16"/>
      <c r="E390" s="133"/>
      <c r="F390" s="115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6"/>
      <c r="BE390" s="16"/>
      <c r="BF390" s="16"/>
      <c r="BG390" s="16"/>
      <c r="BH390" s="16"/>
      <c r="BI390" s="16"/>
      <c r="BJ390" s="16"/>
      <c r="BK390" s="16"/>
      <c r="BL390" s="16"/>
      <c r="BM390" s="16"/>
      <c r="BN390" s="16"/>
      <c r="BO390" s="16"/>
      <c r="BP390" s="16"/>
      <c r="BQ390" s="16"/>
      <c r="BR390" s="16"/>
      <c r="BS390" s="16"/>
      <c r="BT390" s="16"/>
      <c r="BU390" s="16"/>
      <c r="BV390" s="16"/>
      <c r="BW390" s="16"/>
      <c r="BX390" s="16"/>
      <c r="BY390" s="16"/>
      <c r="BZ390" s="16"/>
      <c r="CA390" s="16"/>
      <c r="CB390" s="16"/>
      <c r="CC390" s="16"/>
      <c r="CD390" s="16"/>
      <c r="CE390" s="16"/>
      <c r="CF390" s="16"/>
      <c r="CG390" s="16"/>
      <c r="CH390" s="16"/>
      <c r="CI390" s="16"/>
      <c r="CJ390" s="16"/>
      <c r="CK390" s="16"/>
      <c r="CL390" s="16"/>
      <c r="CM390" s="16"/>
      <c r="CN390" s="16"/>
      <c r="CO390" s="16"/>
      <c r="CP390" s="16"/>
      <c r="CQ390" s="16"/>
      <c r="CR390" s="16"/>
      <c r="CS390" s="16"/>
      <c r="CT390" s="16"/>
      <c r="CU390" s="16"/>
      <c r="CV390" s="16"/>
      <c r="CW390" s="16"/>
      <c r="CX390" s="16"/>
      <c r="CY390" s="16"/>
    </row>
    <row r="391" spans="1:103" x14ac:dyDescent="0.2">
      <c r="A391" s="16"/>
      <c r="B391" s="16"/>
      <c r="C391" s="115"/>
      <c r="D391" s="16"/>
      <c r="E391" s="133"/>
      <c r="F391" s="115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/>
      <c r="BO391" s="16"/>
      <c r="BP391" s="16"/>
      <c r="BQ391" s="16"/>
      <c r="BR391" s="16"/>
      <c r="BS391" s="16"/>
      <c r="BT391" s="16"/>
      <c r="BU391" s="16"/>
      <c r="BV391" s="16"/>
      <c r="BW391" s="16"/>
      <c r="BX391" s="16"/>
      <c r="BY391" s="16"/>
      <c r="BZ391" s="16"/>
      <c r="CA391" s="16"/>
      <c r="CB391" s="16"/>
      <c r="CC391" s="16"/>
      <c r="CD391" s="16"/>
      <c r="CE391" s="16"/>
      <c r="CF391" s="16"/>
      <c r="CG391" s="16"/>
      <c r="CH391" s="16"/>
      <c r="CI391" s="16"/>
      <c r="CJ391" s="16"/>
      <c r="CK391" s="16"/>
      <c r="CL391" s="16"/>
      <c r="CM391" s="16"/>
      <c r="CN391" s="16"/>
      <c r="CO391" s="16"/>
      <c r="CP391" s="16"/>
      <c r="CQ391" s="16"/>
      <c r="CR391" s="16"/>
      <c r="CS391" s="16"/>
      <c r="CT391" s="16"/>
      <c r="CU391" s="16"/>
      <c r="CV391" s="16"/>
      <c r="CW391" s="16"/>
      <c r="CX391" s="16"/>
      <c r="CY391" s="16"/>
    </row>
    <row r="392" spans="1:103" x14ac:dyDescent="0.2">
      <c r="A392" s="16"/>
      <c r="B392" s="16"/>
      <c r="C392" s="115"/>
      <c r="D392" s="16"/>
      <c r="E392" s="133"/>
      <c r="F392" s="115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/>
      <c r="BO392" s="16"/>
      <c r="BP392" s="16"/>
      <c r="BQ392" s="16"/>
      <c r="BR392" s="16"/>
      <c r="BS392" s="16"/>
      <c r="BT392" s="16"/>
      <c r="BU392" s="16"/>
      <c r="BV392" s="16"/>
      <c r="BW392" s="16"/>
      <c r="BX392" s="16"/>
      <c r="BY392" s="16"/>
      <c r="BZ392" s="16"/>
      <c r="CA392" s="16"/>
      <c r="CB392" s="16"/>
      <c r="CC392" s="16"/>
      <c r="CD392" s="16"/>
      <c r="CE392" s="16"/>
      <c r="CF392" s="16"/>
      <c r="CG392" s="16"/>
      <c r="CH392" s="16"/>
      <c r="CI392" s="16"/>
      <c r="CJ392" s="16"/>
      <c r="CK392" s="16"/>
      <c r="CL392" s="16"/>
      <c r="CM392" s="16"/>
      <c r="CN392" s="16"/>
      <c r="CO392" s="16"/>
      <c r="CP392" s="16"/>
      <c r="CQ392" s="16"/>
      <c r="CR392" s="16"/>
      <c r="CS392" s="16"/>
      <c r="CT392" s="16"/>
      <c r="CU392" s="16"/>
      <c r="CV392" s="16"/>
      <c r="CW392" s="16"/>
      <c r="CX392" s="16"/>
      <c r="CY392" s="16"/>
    </row>
    <row r="393" spans="1:103" x14ac:dyDescent="0.2">
      <c r="A393" s="16"/>
      <c r="B393" s="16"/>
      <c r="C393" s="115"/>
      <c r="D393" s="16"/>
      <c r="E393" s="133"/>
      <c r="F393" s="115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/>
      <c r="BO393" s="16"/>
      <c r="BP393" s="16"/>
      <c r="BQ393" s="16"/>
      <c r="BR393" s="16"/>
      <c r="BS393" s="16"/>
      <c r="BT393" s="16"/>
      <c r="BU393" s="16"/>
      <c r="BV393" s="16"/>
      <c r="BW393" s="16"/>
      <c r="BX393" s="16"/>
      <c r="BY393" s="16"/>
      <c r="BZ393" s="16"/>
      <c r="CA393" s="16"/>
      <c r="CB393" s="16"/>
      <c r="CC393" s="16"/>
      <c r="CD393" s="16"/>
      <c r="CE393" s="16"/>
      <c r="CF393" s="16"/>
      <c r="CG393" s="16"/>
      <c r="CH393" s="16"/>
      <c r="CI393" s="16"/>
      <c r="CJ393" s="16"/>
      <c r="CK393" s="16"/>
      <c r="CL393" s="16"/>
      <c r="CM393" s="16"/>
      <c r="CN393" s="16"/>
      <c r="CO393" s="16"/>
      <c r="CP393" s="16"/>
      <c r="CQ393" s="16"/>
      <c r="CR393" s="16"/>
      <c r="CS393" s="16"/>
      <c r="CT393" s="16"/>
      <c r="CU393" s="16"/>
      <c r="CV393" s="16"/>
      <c r="CW393" s="16"/>
      <c r="CX393" s="16"/>
      <c r="CY393" s="16"/>
    </row>
    <row r="394" spans="1:103" x14ac:dyDescent="0.2">
      <c r="A394" s="16"/>
      <c r="B394" s="16"/>
      <c r="C394" s="115"/>
      <c r="D394" s="16"/>
      <c r="E394" s="133"/>
      <c r="F394" s="115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/>
      <c r="BO394" s="16"/>
      <c r="BP394" s="16"/>
      <c r="BQ394" s="16"/>
      <c r="BR394" s="16"/>
      <c r="BS394" s="16"/>
      <c r="BT394" s="16"/>
      <c r="BU394" s="16"/>
      <c r="BV394" s="16"/>
      <c r="BW394" s="16"/>
      <c r="BX394" s="16"/>
      <c r="BY394" s="16"/>
      <c r="BZ394" s="16"/>
      <c r="CA394" s="16"/>
      <c r="CB394" s="16"/>
      <c r="CC394" s="16"/>
      <c r="CD394" s="16"/>
      <c r="CE394" s="16"/>
      <c r="CF394" s="16"/>
      <c r="CG394" s="16"/>
      <c r="CH394" s="16"/>
      <c r="CI394" s="16"/>
      <c r="CJ394" s="16"/>
      <c r="CK394" s="16"/>
      <c r="CL394" s="16"/>
      <c r="CM394" s="16"/>
      <c r="CN394" s="16"/>
      <c r="CO394" s="16"/>
      <c r="CP394" s="16"/>
      <c r="CQ394" s="16"/>
      <c r="CR394" s="16"/>
      <c r="CS394" s="16"/>
      <c r="CT394" s="16"/>
      <c r="CU394" s="16"/>
      <c r="CV394" s="16"/>
      <c r="CW394" s="16"/>
      <c r="CX394" s="16"/>
      <c r="CY394" s="16"/>
    </row>
    <row r="395" spans="1:103" x14ac:dyDescent="0.2">
      <c r="A395" s="16"/>
      <c r="B395" s="16"/>
      <c r="C395" s="115"/>
      <c r="D395" s="16"/>
      <c r="E395" s="133"/>
      <c r="F395" s="115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/>
      <c r="BO395" s="16"/>
      <c r="BP395" s="16"/>
      <c r="BQ395" s="16"/>
      <c r="BR395" s="16"/>
      <c r="BS395" s="16"/>
      <c r="BT395" s="16"/>
      <c r="BU395" s="16"/>
      <c r="BV395" s="16"/>
      <c r="BW395" s="16"/>
      <c r="BX395" s="16"/>
      <c r="BY395" s="16"/>
      <c r="BZ395" s="16"/>
      <c r="CA395" s="16"/>
      <c r="CB395" s="16"/>
      <c r="CC395" s="16"/>
      <c r="CD395" s="16"/>
      <c r="CE395" s="16"/>
      <c r="CF395" s="16"/>
      <c r="CG395" s="16"/>
      <c r="CH395" s="16"/>
      <c r="CI395" s="16"/>
      <c r="CJ395" s="16"/>
      <c r="CK395" s="16"/>
      <c r="CL395" s="16"/>
      <c r="CM395" s="16"/>
      <c r="CN395" s="16"/>
      <c r="CO395" s="16"/>
      <c r="CP395" s="16"/>
      <c r="CQ395" s="16"/>
      <c r="CR395" s="16"/>
      <c r="CS395" s="16"/>
      <c r="CT395" s="16"/>
      <c r="CU395" s="16"/>
      <c r="CV395" s="16"/>
      <c r="CW395" s="16"/>
      <c r="CX395" s="16"/>
      <c r="CY395" s="16"/>
    </row>
    <row r="396" spans="1:103" x14ac:dyDescent="0.2">
      <c r="A396" s="16"/>
      <c r="B396" s="16"/>
      <c r="C396" s="115"/>
      <c r="D396" s="16"/>
      <c r="E396" s="133"/>
      <c r="F396" s="115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/>
      <c r="BO396" s="16"/>
      <c r="BP396" s="16"/>
      <c r="BQ396" s="16"/>
      <c r="BR396" s="16"/>
      <c r="BS396" s="16"/>
      <c r="BT396" s="16"/>
      <c r="BU396" s="16"/>
      <c r="BV396" s="16"/>
      <c r="BW396" s="16"/>
      <c r="BX396" s="16"/>
      <c r="BY396" s="16"/>
      <c r="BZ396" s="16"/>
      <c r="CA396" s="16"/>
      <c r="CB396" s="16"/>
      <c r="CC396" s="16"/>
      <c r="CD396" s="16"/>
      <c r="CE396" s="16"/>
      <c r="CF396" s="16"/>
      <c r="CG396" s="16"/>
      <c r="CH396" s="16"/>
      <c r="CI396" s="16"/>
      <c r="CJ396" s="16"/>
      <c r="CK396" s="16"/>
      <c r="CL396" s="16"/>
      <c r="CM396" s="16"/>
      <c r="CN396" s="16"/>
      <c r="CO396" s="16"/>
      <c r="CP396" s="16"/>
      <c r="CQ396" s="16"/>
      <c r="CR396" s="16"/>
      <c r="CS396" s="16"/>
      <c r="CT396" s="16"/>
      <c r="CU396" s="16"/>
      <c r="CV396" s="16"/>
      <c r="CW396" s="16"/>
      <c r="CX396" s="16"/>
      <c r="CY396" s="16"/>
    </row>
    <row r="397" spans="1:103" x14ac:dyDescent="0.2">
      <c r="A397" s="16"/>
      <c r="B397" s="16"/>
      <c r="C397" s="115"/>
      <c r="D397" s="16"/>
      <c r="E397" s="133"/>
      <c r="F397" s="115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/>
      <c r="BO397" s="16"/>
      <c r="BP397" s="16"/>
      <c r="BQ397" s="16"/>
      <c r="BR397" s="16"/>
      <c r="BS397" s="16"/>
      <c r="BT397" s="16"/>
      <c r="BU397" s="16"/>
      <c r="BV397" s="16"/>
      <c r="BW397" s="16"/>
      <c r="BX397" s="16"/>
      <c r="BY397" s="16"/>
      <c r="BZ397" s="16"/>
      <c r="CA397" s="16"/>
      <c r="CB397" s="16"/>
      <c r="CC397" s="16"/>
      <c r="CD397" s="16"/>
      <c r="CE397" s="16"/>
      <c r="CF397" s="16"/>
      <c r="CG397" s="16"/>
      <c r="CH397" s="16"/>
      <c r="CI397" s="16"/>
      <c r="CJ397" s="16"/>
      <c r="CK397" s="16"/>
      <c r="CL397" s="16"/>
      <c r="CM397" s="16"/>
      <c r="CN397" s="16"/>
      <c r="CO397" s="16"/>
      <c r="CP397" s="16"/>
      <c r="CQ397" s="16"/>
      <c r="CR397" s="16"/>
      <c r="CS397" s="16"/>
      <c r="CT397" s="16"/>
      <c r="CU397" s="16"/>
      <c r="CV397" s="16"/>
      <c r="CW397" s="16"/>
      <c r="CX397" s="16"/>
      <c r="CY397" s="16"/>
    </row>
    <row r="398" spans="1:103" x14ac:dyDescent="0.2">
      <c r="A398" s="16"/>
      <c r="B398" s="16"/>
      <c r="C398" s="115"/>
      <c r="D398" s="16"/>
      <c r="E398" s="133"/>
      <c r="F398" s="115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/>
      <c r="BO398" s="16"/>
      <c r="BP398" s="16"/>
      <c r="BQ398" s="16"/>
      <c r="BR398" s="16"/>
      <c r="BS398" s="16"/>
      <c r="BT398" s="16"/>
      <c r="BU398" s="16"/>
      <c r="BV398" s="16"/>
      <c r="BW398" s="16"/>
      <c r="BX398" s="16"/>
      <c r="BY398" s="16"/>
      <c r="BZ398" s="16"/>
      <c r="CA398" s="16"/>
      <c r="CB398" s="16"/>
      <c r="CC398" s="16"/>
      <c r="CD398" s="16"/>
      <c r="CE398" s="16"/>
      <c r="CF398" s="16"/>
      <c r="CG398" s="16"/>
      <c r="CH398" s="16"/>
      <c r="CI398" s="16"/>
      <c r="CJ398" s="16"/>
      <c r="CK398" s="16"/>
      <c r="CL398" s="16"/>
      <c r="CM398" s="16"/>
      <c r="CN398" s="16"/>
      <c r="CO398" s="16"/>
      <c r="CP398" s="16"/>
      <c r="CQ398" s="16"/>
      <c r="CR398" s="16"/>
      <c r="CS398" s="16"/>
      <c r="CT398" s="16"/>
      <c r="CU398" s="16"/>
      <c r="CV398" s="16"/>
      <c r="CW398" s="16"/>
      <c r="CX398" s="16"/>
      <c r="CY398" s="16"/>
    </row>
    <row r="399" spans="1:103" x14ac:dyDescent="0.2">
      <c r="A399" s="16"/>
      <c r="B399" s="16"/>
      <c r="C399" s="115"/>
      <c r="D399" s="16"/>
      <c r="E399" s="133"/>
      <c r="F399" s="115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/>
      <c r="BO399" s="16"/>
      <c r="BP399" s="16"/>
      <c r="BQ399" s="16"/>
      <c r="BR399" s="16"/>
      <c r="BS399" s="16"/>
      <c r="BT399" s="16"/>
      <c r="BU399" s="16"/>
      <c r="BV399" s="16"/>
      <c r="BW399" s="16"/>
      <c r="BX399" s="16"/>
      <c r="BY399" s="16"/>
      <c r="BZ399" s="16"/>
      <c r="CA399" s="16"/>
      <c r="CB399" s="16"/>
      <c r="CC399" s="16"/>
      <c r="CD399" s="16"/>
      <c r="CE399" s="16"/>
      <c r="CF399" s="16"/>
      <c r="CG399" s="16"/>
      <c r="CH399" s="16"/>
      <c r="CI399" s="16"/>
      <c r="CJ399" s="16"/>
      <c r="CK399" s="16"/>
      <c r="CL399" s="16"/>
      <c r="CM399" s="16"/>
      <c r="CN399" s="16"/>
      <c r="CO399" s="16"/>
      <c r="CP399" s="16"/>
      <c r="CQ399" s="16"/>
      <c r="CR399" s="16"/>
      <c r="CS399" s="16"/>
      <c r="CT399" s="16"/>
      <c r="CU399" s="16"/>
      <c r="CV399" s="16"/>
      <c r="CW399" s="16"/>
      <c r="CX399" s="16"/>
      <c r="CY399" s="16"/>
    </row>
    <row r="400" spans="1:103" x14ac:dyDescent="0.2">
      <c r="A400" s="16"/>
      <c r="B400" s="16"/>
      <c r="C400" s="115"/>
      <c r="D400" s="16"/>
      <c r="E400" s="133"/>
      <c r="F400" s="115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/>
      <c r="BO400" s="16"/>
      <c r="BP400" s="16"/>
      <c r="BQ400" s="16"/>
      <c r="BR400" s="16"/>
      <c r="BS400" s="16"/>
      <c r="BT400" s="16"/>
      <c r="BU400" s="16"/>
      <c r="BV400" s="16"/>
      <c r="BW400" s="16"/>
      <c r="BX400" s="16"/>
      <c r="BY400" s="16"/>
      <c r="BZ400" s="16"/>
      <c r="CA400" s="16"/>
      <c r="CB400" s="16"/>
      <c r="CC400" s="16"/>
      <c r="CD400" s="16"/>
      <c r="CE400" s="16"/>
      <c r="CF400" s="16"/>
      <c r="CG400" s="16"/>
      <c r="CH400" s="16"/>
      <c r="CI400" s="16"/>
      <c r="CJ400" s="16"/>
      <c r="CK400" s="16"/>
      <c r="CL400" s="16"/>
      <c r="CM400" s="16"/>
      <c r="CN400" s="16"/>
      <c r="CO400" s="16"/>
      <c r="CP400" s="16"/>
      <c r="CQ400" s="16"/>
      <c r="CR400" s="16"/>
      <c r="CS400" s="16"/>
      <c r="CT400" s="16"/>
      <c r="CU400" s="16"/>
      <c r="CV400" s="16"/>
      <c r="CW400" s="16"/>
      <c r="CX400" s="16"/>
      <c r="CY400" s="16"/>
    </row>
    <row r="401" spans="1:103" x14ac:dyDescent="0.2">
      <c r="A401" s="16"/>
      <c r="B401" s="16"/>
      <c r="C401" s="115"/>
      <c r="D401" s="16"/>
      <c r="E401" s="133"/>
      <c r="F401" s="115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/>
      <c r="BO401" s="16"/>
      <c r="BP401" s="16"/>
      <c r="BQ401" s="16"/>
      <c r="BR401" s="16"/>
      <c r="BS401" s="16"/>
      <c r="BT401" s="16"/>
      <c r="BU401" s="16"/>
      <c r="BV401" s="16"/>
      <c r="BW401" s="16"/>
      <c r="BX401" s="16"/>
      <c r="BY401" s="16"/>
      <c r="BZ401" s="16"/>
      <c r="CA401" s="16"/>
      <c r="CB401" s="16"/>
      <c r="CC401" s="16"/>
      <c r="CD401" s="16"/>
      <c r="CE401" s="16"/>
      <c r="CF401" s="16"/>
      <c r="CG401" s="16"/>
      <c r="CH401" s="16"/>
      <c r="CI401" s="16"/>
      <c r="CJ401" s="16"/>
      <c r="CK401" s="16"/>
      <c r="CL401" s="16"/>
      <c r="CM401" s="16"/>
      <c r="CN401" s="16"/>
      <c r="CO401" s="16"/>
      <c r="CP401" s="16"/>
      <c r="CQ401" s="16"/>
      <c r="CR401" s="16"/>
      <c r="CS401" s="16"/>
      <c r="CT401" s="16"/>
      <c r="CU401" s="16"/>
      <c r="CV401" s="16"/>
      <c r="CW401" s="16"/>
      <c r="CX401" s="16"/>
      <c r="CY401" s="16"/>
    </row>
    <row r="402" spans="1:103" x14ac:dyDescent="0.2">
      <c r="A402" s="16"/>
      <c r="B402" s="16"/>
      <c r="C402" s="115"/>
      <c r="D402" s="16"/>
      <c r="E402" s="133"/>
      <c r="F402" s="115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/>
      <c r="BO402" s="16"/>
      <c r="BP402" s="16"/>
      <c r="BQ402" s="16"/>
      <c r="BR402" s="16"/>
      <c r="BS402" s="16"/>
      <c r="BT402" s="16"/>
      <c r="BU402" s="16"/>
      <c r="BV402" s="16"/>
      <c r="BW402" s="16"/>
      <c r="BX402" s="16"/>
      <c r="BY402" s="16"/>
      <c r="BZ402" s="16"/>
      <c r="CA402" s="16"/>
      <c r="CB402" s="16"/>
      <c r="CC402" s="16"/>
      <c r="CD402" s="16"/>
      <c r="CE402" s="16"/>
      <c r="CF402" s="16"/>
      <c r="CG402" s="16"/>
      <c r="CH402" s="16"/>
      <c r="CI402" s="16"/>
      <c r="CJ402" s="16"/>
      <c r="CK402" s="16"/>
      <c r="CL402" s="16"/>
      <c r="CM402" s="16"/>
      <c r="CN402" s="16"/>
      <c r="CO402" s="16"/>
      <c r="CP402" s="16"/>
      <c r="CQ402" s="16"/>
      <c r="CR402" s="16"/>
      <c r="CS402" s="16"/>
      <c r="CT402" s="16"/>
      <c r="CU402" s="16"/>
      <c r="CV402" s="16"/>
      <c r="CW402" s="16"/>
      <c r="CX402" s="16"/>
      <c r="CY402" s="16"/>
    </row>
    <row r="403" spans="1:103" x14ac:dyDescent="0.2">
      <c r="A403" s="16"/>
      <c r="B403" s="16"/>
      <c r="C403" s="115"/>
      <c r="D403" s="16"/>
      <c r="E403" s="133"/>
      <c r="F403" s="115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/>
      <c r="BO403" s="16"/>
      <c r="BP403" s="16"/>
      <c r="BQ403" s="16"/>
      <c r="BR403" s="16"/>
      <c r="BS403" s="16"/>
      <c r="BT403" s="16"/>
      <c r="BU403" s="16"/>
      <c r="BV403" s="16"/>
      <c r="BW403" s="16"/>
      <c r="BX403" s="16"/>
      <c r="BY403" s="16"/>
      <c r="BZ403" s="16"/>
      <c r="CA403" s="16"/>
      <c r="CB403" s="16"/>
      <c r="CC403" s="16"/>
      <c r="CD403" s="16"/>
      <c r="CE403" s="16"/>
      <c r="CF403" s="16"/>
      <c r="CG403" s="16"/>
      <c r="CH403" s="16"/>
      <c r="CI403" s="16"/>
      <c r="CJ403" s="16"/>
      <c r="CK403" s="16"/>
      <c r="CL403" s="16"/>
      <c r="CM403" s="16"/>
      <c r="CN403" s="16"/>
      <c r="CO403" s="16"/>
      <c r="CP403" s="16"/>
      <c r="CQ403" s="16"/>
      <c r="CR403" s="16"/>
      <c r="CS403" s="16"/>
      <c r="CT403" s="16"/>
      <c r="CU403" s="16"/>
      <c r="CV403" s="16"/>
      <c r="CW403" s="16"/>
      <c r="CX403" s="16"/>
      <c r="CY403" s="16"/>
    </row>
    <row r="404" spans="1:103" x14ac:dyDescent="0.2">
      <c r="A404" s="16"/>
      <c r="B404" s="16"/>
      <c r="C404" s="115"/>
      <c r="D404" s="16"/>
      <c r="E404" s="133"/>
      <c r="F404" s="115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/>
      <c r="BO404" s="16"/>
      <c r="BP404" s="16"/>
      <c r="BQ404" s="16"/>
      <c r="BR404" s="16"/>
      <c r="BS404" s="16"/>
      <c r="BT404" s="16"/>
      <c r="BU404" s="16"/>
      <c r="BV404" s="16"/>
      <c r="BW404" s="16"/>
      <c r="BX404" s="16"/>
      <c r="BY404" s="16"/>
      <c r="BZ404" s="16"/>
      <c r="CA404" s="16"/>
      <c r="CB404" s="16"/>
      <c r="CC404" s="16"/>
      <c r="CD404" s="16"/>
      <c r="CE404" s="16"/>
      <c r="CF404" s="16"/>
      <c r="CG404" s="16"/>
      <c r="CH404" s="16"/>
      <c r="CI404" s="16"/>
      <c r="CJ404" s="16"/>
      <c r="CK404" s="16"/>
      <c r="CL404" s="16"/>
      <c r="CM404" s="16"/>
      <c r="CN404" s="16"/>
      <c r="CO404" s="16"/>
      <c r="CP404" s="16"/>
      <c r="CQ404" s="16"/>
      <c r="CR404" s="16"/>
      <c r="CS404" s="16"/>
      <c r="CT404" s="16"/>
      <c r="CU404" s="16"/>
      <c r="CV404" s="16"/>
      <c r="CW404" s="16"/>
      <c r="CX404" s="16"/>
      <c r="CY404" s="16"/>
    </row>
    <row r="405" spans="1:103" x14ac:dyDescent="0.2">
      <c r="A405" s="16"/>
      <c r="B405" s="16"/>
      <c r="C405" s="115"/>
      <c r="D405" s="16"/>
      <c r="E405" s="133"/>
      <c r="F405" s="115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/>
      <c r="BO405" s="16"/>
      <c r="BP405" s="16"/>
      <c r="BQ405" s="16"/>
      <c r="BR405" s="16"/>
      <c r="BS405" s="16"/>
      <c r="BT405" s="16"/>
      <c r="BU405" s="16"/>
      <c r="BV405" s="16"/>
      <c r="BW405" s="16"/>
      <c r="BX405" s="16"/>
      <c r="BY405" s="16"/>
      <c r="BZ405" s="16"/>
      <c r="CA405" s="16"/>
      <c r="CB405" s="16"/>
      <c r="CC405" s="16"/>
      <c r="CD405" s="16"/>
      <c r="CE405" s="16"/>
      <c r="CF405" s="16"/>
      <c r="CG405" s="16"/>
      <c r="CH405" s="16"/>
      <c r="CI405" s="16"/>
      <c r="CJ405" s="16"/>
      <c r="CK405" s="16"/>
      <c r="CL405" s="16"/>
      <c r="CM405" s="16"/>
      <c r="CN405" s="16"/>
      <c r="CO405" s="16"/>
      <c r="CP405" s="16"/>
      <c r="CQ405" s="16"/>
      <c r="CR405" s="16"/>
      <c r="CS405" s="16"/>
      <c r="CT405" s="16"/>
      <c r="CU405" s="16"/>
      <c r="CV405" s="16"/>
      <c r="CW405" s="16"/>
      <c r="CX405" s="16"/>
      <c r="CY405" s="16"/>
    </row>
    <row r="406" spans="1:103" x14ac:dyDescent="0.2">
      <c r="A406" s="16"/>
      <c r="B406" s="16"/>
      <c r="C406" s="115"/>
      <c r="D406" s="16"/>
      <c r="E406" s="133"/>
      <c r="F406" s="115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/>
      <c r="BO406" s="16"/>
      <c r="BP406" s="16"/>
      <c r="BQ406" s="16"/>
      <c r="BR406" s="16"/>
      <c r="BS406" s="16"/>
      <c r="BT406" s="16"/>
      <c r="BU406" s="16"/>
      <c r="BV406" s="16"/>
      <c r="BW406" s="16"/>
      <c r="BX406" s="16"/>
      <c r="BY406" s="16"/>
      <c r="BZ406" s="16"/>
      <c r="CA406" s="16"/>
      <c r="CB406" s="16"/>
      <c r="CC406" s="16"/>
      <c r="CD406" s="16"/>
      <c r="CE406" s="16"/>
      <c r="CF406" s="16"/>
      <c r="CG406" s="16"/>
      <c r="CH406" s="16"/>
      <c r="CI406" s="16"/>
      <c r="CJ406" s="16"/>
      <c r="CK406" s="16"/>
      <c r="CL406" s="16"/>
      <c r="CM406" s="16"/>
      <c r="CN406" s="16"/>
      <c r="CO406" s="16"/>
      <c r="CP406" s="16"/>
      <c r="CQ406" s="16"/>
      <c r="CR406" s="16"/>
      <c r="CS406" s="16"/>
      <c r="CT406" s="16"/>
      <c r="CU406" s="16"/>
      <c r="CV406" s="16"/>
      <c r="CW406" s="16"/>
      <c r="CX406" s="16"/>
      <c r="CY406" s="16"/>
    </row>
    <row r="407" spans="1:103" x14ac:dyDescent="0.2">
      <c r="A407" s="16"/>
      <c r="B407" s="16"/>
      <c r="C407" s="115"/>
      <c r="D407" s="16"/>
      <c r="E407" s="133"/>
      <c r="F407" s="115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/>
      <c r="BR407" s="16"/>
      <c r="BS407" s="16"/>
      <c r="BT407" s="16"/>
      <c r="BU407" s="16"/>
      <c r="BV407" s="16"/>
      <c r="BW407" s="16"/>
      <c r="BX407" s="16"/>
      <c r="BY407" s="16"/>
      <c r="BZ407" s="16"/>
      <c r="CA407" s="16"/>
      <c r="CB407" s="16"/>
      <c r="CC407" s="16"/>
      <c r="CD407" s="16"/>
      <c r="CE407" s="16"/>
      <c r="CF407" s="16"/>
      <c r="CG407" s="16"/>
      <c r="CH407" s="16"/>
      <c r="CI407" s="16"/>
      <c r="CJ407" s="16"/>
      <c r="CK407" s="16"/>
      <c r="CL407" s="16"/>
      <c r="CM407" s="16"/>
      <c r="CN407" s="16"/>
      <c r="CO407" s="16"/>
      <c r="CP407" s="16"/>
      <c r="CQ407" s="16"/>
      <c r="CR407" s="16"/>
      <c r="CS407" s="16"/>
      <c r="CT407" s="16"/>
      <c r="CU407" s="16"/>
      <c r="CV407" s="16"/>
      <c r="CW407" s="16"/>
      <c r="CX407" s="16"/>
      <c r="CY407" s="16"/>
    </row>
    <row r="408" spans="1:103" x14ac:dyDescent="0.2">
      <c r="A408" s="16"/>
      <c r="B408" s="16"/>
      <c r="C408" s="115"/>
      <c r="D408" s="16"/>
      <c r="E408" s="133"/>
      <c r="F408" s="115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/>
      <c r="BO408" s="16"/>
      <c r="BP408" s="16"/>
      <c r="BQ408" s="16"/>
      <c r="BR408" s="16"/>
      <c r="BS408" s="16"/>
      <c r="BT408" s="16"/>
      <c r="BU408" s="16"/>
      <c r="BV408" s="16"/>
      <c r="BW408" s="16"/>
      <c r="BX408" s="16"/>
      <c r="BY408" s="16"/>
      <c r="BZ408" s="16"/>
      <c r="CA408" s="16"/>
      <c r="CB408" s="16"/>
      <c r="CC408" s="16"/>
      <c r="CD408" s="16"/>
      <c r="CE408" s="16"/>
      <c r="CF408" s="16"/>
      <c r="CG408" s="16"/>
      <c r="CH408" s="16"/>
      <c r="CI408" s="16"/>
      <c r="CJ408" s="16"/>
      <c r="CK408" s="16"/>
      <c r="CL408" s="16"/>
      <c r="CM408" s="16"/>
      <c r="CN408" s="16"/>
      <c r="CO408" s="16"/>
      <c r="CP408" s="16"/>
      <c r="CQ408" s="16"/>
      <c r="CR408" s="16"/>
      <c r="CS408" s="16"/>
      <c r="CT408" s="16"/>
      <c r="CU408" s="16"/>
      <c r="CV408" s="16"/>
      <c r="CW408" s="16"/>
      <c r="CX408" s="16"/>
      <c r="CY408" s="16"/>
    </row>
    <row r="409" spans="1:103" x14ac:dyDescent="0.2">
      <c r="A409" s="16"/>
      <c r="B409" s="16"/>
      <c r="C409" s="115"/>
      <c r="D409" s="16"/>
      <c r="E409" s="133"/>
      <c r="F409" s="115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/>
      <c r="BO409" s="16"/>
      <c r="BP409" s="16"/>
      <c r="BQ409" s="16"/>
      <c r="BR409" s="16"/>
      <c r="BS409" s="16"/>
      <c r="BT409" s="16"/>
      <c r="BU409" s="16"/>
      <c r="BV409" s="16"/>
      <c r="BW409" s="16"/>
      <c r="BX409" s="16"/>
      <c r="BY409" s="16"/>
      <c r="BZ409" s="16"/>
      <c r="CA409" s="16"/>
      <c r="CB409" s="16"/>
      <c r="CC409" s="16"/>
      <c r="CD409" s="16"/>
      <c r="CE409" s="16"/>
      <c r="CF409" s="16"/>
      <c r="CG409" s="16"/>
      <c r="CH409" s="16"/>
      <c r="CI409" s="16"/>
      <c r="CJ409" s="16"/>
      <c r="CK409" s="16"/>
      <c r="CL409" s="16"/>
      <c r="CM409" s="16"/>
      <c r="CN409" s="16"/>
      <c r="CO409" s="16"/>
      <c r="CP409" s="16"/>
      <c r="CQ409" s="16"/>
      <c r="CR409" s="16"/>
      <c r="CS409" s="16"/>
      <c r="CT409" s="16"/>
      <c r="CU409" s="16"/>
      <c r="CV409" s="16"/>
      <c r="CW409" s="16"/>
      <c r="CX409" s="16"/>
      <c r="CY409" s="16"/>
    </row>
    <row r="410" spans="1:103" x14ac:dyDescent="0.2">
      <c r="A410" s="16"/>
      <c r="B410" s="16"/>
      <c r="C410" s="115"/>
      <c r="D410" s="16"/>
      <c r="E410" s="133"/>
      <c r="F410" s="115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/>
      <c r="BO410" s="16"/>
      <c r="BP410" s="16"/>
      <c r="BQ410" s="16"/>
      <c r="BR410" s="16"/>
      <c r="BS410" s="16"/>
      <c r="BT410" s="16"/>
      <c r="BU410" s="16"/>
      <c r="BV410" s="16"/>
      <c r="BW410" s="16"/>
      <c r="BX410" s="16"/>
      <c r="BY410" s="16"/>
      <c r="BZ410" s="16"/>
      <c r="CA410" s="16"/>
      <c r="CB410" s="16"/>
      <c r="CC410" s="16"/>
      <c r="CD410" s="16"/>
      <c r="CE410" s="16"/>
      <c r="CF410" s="16"/>
      <c r="CG410" s="16"/>
      <c r="CH410" s="16"/>
      <c r="CI410" s="16"/>
      <c r="CJ410" s="16"/>
      <c r="CK410" s="16"/>
      <c r="CL410" s="16"/>
      <c r="CM410" s="16"/>
      <c r="CN410" s="16"/>
      <c r="CO410" s="16"/>
      <c r="CP410" s="16"/>
      <c r="CQ410" s="16"/>
      <c r="CR410" s="16"/>
      <c r="CS410" s="16"/>
      <c r="CT410" s="16"/>
      <c r="CU410" s="16"/>
      <c r="CV410" s="16"/>
      <c r="CW410" s="16"/>
      <c r="CX410" s="16"/>
      <c r="CY410" s="16"/>
    </row>
    <row r="411" spans="1:103" x14ac:dyDescent="0.2">
      <c r="A411" s="16"/>
      <c r="B411" s="16"/>
      <c r="C411" s="115"/>
      <c r="D411" s="16"/>
      <c r="E411" s="133"/>
      <c r="F411" s="115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/>
      <c r="BO411" s="16"/>
      <c r="BP411" s="16"/>
      <c r="BQ411" s="16"/>
      <c r="BR411" s="16"/>
      <c r="BS411" s="16"/>
      <c r="BT411" s="16"/>
      <c r="BU411" s="16"/>
      <c r="BV411" s="16"/>
      <c r="BW411" s="16"/>
      <c r="BX411" s="16"/>
      <c r="BY411" s="16"/>
      <c r="BZ411" s="16"/>
      <c r="CA411" s="16"/>
      <c r="CB411" s="16"/>
      <c r="CC411" s="16"/>
      <c r="CD411" s="16"/>
      <c r="CE411" s="16"/>
      <c r="CF411" s="16"/>
      <c r="CG411" s="16"/>
      <c r="CH411" s="16"/>
      <c r="CI411" s="16"/>
      <c r="CJ411" s="16"/>
      <c r="CK411" s="16"/>
      <c r="CL411" s="16"/>
      <c r="CM411" s="16"/>
      <c r="CN411" s="16"/>
      <c r="CO411" s="16"/>
      <c r="CP411" s="16"/>
      <c r="CQ411" s="16"/>
      <c r="CR411" s="16"/>
      <c r="CS411" s="16"/>
      <c r="CT411" s="16"/>
      <c r="CU411" s="16"/>
      <c r="CV411" s="16"/>
      <c r="CW411" s="16"/>
      <c r="CX411" s="16"/>
      <c r="CY411" s="16"/>
    </row>
    <row r="412" spans="1:103" x14ac:dyDescent="0.2">
      <c r="A412" s="16"/>
      <c r="B412" s="16"/>
      <c r="C412" s="115"/>
      <c r="D412" s="16"/>
      <c r="E412" s="133"/>
      <c r="F412" s="115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/>
      <c r="BO412" s="16"/>
      <c r="BP412" s="16"/>
      <c r="BQ412" s="16"/>
      <c r="BR412" s="16"/>
      <c r="BS412" s="16"/>
      <c r="BT412" s="16"/>
      <c r="BU412" s="16"/>
      <c r="BV412" s="16"/>
      <c r="BW412" s="16"/>
      <c r="BX412" s="16"/>
      <c r="BY412" s="16"/>
      <c r="BZ412" s="16"/>
      <c r="CA412" s="16"/>
      <c r="CB412" s="16"/>
      <c r="CC412" s="16"/>
      <c r="CD412" s="16"/>
      <c r="CE412" s="16"/>
      <c r="CF412" s="16"/>
      <c r="CG412" s="16"/>
      <c r="CH412" s="16"/>
      <c r="CI412" s="16"/>
      <c r="CJ412" s="16"/>
      <c r="CK412" s="16"/>
      <c r="CL412" s="16"/>
      <c r="CM412" s="16"/>
      <c r="CN412" s="16"/>
      <c r="CO412" s="16"/>
      <c r="CP412" s="16"/>
      <c r="CQ412" s="16"/>
      <c r="CR412" s="16"/>
      <c r="CS412" s="16"/>
      <c r="CT412" s="16"/>
      <c r="CU412" s="16"/>
      <c r="CV412" s="16"/>
      <c r="CW412" s="16"/>
      <c r="CX412" s="16"/>
      <c r="CY412" s="16"/>
    </row>
    <row r="413" spans="1:103" x14ac:dyDescent="0.2">
      <c r="A413" s="16"/>
      <c r="B413" s="16"/>
      <c r="C413" s="115"/>
      <c r="D413" s="16"/>
      <c r="E413" s="133"/>
      <c r="F413" s="115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/>
      <c r="BO413" s="16"/>
      <c r="BP413" s="16"/>
      <c r="BQ413" s="16"/>
      <c r="BR413" s="16"/>
      <c r="BS413" s="16"/>
      <c r="BT413" s="16"/>
      <c r="BU413" s="16"/>
      <c r="BV413" s="16"/>
      <c r="BW413" s="16"/>
      <c r="BX413" s="16"/>
      <c r="BY413" s="16"/>
      <c r="BZ413" s="16"/>
      <c r="CA413" s="16"/>
      <c r="CB413" s="16"/>
      <c r="CC413" s="16"/>
      <c r="CD413" s="16"/>
      <c r="CE413" s="16"/>
      <c r="CF413" s="16"/>
      <c r="CG413" s="16"/>
      <c r="CH413" s="16"/>
      <c r="CI413" s="16"/>
      <c r="CJ413" s="16"/>
      <c r="CK413" s="16"/>
      <c r="CL413" s="16"/>
      <c r="CM413" s="16"/>
      <c r="CN413" s="16"/>
      <c r="CO413" s="16"/>
      <c r="CP413" s="16"/>
      <c r="CQ413" s="16"/>
      <c r="CR413" s="16"/>
      <c r="CS413" s="16"/>
      <c r="CT413" s="16"/>
      <c r="CU413" s="16"/>
      <c r="CV413" s="16"/>
      <c r="CW413" s="16"/>
      <c r="CX413" s="16"/>
      <c r="CY413" s="16"/>
    </row>
    <row r="414" spans="1:103" x14ac:dyDescent="0.2">
      <c r="A414" s="16"/>
      <c r="B414" s="16"/>
      <c r="C414" s="115"/>
      <c r="D414" s="16"/>
      <c r="E414" s="133"/>
      <c r="F414" s="115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/>
      <c r="BO414" s="16"/>
      <c r="BP414" s="16"/>
      <c r="BQ414" s="16"/>
      <c r="BR414" s="16"/>
      <c r="BS414" s="16"/>
      <c r="BT414" s="16"/>
      <c r="BU414" s="16"/>
      <c r="BV414" s="16"/>
      <c r="BW414" s="16"/>
      <c r="BX414" s="16"/>
      <c r="BY414" s="16"/>
      <c r="BZ414" s="16"/>
      <c r="CA414" s="16"/>
      <c r="CB414" s="16"/>
      <c r="CC414" s="16"/>
      <c r="CD414" s="16"/>
      <c r="CE414" s="16"/>
      <c r="CF414" s="16"/>
      <c r="CG414" s="16"/>
      <c r="CH414" s="16"/>
      <c r="CI414" s="16"/>
      <c r="CJ414" s="16"/>
      <c r="CK414" s="16"/>
      <c r="CL414" s="16"/>
      <c r="CM414" s="16"/>
      <c r="CN414" s="16"/>
      <c r="CO414" s="16"/>
      <c r="CP414" s="16"/>
      <c r="CQ414" s="16"/>
      <c r="CR414" s="16"/>
      <c r="CS414" s="16"/>
      <c r="CT414" s="16"/>
      <c r="CU414" s="16"/>
      <c r="CV414" s="16"/>
      <c r="CW414" s="16"/>
      <c r="CX414" s="16"/>
      <c r="CY414" s="16"/>
    </row>
    <row r="415" spans="1:103" x14ac:dyDescent="0.2">
      <c r="A415" s="16"/>
      <c r="B415" s="16"/>
      <c r="C415" s="115"/>
      <c r="D415" s="16"/>
      <c r="E415" s="133"/>
      <c r="F415" s="115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/>
      <c r="BO415" s="16"/>
      <c r="BP415" s="16"/>
      <c r="BQ415" s="16"/>
      <c r="BR415" s="16"/>
      <c r="BS415" s="16"/>
      <c r="BT415" s="16"/>
      <c r="BU415" s="16"/>
      <c r="BV415" s="16"/>
      <c r="BW415" s="16"/>
      <c r="BX415" s="16"/>
      <c r="BY415" s="16"/>
      <c r="BZ415" s="16"/>
      <c r="CA415" s="16"/>
      <c r="CB415" s="16"/>
      <c r="CC415" s="16"/>
      <c r="CD415" s="16"/>
      <c r="CE415" s="16"/>
      <c r="CF415" s="16"/>
      <c r="CG415" s="16"/>
      <c r="CH415" s="16"/>
      <c r="CI415" s="16"/>
      <c r="CJ415" s="16"/>
      <c r="CK415" s="16"/>
      <c r="CL415" s="16"/>
      <c r="CM415" s="16"/>
      <c r="CN415" s="16"/>
      <c r="CO415" s="16"/>
      <c r="CP415" s="16"/>
      <c r="CQ415" s="16"/>
      <c r="CR415" s="16"/>
      <c r="CS415" s="16"/>
      <c r="CT415" s="16"/>
      <c r="CU415" s="16"/>
      <c r="CV415" s="16"/>
      <c r="CW415" s="16"/>
      <c r="CX415" s="16"/>
      <c r="CY415" s="16"/>
    </row>
    <row r="416" spans="1:103" x14ac:dyDescent="0.2">
      <c r="A416" s="16"/>
      <c r="B416" s="16"/>
      <c r="C416" s="115"/>
      <c r="D416" s="16"/>
      <c r="E416" s="133"/>
      <c r="F416" s="115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/>
      <c r="BO416" s="16"/>
      <c r="BP416" s="16"/>
      <c r="BQ416" s="16"/>
      <c r="BR416" s="16"/>
      <c r="BS416" s="16"/>
      <c r="BT416" s="16"/>
      <c r="BU416" s="16"/>
      <c r="BV416" s="16"/>
      <c r="BW416" s="16"/>
      <c r="BX416" s="16"/>
      <c r="BY416" s="16"/>
      <c r="BZ416" s="16"/>
      <c r="CA416" s="16"/>
      <c r="CB416" s="16"/>
      <c r="CC416" s="16"/>
      <c r="CD416" s="16"/>
      <c r="CE416" s="16"/>
      <c r="CF416" s="16"/>
      <c r="CG416" s="16"/>
      <c r="CH416" s="16"/>
      <c r="CI416" s="16"/>
      <c r="CJ416" s="16"/>
      <c r="CK416" s="16"/>
      <c r="CL416" s="16"/>
      <c r="CM416" s="16"/>
      <c r="CN416" s="16"/>
      <c r="CO416" s="16"/>
      <c r="CP416" s="16"/>
      <c r="CQ416" s="16"/>
      <c r="CR416" s="16"/>
      <c r="CS416" s="16"/>
      <c r="CT416" s="16"/>
      <c r="CU416" s="16"/>
      <c r="CV416" s="16"/>
      <c r="CW416" s="16"/>
      <c r="CX416" s="16"/>
      <c r="CY416" s="16"/>
    </row>
    <row r="417" spans="1:103" x14ac:dyDescent="0.2">
      <c r="A417" s="16"/>
      <c r="B417" s="16"/>
      <c r="C417" s="115"/>
      <c r="D417" s="16"/>
      <c r="E417" s="133"/>
      <c r="F417" s="115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/>
      <c r="BO417" s="16"/>
      <c r="BP417" s="16"/>
      <c r="BQ417" s="16"/>
      <c r="BR417" s="16"/>
      <c r="BS417" s="16"/>
      <c r="BT417" s="16"/>
      <c r="BU417" s="16"/>
      <c r="BV417" s="16"/>
      <c r="BW417" s="16"/>
      <c r="BX417" s="16"/>
      <c r="BY417" s="16"/>
      <c r="BZ417" s="16"/>
      <c r="CA417" s="16"/>
      <c r="CB417" s="16"/>
      <c r="CC417" s="16"/>
      <c r="CD417" s="16"/>
      <c r="CE417" s="16"/>
      <c r="CF417" s="16"/>
      <c r="CG417" s="16"/>
      <c r="CH417" s="16"/>
      <c r="CI417" s="16"/>
      <c r="CJ417" s="16"/>
      <c r="CK417" s="16"/>
      <c r="CL417" s="16"/>
      <c r="CM417" s="16"/>
      <c r="CN417" s="16"/>
      <c r="CO417" s="16"/>
      <c r="CP417" s="16"/>
      <c r="CQ417" s="16"/>
      <c r="CR417" s="16"/>
      <c r="CS417" s="16"/>
      <c r="CT417" s="16"/>
      <c r="CU417" s="16"/>
      <c r="CV417" s="16"/>
      <c r="CW417" s="16"/>
      <c r="CX417" s="16"/>
      <c r="CY417" s="16"/>
    </row>
    <row r="418" spans="1:103" x14ac:dyDescent="0.2">
      <c r="A418" s="16"/>
      <c r="B418" s="16"/>
      <c r="C418" s="115"/>
      <c r="D418" s="16"/>
      <c r="E418" s="133"/>
      <c r="F418" s="115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/>
      <c r="BO418" s="16"/>
      <c r="BP418" s="16"/>
      <c r="BQ418" s="16"/>
      <c r="BR418" s="16"/>
      <c r="BS418" s="16"/>
      <c r="BT418" s="16"/>
      <c r="BU418" s="16"/>
      <c r="BV418" s="16"/>
      <c r="BW418" s="16"/>
      <c r="BX418" s="16"/>
      <c r="BY418" s="16"/>
      <c r="BZ418" s="16"/>
      <c r="CA418" s="16"/>
      <c r="CB418" s="16"/>
      <c r="CC418" s="16"/>
      <c r="CD418" s="16"/>
      <c r="CE418" s="16"/>
      <c r="CF418" s="16"/>
      <c r="CG418" s="16"/>
      <c r="CH418" s="16"/>
      <c r="CI418" s="16"/>
      <c r="CJ418" s="16"/>
      <c r="CK418" s="16"/>
      <c r="CL418" s="16"/>
      <c r="CM418" s="16"/>
      <c r="CN418" s="16"/>
      <c r="CO418" s="16"/>
      <c r="CP418" s="16"/>
      <c r="CQ418" s="16"/>
      <c r="CR418" s="16"/>
      <c r="CS418" s="16"/>
      <c r="CT418" s="16"/>
      <c r="CU418" s="16"/>
      <c r="CV418" s="16"/>
      <c r="CW418" s="16"/>
      <c r="CX418" s="16"/>
      <c r="CY418" s="16"/>
    </row>
    <row r="419" spans="1:103" x14ac:dyDescent="0.2">
      <c r="A419" s="16"/>
      <c r="B419" s="16"/>
      <c r="C419" s="115"/>
      <c r="D419" s="16"/>
      <c r="E419" s="133"/>
      <c r="F419" s="115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/>
      <c r="BO419" s="16"/>
      <c r="BP419" s="16"/>
      <c r="BQ419" s="16"/>
      <c r="BR419" s="16"/>
      <c r="BS419" s="16"/>
      <c r="BT419" s="16"/>
      <c r="BU419" s="16"/>
      <c r="BV419" s="16"/>
      <c r="BW419" s="16"/>
      <c r="BX419" s="16"/>
      <c r="BY419" s="16"/>
      <c r="BZ419" s="16"/>
      <c r="CA419" s="16"/>
      <c r="CB419" s="16"/>
      <c r="CC419" s="16"/>
      <c r="CD419" s="16"/>
      <c r="CE419" s="16"/>
      <c r="CF419" s="16"/>
      <c r="CG419" s="16"/>
      <c r="CH419" s="16"/>
      <c r="CI419" s="16"/>
      <c r="CJ419" s="16"/>
      <c r="CK419" s="16"/>
      <c r="CL419" s="16"/>
      <c r="CM419" s="16"/>
      <c r="CN419" s="16"/>
      <c r="CO419" s="16"/>
      <c r="CP419" s="16"/>
      <c r="CQ419" s="16"/>
      <c r="CR419" s="16"/>
      <c r="CS419" s="16"/>
      <c r="CT419" s="16"/>
      <c r="CU419" s="16"/>
      <c r="CV419" s="16"/>
      <c r="CW419" s="16"/>
      <c r="CX419" s="16"/>
      <c r="CY419" s="16"/>
    </row>
    <row r="420" spans="1:103" x14ac:dyDescent="0.2">
      <c r="A420" s="16"/>
      <c r="B420" s="16"/>
      <c r="C420" s="115"/>
      <c r="D420" s="16"/>
      <c r="E420" s="133"/>
      <c r="F420" s="115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/>
      <c r="BO420" s="16"/>
      <c r="BP420" s="16"/>
      <c r="BQ420" s="16"/>
      <c r="BR420" s="16"/>
      <c r="BS420" s="16"/>
      <c r="BT420" s="16"/>
      <c r="BU420" s="16"/>
      <c r="BV420" s="16"/>
      <c r="BW420" s="16"/>
      <c r="BX420" s="16"/>
      <c r="BY420" s="16"/>
      <c r="BZ420" s="16"/>
      <c r="CA420" s="16"/>
      <c r="CB420" s="16"/>
      <c r="CC420" s="16"/>
      <c r="CD420" s="16"/>
      <c r="CE420" s="16"/>
      <c r="CF420" s="16"/>
      <c r="CG420" s="16"/>
      <c r="CH420" s="16"/>
      <c r="CI420" s="16"/>
      <c r="CJ420" s="16"/>
      <c r="CK420" s="16"/>
      <c r="CL420" s="16"/>
      <c r="CM420" s="16"/>
      <c r="CN420" s="16"/>
      <c r="CO420" s="16"/>
      <c r="CP420" s="16"/>
      <c r="CQ420" s="16"/>
      <c r="CR420" s="16"/>
      <c r="CS420" s="16"/>
      <c r="CT420" s="16"/>
      <c r="CU420" s="16"/>
      <c r="CV420" s="16"/>
      <c r="CW420" s="16"/>
      <c r="CX420" s="16"/>
      <c r="CY420" s="16"/>
    </row>
    <row r="421" spans="1:103" x14ac:dyDescent="0.2">
      <c r="A421" s="16"/>
      <c r="B421" s="16"/>
      <c r="C421" s="115"/>
      <c r="D421" s="16"/>
      <c r="E421" s="133"/>
      <c r="F421" s="115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/>
      <c r="BO421" s="16"/>
      <c r="BP421" s="16"/>
      <c r="BQ421" s="16"/>
      <c r="BR421" s="16"/>
      <c r="BS421" s="16"/>
      <c r="BT421" s="16"/>
      <c r="BU421" s="16"/>
      <c r="BV421" s="16"/>
      <c r="BW421" s="16"/>
      <c r="BX421" s="16"/>
      <c r="BY421" s="16"/>
      <c r="BZ421" s="16"/>
      <c r="CA421" s="16"/>
      <c r="CB421" s="16"/>
      <c r="CC421" s="16"/>
      <c r="CD421" s="16"/>
      <c r="CE421" s="16"/>
      <c r="CF421" s="16"/>
      <c r="CG421" s="16"/>
      <c r="CH421" s="16"/>
      <c r="CI421" s="16"/>
      <c r="CJ421" s="16"/>
      <c r="CK421" s="16"/>
      <c r="CL421" s="16"/>
      <c r="CM421" s="16"/>
      <c r="CN421" s="16"/>
      <c r="CO421" s="16"/>
      <c r="CP421" s="16"/>
      <c r="CQ421" s="16"/>
      <c r="CR421" s="16"/>
      <c r="CS421" s="16"/>
      <c r="CT421" s="16"/>
      <c r="CU421" s="16"/>
      <c r="CV421" s="16"/>
      <c r="CW421" s="16"/>
      <c r="CX421" s="16"/>
      <c r="CY421" s="16"/>
    </row>
    <row r="422" spans="1:103" x14ac:dyDescent="0.2">
      <c r="A422" s="16"/>
      <c r="B422" s="16"/>
      <c r="C422" s="115"/>
      <c r="D422" s="16"/>
      <c r="E422" s="133"/>
      <c r="F422" s="115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/>
      <c r="BO422" s="16"/>
      <c r="BP422" s="16"/>
      <c r="BQ422" s="16"/>
      <c r="BR422" s="16"/>
      <c r="BS422" s="16"/>
      <c r="BT422" s="16"/>
      <c r="BU422" s="16"/>
      <c r="BV422" s="16"/>
      <c r="BW422" s="16"/>
      <c r="BX422" s="16"/>
      <c r="BY422" s="16"/>
      <c r="BZ422" s="16"/>
      <c r="CA422" s="16"/>
      <c r="CB422" s="16"/>
      <c r="CC422" s="16"/>
      <c r="CD422" s="16"/>
      <c r="CE422" s="16"/>
      <c r="CF422" s="16"/>
      <c r="CG422" s="16"/>
      <c r="CH422" s="16"/>
      <c r="CI422" s="16"/>
      <c r="CJ422" s="16"/>
      <c r="CK422" s="16"/>
      <c r="CL422" s="16"/>
      <c r="CM422" s="16"/>
      <c r="CN422" s="16"/>
      <c r="CO422" s="16"/>
      <c r="CP422" s="16"/>
      <c r="CQ422" s="16"/>
      <c r="CR422" s="16"/>
      <c r="CS422" s="16"/>
      <c r="CT422" s="16"/>
      <c r="CU422" s="16"/>
      <c r="CV422" s="16"/>
      <c r="CW422" s="16"/>
      <c r="CX422" s="16"/>
      <c r="CY422" s="16"/>
    </row>
    <row r="423" spans="1:103" x14ac:dyDescent="0.2">
      <c r="A423" s="16"/>
      <c r="B423" s="16"/>
      <c r="C423" s="115"/>
      <c r="D423" s="16"/>
      <c r="E423" s="133"/>
      <c r="F423" s="115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/>
      <c r="BO423" s="16"/>
      <c r="BP423" s="16"/>
      <c r="BQ423" s="16"/>
      <c r="BR423" s="16"/>
      <c r="BS423" s="16"/>
      <c r="BT423" s="16"/>
      <c r="BU423" s="16"/>
      <c r="BV423" s="16"/>
      <c r="BW423" s="16"/>
      <c r="BX423" s="16"/>
      <c r="BY423" s="16"/>
      <c r="BZ423" s="16"/>
      <c r="CA423" s="16"/>
      <c r="CB423" s="16"/>
      <c r="CC423" s="16"/>
      <c r="CD423" s="16"/>
      <c r="CE423" s="16"/>
      <c r="CF423" s="16"/>
      <c r="CG423" s="16"/>
      <c r="CH423" s="16"/>
      <c r="CI423" s="16"/>
      <c r="CJ423" s="16"/>
      <c r="CK423" s="16"/>
      <c r="CL423" s="16"/>
      <c r="CM423" s="16"/>
      <c r="CN423" s="16"/>
      <c r="CO423" s="16"/>
      <c r="CP423" s="16"/>
      <c r="CQ423" s="16"/>
      <c r="CR423" s="16"/>
      <c r="CS423" s="16"/>
      <c r="CT423" s="16"/>
      <c r="CU423" s="16"/>
      <c r="CV423" s="16"/>
      <c r="CW423" s="16"/>
      <c r="CX423" s="16"/>
      <c r="CY423" s="16"/>
    </row>
    <row r="424" spans="1:103" x14ac:dyDescent="0.2">
      <c r="A424" s="16"/>
      <c r="B424" s="16"/>
      <c r="C424" s="115"/>
      <c r="D424" s="16"/>
      <c r="E424" s="133"/>
      <c r="F424" s="115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/>
      <c r="BO424" s="16"/>
      <c r="BP424" s="16"/>
      <c r="BQ424" s="16"/>
      <c r="BR424" s="16"/>
      <c r="BS424" s="16"/>
      <c r="BT424" s="16"/>
      <c r="BU424" s="16"/>
      <c r="BV424" s="16"/>
      <c r="BW424" s="16"/>
      <c r="BX424" s="16"/>
      <c r="BY424" s="16"/>
      <c r="BZ424" s="16"/>
      <c r="CA424" s="16"/>
      <c r="CB424" s="16"/>
      <c r="CC424" s="16"/>
      <c r="CD424" s="16"/>
      <c r="CE424" s="16"/>
      <c r="CF424" s="16"/>
      <c r="CG424" s="16"/>
      <c r="CH424" s="16"/>
      <c r="CI424" s="16"/>
      <c r="CJ424" s="16"/>
      <c r="CK424" s="16"/>
      <c r="CL424" s="16"/>
      <c r="CM424" s="16"/>
      <c r="CN424" s="16"/>
      <c r="CO424" s="16"/>
      <c r="CP424" s="16"/>
      <c r="CQ424" s="16"/>
      <c r="CR424" s="16"/>
      <c r="CS424" s="16"/>
      <c r="CT424" s="16"/>
      <c r="CU424" s="16"/>
      <c r="CV424" s="16"/>
      <c r="CW424" s="16"/>
      <c r="CX424" s="16"/>
      <c r="CY424" s="16"/>
    </row>
    <row r="425" spans="1:103" x14ac:dyDescent="0.2">
      <c r="A425" s="16"/>
      <c r="B425" s="16"/>
      <c r="C425" s="115"/>
      <c r="D425" s="16"/>
      <c r="E425" s="133"/>
      <c r="F425" s="115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/>
      <c r="BO425" s="16"/>
      <c r="BP425" s="16"/>
      <c r="BQ425" s="16"/>
      <c r="BR425" s="16"/>
      <c r="BS425" s="16"/>
      <c r="BT425" s="16"/>
      <c r="BU425" s="16"/>
      <c r="BV425" s="16"/>
      <c r="BW425" s="16"/>
      <c r="BX425" s="16"/>
      <c r="BY425" s="16"/>
      <c r="BZ425" s="16"/>
      <c r="CA425" s="16"/>
      <c r="CB425" s="16"/>
      <c r="CC425" s="16"/>
      <c r="CD425" s="16"/>
      <c r="CE425" s="16"/>
      <c r="CF425" s="16"/>
      <c r="CG425" s="16"/>
      <c r="CH425" s="16"/>
      <c r="CI425" s="16"/>
      <c r="CJ425" s="16"/>
      <c r="CK425" s="16"/>
      <c r="CL425" s="16"/>
      <c r="CM425" s="16"/>
      <c r="CN425" s="16"/>
      <c r="CO425" s="16"/>
      <c r="CP425" s="16"/>
      <c r="CQ425" s="16"/>
      <c r="CR425" s="16"/>
      <c r="CS425" s="16"/>
      <c r="CT425" s="16"/>
      <c r="CU425" s="16"/>
      <c r="CV425" s="16"/>
      <c r="CW425" s="16"/>
      <c r="CX425" s="16"/>
      <c r="CY425" s="16"/>
    </row>
    <row r="426" spans="1:103" x14ac:dyDescent="0.2">
      <c r="A426" s="16"/>
      <c r="B426" s="16"/>
      <c r="C426" s="115"/>
      <c r="D426" s="16"/>
      <c r="E426" s="133"/>
      <c r="F426" s="115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/>
      <c r="BO426" s="16"/>
      <c r="BP426" s="16"/>
      <c r="BQ426" s="16"/>
      <c r="BR426" s="16"/>
      <c r="BS426" s="16"/>
      <c r="BT426" s="16"/>
      <c r="BU426" s="16"/>
      <c r="BV426" s="16"/>
      <c r="BW426" s="16"/>
      <c r="BX426" s="16"/>
      <c r="BY426" s="16"/>
      <c r="BZ426" s="16"/>
      <c r="CA426" s="16"/>
      <c r="CB426" s="16"/>
      <c r="CC426" s="16"/>
      <c r="CD426" s="16"/>
      <c r="CE426" s="16"/>
      <c r="CF426" s="16"/>
      <c r="CG426" s="16"/>
      <c r="CH426" s="16"/>
      <c r="CI426" s="16"/>
      <c r="CJ426" s="16"/>
      <c r="CK426" s="16"/>
      <c r="CL426" s="16"/>
      <c r="CM426" s="16"/>
      <c r="CN426" s="16"/>
      <c r="CO426" s="16"/>
      <c r="CP426" s="16"/>
      <c r="CQ426" s="16"/>
      <c r="CR426" s="16"/>
      <c r="CS426" s="16"/>
      <c r="CT426" s="16"/>
      <c r="CU426" s="16"/>
      <c r="CV426" s="16"/>
      <c r="CW426" s="16"/>
      <c r="CX426" s="16"/>
      <c r="CY426" s="16"/>
    </row>
    <row r="427" spans="1:103" x14ac:dyDescent="0.2">
      <c r="A427" s="16"/>
      <c r="B427" s="16"/>
      <c r="C427" s="115"/>
      <c r="D427" s="16"/>
      <c r="E427" s="133"/>
      <c r="F427" s="115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/>
      <c r="BO427" s="16"/>
      <c r="BP427" s="16"/>
      <c r="BQ427" s="16"/>
      <c r="BR427" s="16"/>
      <c r="BS427" s="16"/>
      <c r="BT427" s="16"/>
      <c r="BU427" s="16"/>
      <c r="BV427" s="16"/>
      <c r="BW427" s="16"/>
      <c r="BX427" s="16"/>
      <c r="BY427" s="16"/>
      <c r="BZ427" s="16"/>
      <c r="CA427" s="16"/>
      <c r="CB427" s="16"/>
      <c r="CC427" s="16"/>
      <c r="CD427" s="16"/>
      <c r="CE427" s="16"/>
      <c r="CF427" s="16"/>
      <c r="CG427" s="16"/>
      <c r="CH427" s="16"/>
      <c r="CI427" s="16"/>
      <c r="CJ427" s="16"/>
      <c r="CK427" s="16"/>
      <c r="CL427" s="16"/>
      <c r="CM427" s="16"/>
      <c r="CN427" s="16"/>
      <c r="CO427" s="16"/>
      <c r="CP427" s="16"/>
      <c r="CQ427" s="16"/>
      <c r="CR427" s="16"/>
      <c r="CS427" s="16"/>
      <c r="CT427" s="16"/>
      <c r="CU427" s="16"/>
      <c r="CV427" s="16"/>
      <c r="CW427" s="16"/>
      <c r="CX427" s="16"/>
      <c r="CY427" s="16"/>
    </row>
    <row r="428" spans="1:103" x14ac:dyDescent="0.2">
      <c r="A428" s="16"/>
      <c r="B428" s="16"/>
      <c r="C428" s="115"/>
      <c r="D428" s="16"/>
      <c r="E428" s="133"/>
      <c r="F428" s="115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/>
      <c r="BO428" s="16"/>
      <c r="BP428" s="16"/>
      <c r="BQ428" s="16"/>
      <c r="BR428" s="16"/>
      <c r="BS428" s="16"/>
      <c r="BT428" s="16"/>
      <c r="BU428" s="16"/>
      <c r="BV428" s="16"/>
      <c r="BW428" s="16"/>
      <c r="BX428" s="16"/>
      <c r="BY428" s="16"/>
      <c r="BZ428" s="16"/>
      <c r="CA428" s="16"/>
      <c r="CB428" s="16"/>
      <c r="CC428" s="16"/>
      <c r="CD428" s="16"/>
      <c r="CE428" s="16"/>
      <c r="CF428" s="16"/>
      <c r="CG428" s="16"/>
      <c r="CH428" s="16"/>
      <c r="CI428" s="16"/>
      <c r="CJ428" s="16"/>
      <c r="CK428" s="16"/>
      <c r="CL428" s="16"/>
      <c r="CM428" s="16"/>
      <c r="CN428" s="16"/>
      <c r="CO428" s="16"/>
      <c r="CP428" s="16"/>
      <c r="CQ428" s="16"/>
      <c r="CR428" s="16"/>
      <c r="CS428" s="16"/>
      <c r="CT428" s="16"/>
      <c r="CU428" s="16"/>
      <c r="CV428" s="16"/>
      <c r="CW428" s="16"/>
      <c r="CX428" s="16"/>
      <c r="CY428" s="16"/>
    </row>
    <row r="429" spans="1:103" x14ac:dyDescent="0.2">
      <c r="A429" s="16"/>
      <c r="B429" s="16"/>
      <c r="C429" s="115"/>
      <c r="D429" s="16"/>
      <c r="E429" s="133"/>
      <c r="F429" s="115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/>
      <c r="BO429" s="16"/>
      <c r="BP429" s="16"/>
      <c r="BQ429" s="16"/>
      <c r="BR429" s="16"/>
      <c r="BS429" s="16"/>
      <c r="BT429" s="16"/>
      <c r="BU429" s="16"/>
      <c r="BV429" s="16"/>
      <c r="BW429" s="16"/>
      <c r="BX429" s="16"/>
      <c r="BY429" s="16"/>
      <c r="BZ429" s="16"/>
      <c r="CA429" s="16"/>
      <c r="CB429" s="16"/>
      <c r="CC429" s="16"/>
      <c r="CD429" s="16"/>
      <c r="CE429" s="16"/>
      <c r="CF429" s="16"/>
      <c r="CG429" s="16"/>
      <c r="CH429" s="16"/>
      <c r="CI429" s="16"/>
      <c r="CJ429" s="16"/>
      <c r="CK429" s="16"/>
      <c r="CL429" s="16"/>
      <c r="CM429" s="16"/>
      <c r="CN429" s="16"/>
      <c r="CO429" s="16"/>
      <c r="CP429" s="16"/>
      <c r="CQ429" s="16"/>
      <c r="CR429" s="16"/>
      <c r="CS429" s="16"/>
      <c r="CT429" s="16"/>
      <c r="CU429" s="16"/>
      <c r="CV429" s="16"/>
      <c r="CW429" s="16"/>
      <c r="CX429" s="16"/>
      <c r="CY429" s="16"/>
    </row>
    <row r="430" spans="1:103" x14ac:dyDescent="0.2">
      <c r="A430" s="16"/>
      <c r="B430" s="16"/>
      <c r="C430" s="115"/>
      <c r="D430" s="16"/>
      <c r="E430" s="133"/>
      <c r="F430" s="115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/>
      <c r="BO430" s="16"/>
      <c r="BP430" s="16"/>
      <c r="BQ430" s="16"/>
      <c r="BR430" s="16"/>
      <c r="BS430" s="16"/>
      <c r="BT430" s="16"/>
      <c r="BU430" s="16"/>
      <c r="BV430" s="16"/>
      <c r="BW430" s="16"/>
      <c r="BX430" s="16"/>
      <c r="BY430" s="16"/>
      <c r="BZ430" s="16"/>
      <c r="CA430" s="16"/>
      <c r="CB430" s="16"/>
      <c r="CC430" s="16"/>
      <c r="CD430" s="16"/>
      <c r="CE430" s="16"/>
      <c r="CF430" s="16"/>
      <c r="CG430" s="16"/>
      <c r="CH430" s="16"/>
      <c r="CI430" s="16"/>
      <c r="CJ430" s="16"/>
      <c r="CK430" s="16"/>
      <c r="CL430" s="16"/>
      <c r="CM430" s="16"/>
      <c r="CN430" s="16"/>
      <c r="CO430" s="16"/>
      <c r="CP430" s="16"/>
      <c r="CQ430" s="16"/>
      <c r="CR430" s="16"/>
      <c r="CS430" s="16"/>
      <c r="CT430" s="16"/>
      <c r="CU430" s="16"/>
      <c r="CV430" s="16"/>
      <c r="CW430" s="16"/>
      <c r="CX430" s="16"/>
      <c r="CY430" s="16"/>
    </row>
    <row r="431" spans="1:103" x14ac:dyDescent="0.2">
      <c r="A431" s="16"/>
      <c r="B431" s="16"/>
      <c r="C431" s="115"/>
      <c r="D431" s="16"/>
      <c r="E431" s="133"/>
      <c r="F431" s="115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/>
      <c r="BO431" s="16"/>
      <c r="BP431" s="16"/>
      <c r="BQ431" s="16"/>
      <c r="BR431" s="16"/>
      <c r="BS431" s="16"/>
      <c r="BT431" s="16"/>
      <c r="BU431" s="16"/>
      <c r="BV431" s="16"/>
      <c r="BW431" s="16"/>
      <c r="BX431" s="16"/>
      <c r="BY431" s="16"/>
      <c r="BZ431" s="16"/>
      <c r="CA431" s="16"/>
      <c r="CB431" s="16"/>
      <c r="CC431" s="16"/>
      <c r="CD431" s="16"/>
      <c r="CE431" s="16"/>
      <c r="CF431" s="16"/>
      <c r="CG431" s="16"/>
      <c r="CH431" s="16"/>
      <c r="CI431" s="16"/>
      <c r="CJ431" s="16"/>
      <c r="CK431" s="16"/>
      <c r="CL431" s="16"/>
      <c r="CM431" s="16"/>
      <c r="CN431" s="16"/>
      <c r="CO431" s="16"/>
      <c r="CP431" s="16"/>
      <c r="CQ431" s="16"/>
      <c r="CR431" s="16"/>
      <c r="CS431" s="16"/>
      <c r="CT431" s="16"/>
      <c r="CU431" s="16"/>
      <c r="CV431" s="16"/>
      <c r="CW431" s="16"/>
      <c r="CX431" s="16"/>
      <c r="CY431" s="16"/>
    </row>
    <row r="432" spans="1:103" x14ac:dyDescent="0.2">
      <c r="A432" s="16"/>
      <c r="B432" s="16"/>
      <c r="C432" s="115"/>
      <c r="D432" s="16"/>
      <c r="E432" s="133"/>
      <c r="F432" s="115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/>
      <c r="BO432" s="16"/>
      <c r="BP432" s="16"/>
      <c r="BQ432" s="16"/>
      <c r="BR432" s="16"/>
      <c r="BS432" s="16"/>
      <c r="BT432" s="16"/>
      <c r="BU432" s="16"/>
      <c r="BV432" s="16"/>
      <c r="BW432" s="16"/>
      <c r="BX432" s="16"/>
      <c r="BY432" s="16"/>
      <c r="BZ432" s="16"/>
      <c r="CA432" s="16"/>
      <c r="CB432" s="16"/>
      <c r="CC432" s="16"/>
      <c r="CD432" s="16"/>
      <c r="CE432" s="16"/>
      <c r="CF432" s="16"/>
      <c r="CG432" s="16"/>
      <c r="CH432" s="16"/>
      <c r="CI432" s="16"/>
      <c r="CJ432" s="16"/>
      <c r="CK432" s="16"/>
      <c r="CL432" s="16"/>
      <c r="CM432" s="16"/>
      <c r="CN432" s="16"/>
      <c r="CO432" s="16"/>
      <c r="CP432" s="16"/>
      <c r="CQ432" s="16"/>
      <c r="CR432" s="16"/>
      <c r="CS432" s="16"/>
      <c r="CT432" s="16"/>
      <c r="CU432" s="16"/>
      <c r="CV432" s="16"/>
      <c r="CW432" s="16"/>
      <c r="CX432" s="16"/>
      <c r="CY432" s="16"/>
    </row>
    <row r="433" spans="1:103" x14ac:dyDescent="0.2">
      <c r="A433" s="16"/>
      <c r="B433" s="16"/>
      <c r="C433" s="115"/>
      <c r="D433" s="16"/>
      <c r="E433" s="133"/>
      <c r="F433" s="115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/>
      <c r="BO433" s="16"/>
      <c r="BP433" s="16"/>
      <c r="BQ433" s="16"/>
      <c r="BR433" s="16"/>
      <c r="BS433" s="16"/>
      <c r="BT433" s="16"/>
      <c r="BU433" s="16"/>
      <c r="BV433" s="16"/>
      <c r="BW433" s="16"/>
      <c r="BX433" s="16"/>
      <c r="BY433" s="16"/>
      <c r="BZ433" s="16"/>
      <c r="CA433" s="16"/>
      <c r="CB433" s="16"/>
      <c r="CC433" s="16"/>
      <c r="CD433" s="16"/>
      <c r="CE433" s="16"/>
      <c r="CF433" s="16"/>
      <c r="CG433" s="16"/>
      <c r="CH433" s="16"/>
      <c r="CI433" s="16"/>
      <c r="CJ433" s="16"/>
      <c r="CK433" s="16"/>
      <c r="CL433" s="16"/>
      <c r="CM433" s="16"/>
      <c r="CN433" s="16"/>
      <c r="CO433" s="16"/>
      <c r="CP433" s="16"/>
      <c r="CQ433" s="16"/>
      <c r="CR433" s="16"/>
      <c r="CS433" s="16"/>
      <c r="CT433" s="16"/>
      <c r="CU433" s="16"/>
      <c r="CV433" s="16"/>
      <c r="CW433" s="16"/>
      <c r="CX433" s="16"/>
      <c r="CY433" s="16"/>
    </row>
    <row r="434" spans="1:103" x14ac:dyDescent="0.2">
      <c r="A434" s="16"/>
      <c r="B434" s="16"/>
      <c r="C434" s="115"/>
      <c r="D434" s="16"/>
      <c r="E434" s="133"/>
      <c r="F434" s="115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/>
      <c r="BO434" s="16"/>
      <c r="BP434" s="16"/>
      <c r="BQ434" s="16"/>
      <c r="BR434" s="16"/>
      <c r="BS434" s="16"/>
      <c r="BT434" s="16"/>
      <c r="BU434" s="16"/>
      <c r="BV434" s="16"/>
      <c r="BW434" s="16"/>
      <c r="BX434" s="16"/>
      <c r="BY434" s="16"/>
      <c r="BZ434" s="16"/>
      <c r="CA434" s="16"/>
      <c r="CB434" s="16"/>
      <c r="CC434" s="16"/>
      <c r="CD434" s="16"/>
      <c r="CE434" s="16"/>
      <c r="CF434" s="16"/>
      <c r="CG434" s="16"/>
      <c r="CH434" s="16"/>
      <c r="CI434" s="16"/>
      <c r="CJ434" s="16"/>
      <c r="CK434" s="16"/>
      <c r="CL434" s="16"/>
      <c r="CM434" s="16"/>
      <c r="CN434" s="16"/>
      <c r="CO434" s="16"/>
      <c r="CP434" s="16"/>
      <c r="CQ434" s="16"/>
      <c r="CR434" s="16"/>
      <c r="CS434" s="16"/>
      <c r="CT434" s="16"/>
      <c r="CU434" s="16"/>
      <c r="CV434" s="16"/>
      <c r="CW434" s="16"/>
      <c r="CX434" s="16"/>
      <c r="CY434" s="16"/>
    </row>
    <row r="435" spans="1:103" x14ac:dyDescent="0.2">
      <c r="A435" s="16"/>
      <c r="B435" s="16"/>
      <c r="C435" s="115"/>
      <c r="D435" s="16"/>
      <c r="E435" s="133"/>
      <c r="F435" s="115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/>
      <c r="BO435" s="16"/>
      <c r="BP435" s="16"/>
      <c r="BQ435" s="16"/>
      <c r="BR435" s="16"/>
      <c r="BS435" s="16"/>
      <c r="BT435" s="16"/>
      <c r="BU435" s="16"/>
      <c r="BV435" s="16"/>
      <c r="BW435" s="16"/>
      <c r="BX435" s="16"/>
      <c r="BY435" s="16"/>
      <c r="BZ435" s="16"/>
      <c r="CA435" s="16"/>
      <c r="CB435" s="16"/>
      <c r="CC435" s="16"/>
      <c r="CD435" s="16"/>
      <c r="CE435" s="16"/>
      <c r="CF435" s="16"/>
      <c r="CG435" s="16"/>
      <c r="CH435" s="16"/>
      <c r="CI435" s="16"/>
      <c r="CJ435" s="16"/>
      <c r="CK435" s="16"/>
      <c r="CL435" s="16"/>
      <c r="CM435" s="16"/>
      <c r="CN435" s="16"/>
      <c r="CO435" s="16"/>
      <c r="CP435" s="16"/>
      <c r="CQ435" s="16"/>
      <c r="CR435" s="16"/>
      <c r="CS435" s="16"/>
      <c r="CT435" s="16"/>
      <c r="CU435" s="16"/>
      <c r="CV435" s="16"/>
      <c r="CW435" s="16"/>
      <c r="CX435" s="16"/>
      <c r="CY435" s="16"/>
    </row>
    <row r="436" spans="1:103" x14ac:dyDescent="0.2">
      <c r="A436" s="16"/>
      <c r="B436" s="16"/>
      <c r="C436" s="115"/>
      <c r="D436" s="16"/>
      <c r="E436" s="133"/>
      <c r="F436" s="115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/>
      <c r="BO436" s="16"/>
      <c r="BP436" s="16"/>
      <c r="BQ436" s="16"/>
      <c r="BR436" s="16"/>
      <c r="BS436" s="16"/>
      <c r="BT436" s="16"/>
      <c r="BU436" s="16"/>
      <c r="BV436" s="16"/>
      <c r="BW436" s="16"/>
      <c r="BX436" s="16"/>
      <c r="BY436" s="16"/>
      <c r="BZ436" s="16"/>
      <c r="CA436" s="16"/>
      <c r="CB436" s="16"/>
      <c r="CC436" s="16"/>
      <c r="CD436" s="16"/>
      <c r="CE436" s="16"/>
      <c r="CF436" s="16"/>
      <c r="CG436" s="16"/>
      <c r="CH436" s="16"/>
      <c r="CI436" s="16"/>
      <c r="CJ436" s="16"/>
      <c r="CK436" s="16"/>
      <c r="CL436" s="16"/>
      <c r="CM436" s="16"/>
      <c r="CN436" s="16"/>
      <c r="CO436" s="16"/>
      <c r="CP436" s="16"/>
      <c r="CQ436" s="16"/>
      <c r="CR436" s="16"/>
      <c r="CS436" s="16"/>
      <c r="CT436" s="16"/>
      <c r="CU436" s="16"/>
      <c r="CV436" s="16"/>
      <c r="CW436" s="16"/>
      <c r="CX436" s="16"/>
      <c r="CY436" s="16"/>
    </row>
    <row r="437" spans="1:103" x14ac:dyDescent="0.2">
      <c r="A437" s="16"/>
      <c r="B437" s="16"/>
      <c r="C437" s="115"/>
      <c r="D437" s="16"/>
      <c r="E437" s="133"/>
      <c r="F437" s="115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/>
      <c r="BO437" s="16"/>
      <c r="BP437" s="16"/>
      <c r="BQ437" s="16"/>
      <c r="BR437" s="16"/>
      <c r="BS437" s="16"/>
      <c r="BT437" s="16"/>
      <c r="BU437" s="16"/>
      <c r="BV437" s="16"/>
      <c r="BW437" s="16"/>
      <c r="BX437" s="16"/>
      <c r="BY437" s="16"/>
      <c r="BZ437" s="16"/>
      <c r="CA437" s="16"/>
      <c r="CB437" s="16"/>
      <c r="CC437" s="16"/>
      <c r="CD437" s="16"/>
      <c r="CE437" s="16"/>
      <c r="CF437" s="16"/>
      <c r="CG437" s="16"/>
      <c r="CH437" s="16"/>
      <c r="CI437" s="16"/>
      <c r="CJ437" s="16"/>
      <c r="CK437" s="16"/>
      <c r="CL437" s="16"/>
      <c r="CM437" s="16"/>
      <c r="CN437" s="16"/>
      <c r="CO437" s="16"/>
      <c r="CP437" s="16"/>
      <c r="CQ437" s="16"/>
      <c r="CR437" s="16"/>
      <c r="CS437" s="16"/>
      <c r="CT437" s="16"/>
      <c r="CU437" s="16"/>
      <c r="CV437" s="16"/>
      <c r="CW437" s="16"/>
      <c r="CX437" s="16"/>
      <c r="CY437" s="16"/>
    </row>
    <row r="438" spans="1:103" x14ac:dyDescent="0.2">
      <c r="A438" s="16"/>
      <c r="B438" s="16"/>
      <c r="C438" s="115"/>
      <c r="D438" s="16"/>
      <c r="E438" s="133"/>
      <c r="F438" s="115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/>
      <c r="BO438" s="16"/>
      <c r="BP438" s="16"/>
      <c r="BQ438" s="16"/>
      <c r="BR438" s="16"/>
      <c r="BS438" s="16"/>
      <c r="BT438" s="16"/>
      <c r="BU438" s="16"/>
      <c r="BV438" s="16"/>
      <c r="BW438" s="16"/>
      <c r="BX438" s="16"/>
      <c r="BY438" s="16"/>
      <c r="BZ438" s="16"/>
      <c r="CA438" s="16"/>
      <c r="CB438" s="16"/>
      <c r="CC438" s="16"/>
      <c r="CD438" s="16"/>
      <c r="CE438" s="16"/>
      <c r="CF438" s="16"/>
      <c r="CG438" s="16"/>
      <c r="CH438" s="16"/>
      <c r="CI438" s="16"/>
      <c r="CJ438" s="16"/>
      <c r="CK438" s="16"/>
      <c r="CL438" s="16"/>
      <c r="CM438" s="16"/>
      <c r="CN438" s="16"/>
      <c r="CO438" s="16"/>
      <c r="CP438" s="16"/>
      <c r="CQ438" s="16"/>
      <c r="CR438" s="16"/>
      <c r="CS438" s="16"/>
      <c r="CT438" s="16"/>
      <c r="CU438" s="16"/>
      <c r="CV438" s="16"/>
      <c r="CW438" s="16"/>
      <c r="CX438" s="16"/>
      <c r="CY438" s="16"/>
    </row>
    <row r="439" spans="1:103" x14ac:dyDescent="0.2">
      <c r="A439" s="16"/>
      <c r="B439" s="16"/>
      <c r="C439" s="115"/>
      <c r="D439" s="16"/>
      <c r="E439" s="133"/>
      <c r="F439" s="115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/>
      <c r="BO439" s="16"/>
      <c r="BP439" s="16"/>
      <c r="BQ439" s="16"/>
      <c r="BR439" s="16"/>
      <c r="BS439" s="16"/>
      <c r="BT439" s="16"/>
      <c r="BU439" s="16"/>
      <c r="BV439" s="16"/>
      <c r="BW439" s="16"/>
      <c r="BX439" s="16"/>
      <c r="BY439" s="16"/>
      <c r="BZ439" s="16"/>
      <c r="CA439" s="16"/>
      <c r="CB439" s="16"/>
      <c r="CC439" s="16"/>
      <c r="CD439" s="16"/>
      <c r="CE439" s="16"/>
      <c r="CF439" s="16"/>
      <c r="CG439" s="16"/>
      <c r="CH439" s="16"/>
      <c r="CI439" s="16"/>
      <c r="CJ439" s="16"/>
      <c r="CK439" s="16"/>
      <c r="CL439" s="16"/>
      <c r="CM439" s="16"/>
      <c r="CN439" s="16"/>
      <c r="CO439" s="16"/>
      <c r="CP439" s="16"/>
      <c r="CQ439" s="16"/>
      <c r="CR439" s="16"/>
      <c r="CS439" s="16"/>
      <c r="CT439" s="16"/>
      <c r="CU439" s="16"/>
      <c r="CV439" s="16"/>
      <c r="CW439" s="16"/>
      <c r="CX439" s="16"/>
      <c r="CY439" s="16"/>
    </row>
    <row r="440" spans="1:103" x14ac:dyDescent="0.2">
      <c r="A440" s="16"/>
      <c r="B440" s="16"/>
      <c r="C440" s="115"/>
      <c r="D440" s="16"/>
      <c r="E440" s="133"/>
      <c r="F440" s="115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/>
      <c r="BO440" s="16"/>
      <c r="BP440" s="16"/>
      <c r="BQ440" s="16"/>
      <c r="BR440" s="16"/>
      <c r="BS440" s="16"/>
      <c r="BT440" s="16"/>
      <c r="BU440" s="16"/>
      <c r="BV440" s="16"/>
      <c r="BW440" s="16"/>
      <c r="BX440" s="16"/>
      <c r="BY440" s="16"/>
      <c r="BZ440" s="16"/>
      <c r="CA440" s="16"/>
      <c r="CB440" s="16"/>
      <c r="CC440" s="16"/>
      <c r="CD440" s="16"/>
      <c r="CE440" s="16"/>
      <c r="CF440" s="16"/>
      <c r="CG440" s="16"/>
      <c r="CH440" s="16"/>
      <c r="CI440" s="16"/>
      <c r="CJ440" s="16"/>
      <c r="CK440" s="16"/>
      <c r="CL440" s="16"/>
      <c r="CM440" s="16"/>
      <c r="CN440" s="16"/>
      <c r="CO440" s="16"/>
      <c r="CP440" s="16"/>
      <c r="CQ440" s="16"/>
      <c r="CR440" s="16"/>
      <c r="CS440" s="16"/>
      <c r="CT440" s="16"/>
      <c r="CU440" s="16"/>
      <c r="CV440" s="16"/>
      <c r="CW440" s="16"/>
      <c r="CX440" s="16"/>
      <c r="CY440" s="16"/>
    </row>
    <row r="441" spans="1:103" x14ac:dyDescent="0.2">
      <c r="A441" s="16"/>
      <c r="B441" s="16"/>
      <c r="C441" s="115"/>
      <c r="D441" s="16"/>
      <c r="E441" s="133"/>
      <c r="F441" s="115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/>
      <c r="BO441" s="16"/>
      <c r="BP441" s="16"/>
      <c r="BQ441" s="16"/>
      <c r="BR441" s="16"/>
      <c r="BS441" s="16"/>
      <c r="BT441" s="16"/>
      <c r="BU441" s="16"/>
      <c r="BV441" s="16"/>
      <c r="BW441" s="16"/>
      <c r="BX441" s="16"/>
      <c r="BY441" s="16"/>
      <c r="BZ441" s="16"/>
      <c r="CA441" s="16"/>
      <c r="CB441" s="16"/>
      <c r="CC441" s="16"/>
      <c r="CD441" s="16"/>
      <c r="CE441" s="16"/>
      <c r="CF441" s="16"/>
      <c r="CG441" s="16"/>
      <c r="CH441" s="16"/>
      <c r="CI441" s="16"/>
      <c r="CJ441" s="16"/>
      <c r="CK441" s="16"/>
      <c r="CL441" s="16"/>
      <c r="CM441" s="16"/>
      <c r="CN441" s="16"/>
      <c r="CO441" s="16"/>
      <c r="CP441" s="16"/>
      <c r="CQ441" s="16"/>
      <c r="CR441" s="16"/>
      <c r="CS441" s="16"/>
      <c r="CT441" s="16"/>
      <c r="CU441" s="16"/>
      <c r="CV441" s="16"/>
      <c r="CW441" s="16"/>
      <c r="CX441" s="16"/>
      <c r="CY441" s="16"/>
    </row>
    <row r="442" spans="1:103" x14ac:dyDescent="0.2">
      <c r="A442" s="16"/>
      <c r="B442" s="16"/>
      <c r="C442" s="115"/>
      <c r="D442" s="16"/>
      <c r="E442" s="133"/>
      <c r="F442" s="115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/>
      <c r="BO442" s="16"/>
      <c r="BP442" s="16"/>
      <c r="BQ442" s="16"/>
      <c r="BR442" s="16"/>
      <c r="BS442" s="16"/>
      <c r="BT442" s="16"/>
      <c r="BU442" s="16"/>
      <c r="BV442" s="16"/>
      <c r="BW442" s="16"/>
      <c r="BX442" s="16"/>
      <c r="BY442" s="16"/>
      <c r="BZ442" s="16"/>
      <c r="CA442" s="16"/>
      <c r="CB442" s="16"/>
      <c r="CC442" s="16"/>
      <c r="CD442" s="16"/>
      <c r="CE442" s="16"/>
      <c r="CF442" s="16"/>
      <c r="CG442" s="16"/>
      <c r="CH442" s="16"/>
      <c r="CI442" s="16"/>
      <c r="CJ442" s="16"/>
      <c r="CK442" s="16"/>
      <c r="CL442" s="16"/>
      <c r="CM442" s="16"/>
      <c r="CN442" s="16"/>
      <c r="CO442" s="16"/>
      <c r="CP442" s="16"/>
      <c r="CQ442" s="16"/>
      <c r="CR442" s="16"/>
      <c r="CS442" s="16"/>
      <c r="CT442" s="16"/>
      <c r="CU442" s="16"/>
      <c r="CV442" s="16"/>
      <c r="CW442" s="16"/>
      <c r="CX442" s="16"/>
      <c r="CY442" s="16"/>
    </row>
    <row r="443" spans="1:103" x14ac:dyDescent="0.2">
      <c r="A443" s="16"/>
      <c r="B443" s="16"/>
      <c r="C443" s="115"/>
      <c r="D443" s="16"/>
      <c r="E443" s="133"/>
      <c r="F443" s="115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/>
      <c r="BO443" s="16"/>
      <c r="BP443" s="16"/>
      <c r="BQ443" s="16"/>
      <c r="BR443" s="16"/>
      <c r="BS443" s="16"/>
      <c r="BT443" s="16"/>
      <c r="BU443" s="16"/>
      <c r="BV443" s="16"/>
      <c r="BW443" s="16"/>
      <c r="BX443" s="16"/>
      <c r="BY443" s="16"/>
      <c r="BZ443" s="16"/>
      <c r="CA443" s="16"/>
      <c r="CB443" s="16"/>
      <c r="CC443" s="16"/>
      <c r="CD443" s="16"/>
      <c r="CE443" s="16"/>
      <c r="CF443" s="16"/>
      <c r="CG443" s="16"/>
      <c r="CH443" s="16"/>
      <c r="CI443" s="16"/>
      <c r="CJ443" s="16"/>
      <c r="CK443" s="16"/>
      <c r="CL443" s="16"/>
      <c r="CM443" s="16"/>
      <c r="CN443" s="16"/>
      <c r="CO443" s="16"/>
      <c r="CP443" s="16"/>
      <c r="CQ443" s="16"/>
      <c r="CR443" s="16"/>
      <c r="CS443" s="16"/>
      <c r="CT443" s="16"/>
      <c r="CU443" s="16"/>
      <c r="CV443" s="16"/>
      <c r="CW443" s="16"/>
      <c r="CX443" s="16"/>
      <c r="CY443" s="16"/>
    </row>
    <row r="444" spans="1:103" x14ac:dyDescent="0.2">
      <c r="A444" s="16"/>
      <c r="B444" s="16"/>
      <c r="C444" s="115"/>
      <c r="D444" s="16"/>
      <c r="E444" s="133"/>
      <c r="F444" s="115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/>
      <c r="BO444" s="16"/>
      <c r="BP444" s="16"/>
      <c r="BQ444" s="16"/>
      <c r="BR444" s="16"/>
      <c r="BS444" s="16"/>
      <c r="BT444" s="16"/>
      <c r="BU444" s="16"/>
      <c r="BV444" s="16"/>
      <c r="BW444" s="16"/>
      <c r="BX444" s="16"/>
      <c r="BY444" s="16"/>
      <c r="BZ444" s="16"/>
      <c r="CA444" s="16"/>
      <c r="CB444" s="16"/>
      <c r="CC444" s="16"/>
      <c r="CD444" s="16"/>
      <c r="CE444" s="16"/>
      <c r="CF444" s="16"/>
      <c r="CG444" s="16"/>
      <c r="CH444" s="16"/>
      <c r="CI444" s="16"/>
      <c r="CJ444" s="16"/>
      <c r="CK444" s="16"/>
      <c r="CL444" s="16"/>
      <c r="CM444" s="16"/>
      <c r="CN444" s="16"/>
      <c r="CO444" s="16"/>
      <c r="CP444" s="16"/>
      <c r="CQ444" s="16"/>
      <c r="CR444" s="16"/>
      <c r="CS444" s="16"/>
      <c r="CT444" s="16"/>
      <c r="CU444" s="16"/>
      <c r="CV444" s="16"/>
      <c r="CW444" s="16"/>
      <c r="CX444" s="16"/>
      <c r="CY444" s="16"/>
    </row>
    <row r="445" spans="1:103" x14ac:dyDescent="0.2">
      <c r="A445" s="16"/>
      <c r="B445" s="16"/>
      <c r="C445" s="115"/>
      <c r="D445" s="16"/>
      <c r="E445" s="133"/>
      <c r="F445" s="115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/>
      <c r="BO445" s="16"/>
      <c r="BP445" s="16"/>
      <c r="BQ445" s="16"/>
      <c r="BR445" s="16"/>
      <c r="BS445" s="16"/>
      <c r="BT445" s="16"/>
      <c r="BU445" s="16"/>
      <c r="BV445" s="16"/>
      <c r="BW445" s="16"/>
      <c r="BX445" s="16"/>
      <c r="BY445" s="16"/>
      <c r="BZ445" s="16"/>
      <c r="CA445" s="16"/>
      <c r="CB445" s="16"/>
      <c r="CC445" s="16"/>
      <c r="CD445" s="16"/>
      <c r="CE445" s="16"/>
      <c r="CF445" s="16"/>
      <c r="CG445" s="16"/>
      <c r="CH445" s="16"/>
      <c r="CI445" s="16"/>
      <c r="CJ445" s="16"/>
      <c r="CK445" s="16"/>
      <c r="CL445" s="16"/>
      <c r="CM445" s="16"/>
      <c r="CN445" s="16"/>
      <c r="CO445" s="16"/>
      <c r="CP445" s="16"/>
      <c r="CQ445" s="16"/>
      <c r="CR445" s="16"/>
      <c r="CS445" s="16"/>
      <c r="CT445" s="16"/>
      <c r="CU445" s="16"/>
      <c r="CV445" s="16"/>
      <c r="CW445" s="16"/>
      <c r="CX445" s="16"/>
      <c r="CY445" s="16"/>
    </row>
    <row r="446" spans="1:103" x14ac:dyDescent="0.2">
      <c r="A446" s="16"/>
      <c r="B446" s="16"/>
      <c r="C446" s="115"/>
      <c r="D446" s="16"/>
      <c r="E446" s="133"/>
      <c r="F446" s="115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/>
      <c r="BO446" s="16"/>
      <c r="BP446" s="16"/>
      <c r="BQ446" s="16"/>
      <c r="BR446" s="16"/>
      <c r="BS446" s="16"/>
      <c r="BT446" s="16"/>
      <c r="BU446" s="16"/>
      <c r="BV446" s="16"/>
      <c r="BW446" s="16"/>
      <c r="BX446" s="16"/>
      <c r="BY446" s="16"/>
      <c r="BZ446" s="16"/>
      <c r="CA446" s="16"/>
      <c r="CB446" s="16"/>
      <c r="CC446" s="16"/>
      <c r="CD446" s="16"/>
      <c r="CE446" s="16"/>
      <c r="CF446" s="16"/>
      <c r="CG446" s="16"/>
      <c r="CH446" s="16"/>
      <c r="CI446" s="16"/>
      <c r="CJ446" s="16"/>
      <c r="CK446" s="16"/>
      <c r="CL446" s="16"/>
      <c r="CM446" s="16"/>
      <c r="CN446" s="16"/>
      <c r="CO446" s="16"/>
      <c r="CP446" s="16"/>
      <c r="CQ446" s="16"/>
      <c r="CR446" s="16"/>
      <c r="CS446" s="16"/>
      <c r="CT446" s="16"/>
      <c r="CU446" s="16"/>
      <c r="CV446" s="16"/>
      <c r="CW446" s="16"/>
      <c r="CX446" s="16"/>
      <c r="CY446" s="16"/>
    </row>
    <row r="447" spans="1:103" x14ac:dyDescent="0.2">
      <c r="A447" s="16"/>
      <c r="B447" s="16"/>
      <c r="C447" s="115"/>
      <c r="D447" s="16"/>
      <c r="E447" s="133"/>
      <c r="F447" s="115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/>
      <c r="BO447" s="16"/>
      <c r="BP447" s="16"/>
      <c r="BQ447" s="16"/>
      <c r="BR447" s="16"/>
      <c r="BS447" s="16"/>
      <c r="BT447" s="16"/>
      <c r="BU447" s="16"/>
      <c r="BV447" s="16"/>
      <c r="BW447" s="16"/>
      <c r="BX447" s="16"/>
      <c r="BY447" s="16"/>
      <c r="BZ447" s="16"/>
      <c r="CA447" s="16"/>
      <c r="CB447" s="16"/>
      <c r="CC447" s="16"/>
      <c r="CD447" s="16"/>
      <c r="CE447" s="16"/>
      <c r="CF447" s="16"/>
      <c r="CG447" s="16"/>
      <c r="CH447" s="16"/>
      <c r="CI447" s="16"/>
      <c r="CJ447" s="16"/>
      <c r="CK447" s="16"/>
      <c r="CL447" s="16"/>
      <c r="CM447" s="16"/>
      <c r="CN447" s="16"/>
      <c r="CO447" s="16"/>
      <c r="CP447" s="16"/>
      <c r="CQ447" s="16"/>
      <c r="CR447" s="16"/>
      <c r="CS447" s="16"/>
      <c r="CT447" s="16"/>
      <c r="CU447" s="16"/>
      <c r="CV447" s="16"/>
      <c r="CW447" s="16"/>
      <c r="CX447" s="16"/>
      <c r="CY447" s="16"/>
    </row>
    <row r="448" spans="1:103" x14ac:dyDescent="0.2">
      <c r="A448" s="16"/>
      <c r="B448" s="16"/>
      <c r="C448" s="115"/>
      <c r="D448" s="16"/>
      <c r="E448" s="133"/>
      <c r="F448" s="115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/>
      <c r="BO448" s="16"/>
      <c r="BP448" s="16"/>
      <c r="BQ448" s="16"/>
      <c r="BR448" s="16"/>
      <c r="BS448" s="16"/>
      <c r="BT448" s="16"/>
      <c r="BU448" s="16"/>
      <c r="BV448" s="16"/>
      <c r="BW448" s="16"/>
      <c r="BX448" s="16"/>
      <c r="BY448" s="16"/>
      <c r="BZ448" s="16"/>
      <c r="CA448" s="16"/>
      <c r="CB448" s="16"/>
      <c r="CC448" s="16"/>
      <c r="CD448" s="16"/>
      <c r="CE448" s="16"/>
      <c r="CF448" s="16"/>
      <c r="CG448" s="16"/>
      <c r="CH448" s="16"/>
      <c r="CI448" s="16"/>
      <c r="CJ448" s="16"/>
      <c r="CK448" s="16"/>
      <c r="CL448" s="16"/>
      <c r="CM448" s="16"/>
      <c r="CN448" s="16"/>
      <c r="CO448" s="16"/>
      <c r="CP448" s="16"/>
      <c r="CQ448" s="16"/>
      <c r="CR448" s="16"/>
      <c r="CS448" s="16"/>
      <c r="CT448" s="16"/>
      <c r="CU448" s="16"/>
      <c r="CV448" s="16"/>
      <c r="CW448" s="16"/>
      <c r="CX448" s="16"/>
      <c r="CY448" s="16"/>
    </row>
    <row r="449" spans="1:103" x14ac:dyDescent="0.2">
      <c r="A449" s="16"/>
      <c r="B449" s="16"/>
      <c r="C449" s="115"/>
      <c r="D449" s="16"/>
      <c r="E449" s="133"/>
      <c r="F449" s="115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/>
      <c r="BO449" s="16"/>
      <c r="BP449" s="16"/>
      <c r="BQ449" s="16"/>
      <c r="BR449" s="16"/>
      <c r="BS449" s="16"/>
      <c r="BT449" s="16"/>
      <c r="BU449" s="16"/>
      <c r="BV449" s="16"/>
      <c r="BW449" s="16"/>
      <c r="BX449" s="16"/>
      <c r="BY449" s="16"/>
      <c r="BZ449" s="16"/>
      <c r="CA449" s="16"/>
      <c r="CB449" s="16"/>
      <c r="CC449" s="16"/>
      <c r="CD449" s="16"/>
      <c r="CE449" s="16"/>
      <c r="CF449" s="16"/>
      <c r="CG449" s="16"/>
      <c r="CH449" s="16"/>
      <c r="CI449" s="16"/>
      <c r="CJ449" s="16"/>
      <c r="CK449" s="16"/>
      <c r="CL449" s="16"/>
      <c r="CM449" s="16"/>
      <c r="CN449" s="16"/>
      <c r="CO449" s="16"/>
      <c r="CP449" s="16"/>
      <c r="CQ449" s="16"/>
      <c r="CR449" s="16"/>
      <c r="CS449" s="16"/>
      <c r="CT449" s="16"/>
      <c r="CU449" s="16"/>
      <c r="CV449" s="16"/>
      <c r="CW449" s="16"/>
      <c r="CX449" s="16"/>
      <c r="CY449" s="16"/>
    </row>
    <row r="450" spans="1:103" x14ac:dyDescent="0.2">
      <c r="A450" s="16"/>
      <c r="B450" s="16"/>
      <c r="C450" s="115"/>
      <c r="D450" s="16"/>
      <c r="E450" s="133"/>
      <c r="F450" s="115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/>
      <c r="BO450" s="16"/>
      <c r="BP450" s="16"/>
      <c r="BQ450" s="16"/>
      <c r="BR450" s="16"/>
      <c r="BS450" s="16"/>
      <c r="BT450" s="16"/>
      <c r="BU450" s="16"/>
      <c r="BV450" s="16"/>
      <c r="BW450" s="16"/>
      <c r="BX450" s="16"/>
      <c r="BY450" s="16"/>
      <c r="BZ450" s="16"/>
      <c r="CA450" s="16"/>
      <c r="CB450" s="16"/>
      <c r="CC450" s="16"/>
      <c r="CD450" s="16"/>
      <c r="CE450" s="16"/>
      <c r="CF450" s="16"/>
      <c r="CG450" s="16"/>
      <c r="CH450" s="16"/>
      <c r="CI450" s="16"/>
      <c r="CJ450" s="16"/>
      <c r="CK450" s="16"/>
      <c r="CL450" s="16"/>
      <c r="CM450" s="16"/>
      <c r="CN450" s="16"/>
      <c r="CO450" s="16"/>
      <c r="CP450" s="16"/>
      <c r="CQ450" s="16"/>
      <c r="CR450" s="16"/>
      <c r="CS450" s="16"/>
      <c r="CT450" s="16"/>
      <c r="CU450" s="16"/>
      <c r="CV450" s="16"/>
      <c r="CW450" s="16"/>
      <c r="CX450" s="16"/>
      <c r="CY450" s="16"/>
    </row>
    <row r="451" spans="1:103" x14ac:dyDescent="0.2">
      <c r="A451" s="16"/>
      <c r="B451" s="16"/>
      <c r="C451" s="115"/>
      <c r="D451" s="16"/>
      <c r="E451" s="133"/>
      <c r="F451" s="115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/>
      <c r="BO451" s="16"/>
      <c r="BP451" s="16"/>
      <c r="BQ451" s="16"/>
      <c r="BR451" s="16"/>
      <c r="BS451" s="16"/>
      <c r="BT451" s="16"/>
      <c r="BU451" s="16"/>
      <c r="BV451" s="16"/>
      <c r="BW451" s="16"/>
      <c r="BX451" s="16"/>
      <c r="BY451" s="16"/>
      <c r="BZ451" s="16"/>
      <c r="CA451" s="16"/>
      <c r="CB451" s="16"/>
      <c r="CC451" s="16"/>
      <c r="CD451" s="16"/>
      <c r="CE451" s="16"/>
      <c r="CF451" s="16"/>
      <c r="CG451" s="16"/>
      <c r="CH451" s="16"/>
      <c r="CI451" s="16"/>
      <c r="CJ451" s="16"/>
      <c r="CK451" s="16"/>
      <c r="CL451" s="16"/>
      <c r="CM451" s="16"/>
      <c r="CN451" s="16"/>
      <c r="CO451" s="16"/>
      <c r="CP451" s="16"/>
      <c r="CQ451" s="16"/>
      <c r="CR451" s="16"/>
      <c r="CS451" s="16"/>
      <c r="CT451" s="16"/>
      <c r="CU451" s="16"/>
      <c r="CV451" s="16"/>
      <c r="CW451" s="16"/>
      <c r="CX451" s="16"/>
      <c r="CY451" s="16"/>
    </row>
    <row r="452" spans="1:103" x14ac:dyDescent="0.2">
      <c r="A452" s="16"/>
      <c r="B452" s="16"/>
      <c r="C452" s="115"/>
      <c r="D452" s="16"/>
      <c r="E452" s="133"/>
      <c r="F452" s="115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/>
      <c r="BO452" s="16"/>
      <c r="BP452" s="16"/>
      <c r="BQ452" s="16"/>
      <c r="BR452" s="16"/>
      <c r="BS452" s="16"/>
      <c r="BT452" s="16"/>
      <c r="BU452" s="16"/>
      <c r="BV452" s="16"/>
      <c r="BW452" s="16"/>
      <c r="BX452" s="16"/>
      <c r="BY452" s="16"/>
      <c r="BZ452" s="16"/>
      <c r="CA452" s="16"/>
      <c r="CB452" s="16"/>
      <c r="CC452" s="16"/>
      <c r="CD452" s="16"/>
      <c r="CE452" s="16"/>
      <c r="CF452" s="16"/>
      <c r="CG452" s="16"/>
      <c r="CH452" s="16"/>
      <c r="CI452" s="16"/>
      <c r="CJ452" s="16"/>
      <c r="CK452" s="16"/>
      <c r="CL452" s="16"/>
      <c r="CM452" s="16"/>
      <c r="CN452" s="16"/>
      <c r="CO452" s="16"/>
      <c r="CP452" s="16"/>
      <c r="CQ452" s="16"/>
      <c r="CR452" s="16"/>
      <c r="CS452" s="16"/>
      <c r="CT452" s="16"/>
      <c r="CU452" s="16"/>
      <c r="CV452" s="16"/>
      <c r="CW452" s="16"/>
      <c r="CX452" s="16"/>
      <c r="CY452" s="16"/>
    </row>
    <row r="453" spans="1:103" x14ac:dyDescent="0.2">
      <c r="A453" s="16"/>
      <c r="B453" s="16"/>
      <c r="C453" s="115"/>
      <c r="D453" s="16"/>
      <c r="E453" s="133"/>
      <c r="F453" s="115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/>
      <c r="BO453" s="16"/>
      <c r="BP453" s="16"/>
      <c r="BQ453" s="16"/>
      <c r="BR453" s="16"/>
      <c r="BS453" s="16"/>
      <c r="BT453" s="16"/>
      <c r="BU453" s="16"/>
      <c r="BV453" s="16"/>
      <c r="BW453" s="16"/>
      <c r="BX453" s="16"/>
      <c r="BY453" s="16"/>
      <c r="BZ453" s="16"/>
      <c r="CA453" s="16"/>
      <c r="CB453" s="16"/>
      <c r="CC453" s="16"/>
      <c r="CD453" s="16"/>
      <c r="CE453" s="16"/>
      <c r="CF453" s="16"/>
      <c r="CG453" s="16"/>
      <c r="CH453" s="16"/>
      <c r="CI453" s="16"/>
      <c r="CJ453" s="16"/>
      <c r="CK453" s="16"/>
      <c r="CL453" s="16"/>
      <c r="CM453" s="16"/>
      <c r="CN453" s="16"/>
      <c r="CO453" s="16"/>
      <c r="CP453" s="16"/>
      <c r="CQ453" s="16"/>
      <c r="CR453" s="16"/>
      <c r="CS453" s="16"/>
      <c r="CT453" s="16"/>
      <c r="CU453" s="16"/>
      <c r="CV453" s="16"/>
      <c r="CW453" s="16"/>
      <c r="CX453" s="16"/>
      <c r="CY453" s="16"/>
    </row>
    <row r="454" spans="1:103" x14ac:dyDescent="0.2">
      <c r="A454" s="16"/>
      <c r="B454" s="16"/>
      <c r="C454" s="115"/>
      <c r="D454" s="16"/>
      <c r="E454" s="133"/>
      <c r="F454" s="115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/>
      <c r="BO454" s="16"/>
      <c r="BP454" s="16"/>
      <c r="BQ454" s="16"/>
      <c r="BR454" s="16"/>
      <c r="BS454" s="16"/>
      <c r="BT454" s="16"/>
      <c r="BU454" s="16"/>
      <c r="BV454" s="16"/>
      <c r="BW454" s="16"/>
      <c r="BX454" s="16"/>
      <c r="BY454" s="16"/>
      <c r="BZ454" s="16"/>
      <c r="CA454" s="16"/>
      <c r="CB454" s="16"/>
      <c r="CC454" s="16"/>
      <c r="CD454" s="16"/>
      <c r="CE454" s="16"/>
      <c r="CF454" s="16"/>
      <c r="CG454" s="16"/>
      <c r="CH454" s="16"/>
      <c r="CI454" s="16"/>
      <c r="CJ454" s="16"/>
      <c r="CK454" s="16"/>
      <c r="CL454" s="16"/>
      <c r="CM454" s="16"/>
      <c r="CN454" s="16"/>
      <c r="CO454" s="16"/>
      <c r="CP454" s="16"/>
      <c r="CQ454" s="16"/>
      <c r="CR454" s="16"/>
      <c r="CS454" s="16"/>
      <c r="CT454" s="16"/>
      <c r="CU454" s="16"/>
      <c r="CV454" s="16"/>
      <c r="CW454" s="16"/>
      <c r="CX454" s="16"/>
      <c r="CY454" s="16"/>
    </row>
    <row r="455" spans="1:103" x14ac:dyDescent="0.2">
      <c r="A455" s="16"/>
      <c r="B455" s="16"/>
      <c r="C455" s="115"/>
      <c r="D455" s="16"/>
      <c r="E455" s="133"/>
      <c r="F455" s="115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/>
      <c r="BO455" s="16"/>
      <c r="BP455" s="16"/>
      <c r="BQ455" s="16"/>
      <c r="BR455" s="16"/>
      <c r="BS455" s="16"/>
      <c r="BT455" s="16"/>
      <c r="BU455" s="16"/>
      <c r="BV455" s="16"/>
      <c r="BW455" s="16"/>
      <c r="BX455" s="16"/>
      <c r="BY455" s="16"/>
      <c r="BZ455" s="16"/>
      <c r="CA455" s="16"/>
      <c r="CB455" s="16"/>
      <c r="CC455" s="16"/>
      <c r="CD455" s="16"/>
      <c r="CE455" s="16"/>
      <c r="CF455" s="16"/>
      <c r="CG455" s="16"/>
      <c r="CH455" s="16"/>
      <c r="CI455" s="16"/>
      <c r="CJ455" s="16"/>
      <c r="CK455" s="16"/>
      <c r="CL455" s="16"/>
      <c r="CM455" s="16"/>
      <c r="CN455" s="16"/>
      <c r="CO455" s="16"/>
      <c r="CP455" s="16"/>
      <c r="CQ455" s="16"/>
      <c r="CR455" s="16"/>
      <c r="CS455" s="16"/>
      <c r="CT455" s="16"/>
      <c r="CU455" s="16"/>
      <c r="CV455" s="16"/>
      <c r="CW455" s="16"/>
      <c r="CX455" s="16"/>
      <c r="CY455" s="16"/>
    </row>
    <row r="456" spans="1:103" x14ac:dyDescent="0.2">
      <c r="A456" s="16"/>
      <c r="B456" s="16"/>
      <c r="C456" s="115"/>
      <c r="D456" s="16"/>
      <c r="E456" s="133"/>
      <c r="F456" s="115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/>
      <c r="BO456" s="16"/>
      <c r="BP456" s="16"/>
      <c r="BQ456" s="16"/>
      <c r="BR456" s="16"/>
      <c r="BS456" s="16"/>
      <c r="BT456" s="16"/>
      <c r="BU456" s="16"/>
      <c r="BV456" s="16"/>
      <c r="BW456" s="16"/>
      <c r="BX456" s="16"/>
      <c r="BY456" s="16"/>
      <c r="BZ456" s="16"/>
      <c r="CA456" s="16"/>
      <c r="CB456" s="16"/>
      <c r="CC456" s="16"/>
      <c r="CD456" s="16"/>
      <c r="CE456" s="16"/>
      <c r="CF456" s="16"/>
      <c r="CG456" s="16"/>
      <c r="CH456" s="16"/>
      <c r="CI456" s="16"/>
      <c r="CJ456" s="16"/>
      <c r="CK456" s="16"/>
      <c r="CL456" s="16"/>
      <c r="CM456" s="16"/>
      <c r="CN456" s="16"/>
      <c r="CO456" s="16"/>
      <c r="CP456" s="16"/>
      <c r="CQ456" s="16"/>
      <c r="CR456" s="16"/>
      <c r="CS456" s="16"/>
      <c r="CT456" s="16"/>
      <c r="CU456" s="16"/>
      <c r="CV456" s="16"/>
      <c r="CW456" s="16"/>
      <c r="CX456" s="16"/>
      <c r="CY456" s="16"/>
    </row>
    <row r="457" spans="1:103" x14ac:dyDescent="0.2">
      <c r="A457" s="16"/>
      <c r="B457" s="16"/>
      <c r="C457" s="115"/>
      <c r="D457" s="16"/>
      <c r="E457" s="133"/>
      <c r="F457" s="115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/>
      <c r="BO457" s="16"/>
      <c r="BP457" s="16"/>
      <c r="BQ457" s="16"/>
      <c r="BR457" s="16"/>
      <c r="BS457" s="16"/>
      <c r="BT457" s="16"/>
      <c r="BU457" s="16"/>
      <c r="BV457" s="16"/>
      <c r="BW457" s="16"/>
      <c r="BX457" s="16"/>
      <c r="BY457" s="16"/>
      <c r="BZ457" s="16"/>
      <c r="CA457" s="16"/>
      <c r="CB457" s="16"/>
      <c r="CC457" s="16"/>
      <c r="CD457" s="16"/>
      <c r="CE457" s="16"/>
      <c r="CF457" s="16"/>
      <c r="CG457" s="16"/>
      <c r="CH457" s="16"/>
      <c r="CI457" s="16"/>
      <c r="CJ457" s="16"/>
      <c r="CK457" s="16"/>
      <c r="CL457" s="16"/>
      <c r="CM457" s="16"/>
      <c r="CN457" s="16"/>
      <c r="CO457" s="16"/>
      <c r="CP457" s="16"/>
      <c r="CQ457" s="16"/>
      <c r="CR457" s="16"/>
      <c r="CS457" s="16"/>
      <c r="CT457" s="16"/>
      <c r="CU457" s="16"/>
      <c r="CV457" s="16"/>
      <c r="CW457" s="16"/>
      <c r="CX457" s="16"/>
      <c r="CY457" s="16"/>
    </row>
    <row r="458" spans="1:103" x14ac:dyDescent="0.2">
      <c r="A458" s="16"/>
      <c r="B458" s="16"/>
      <c r="C458" s="115"/>
      <c r="D458" s="16"/>
      <c r="E458" s="133"/>
      <c r="F458" s="115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/>
      <c r="BO458" s="16"/>
      <c r="BP458" s="16"/>
      <c r="BQ458" s="16"/>
      <c r="BR458" s="16"/>
      <c r="BS458" s="16"/>
      <c r="BT458" s="16"/>
      <c r="BU458" s="16"/>
      <c r="BV458" s="16"/>
      <c r="BW458" s="16"/>
      <c r="BX458" s="16"/>
      <c r="BY458" s="16"/>
      <c r="BZ458" s="16"/>
      <c r="CA458" s="16"/>
      <c r="CB458" s="16"/>
      <c r="CC458" s="16"/>
      <c r="CD458" s="16"/>
      <c r="CE458" s="16"/>
      <c r="CF458" s="16"/>
      <c r="CG458" s="16"/>
      <c r="CH458" s="16"/>
      <c r="CI458" s="16"/>
      <c r="CJ458" s="16"/>
      <c r="CK458" s="16"/>
      <c r="CL458" s="16"/>
      <c r="CM458" s="16"/>
      <c r="CN458" s="16"/>
      <c r="CO458" s="16"/>
      <c r="CP458" s="16"/>
      <c r="CQ458" s="16"/>
      <c r="CR458" s="16"/>
      <c r="CS458" s="16"/>
      <c r="CT458" s="16"/>
      <c r="CU458" s="16"/>
      <c r="CV458" s="16"/>
      <c r="CW458" s="16"/>
      <c r="CX458" s="16"/>
      <c r="CY458" s="16"/>
    </row>
    <row r="459" spans="1:103" x14ac:dyDescent="0.2">
      <c r="A459" s="16"/>
      <c r="B459" s="16"/>
      <c r="C459" s="115"/>
      <c r="D459" s="16"/>
      <c r="E459" s="133"/>
      <c r="F459" s="115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/>
      <c r="BO459" s="16"/>
      <c r="BP459" s="16"/>
      <c r="BQ459" s="16"/>
      <c r="BR459" s="16"/>
      <c r="BS459" s="16"/>
      <c r="BT459" s="16"/>
      <c r="BU459" s="16"/>
      <c r="BV459" s="16"/>
      <c r="BW459" s="16"/>
      <c r="BX459" s="16"/>
      <c r="BY459" s="16"/>
      <c r="BZ459" s="16"/>
      <c r="CA459" s="16"/>
      <c r="CB459" s="16"/>
      <c r="CC459" s="16"/>
      <c r="CD459" s="16"/>
      <c r="CE459" s="16"/>
      <c r="CF459" s="16"/>
      <c r="CG459" s="16"/>
      <c r="CH459" s="16"/>
      <c r="CI459" s="16"/>
      <c r="CJ459" s="16"/>
      <c r="CK459" s="16"/>
      <c r="CL459" s="16"/>
      <c r="CM459" s="16"/>
      <c r="CN459" s="16"/>
      <c r="CO459" s="16"/>
      <c r="CP459" s="16"/>
      <c r="CQ459" s="16"/>
      <c r="CR459" s="16"/>
      <c r="CS459" s="16"/>
      <c r="CT459" s="16"/>
      <c r="CU459" s="16"/>
      <c r="CV459" s="16"/>
      <c r="CW459" s="16"/>
      <c r="CX459" s="16"/>
      <c r="CY459" s="16"/>
    </row>
    <row r="460" spans="1:103" x14ac:dyDescent="0.2">
      <c r="A460" s="16"/>
      <c r="B460" s="16"/>
      <c r="C460" s="115"/>
      <c r="D460" s="16"/>
      <c r="E460" s="133"/>
      <c r="F460" s="115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/>
      <c r="BO460" s="16"/>
      <c r="BP460" s="16"/>
      <c r="BQ460" s="16"/>
      <c r="BR460" s="16"/>
      <c r="BS460" s="16"/>
      <c r="BT460" s="16"/>
      <c r="BU460" s="16"/>
      <c r="BV460" s="16"/>
      <c r="BW460" s="16"/>
      <c r="BX460" s="16"/>
      <c r="BY460" s="16"/>
      <c r="BZ460" s="16"/>
      <c r="CA460" s="16"/>
      <c r="CB460" s="16"/>
      <c r="CC460" s="16"/>
      <c r="CD460" s="16"/>
      <c r="CE460" s="16"/>
      <c r="CF460" s="16"/>
      <c r="CG460" s="16"/>
      <c r="CH460" s="16"/>
      <c r="CI460" s="16"/>
      <c r="CJ460" s="16"/>
      <c r="CK460" s="16"/>
      <c r="CL460" s="16"/>
      <c r="CM460" s="16"/>
      <c r="CN460" s="16"/>
      <c r="CO460" s="16"/>
      <c r="CP460" s="16"/>
      <c r="CQ460" s="16"/>
      <c r="CR460" s="16"/>
      <c r="CS460" s="16"/>
      <c r="CT460" s="16"/>
      <c r="CU460" s="16"/>
      <c r="CV460" s="16"/>
      <c r="CW460" s="16"/>
      <c r="CX460" s="16"/>
      <c r="CY460" s="16"/>
    </row>
    <row r="461" spans="1:103" x14ac:dyDescent="0.2">
      <c r="A461" s="16"/>
      <c r="B461" s="16"/>
      <c r="C461" s="115"/>
      <c r="D461" s="16"/>
      <c r="E461" s="133"/>
      <c r="F461" s="115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/>
      <c r="BO461" s="16"/>
      <c r="BP461" s="16"/>
      <c r="BQ461" s="16"/>
      <c r="BR461" s="16"/>
      <c r="BS461" s="16"/>
      <c r="BT461" s="16"/>
      <c r="BU461" s="16"/>
      <c r="BV461" s="16"/>
      <c r="BW461" s="16"/>
      <c r="BX461" s="16"/>
      <c r="BY461" s="16"/>
      <c r="BZ461" s="16"/>
      <c r="CA461" s="16"/>
      <c r="CB461" s="16"/>
      <c r="CC461" s="16"/>
      <c r="CD461" s="16"/>
      <c r="CE461" s="16"/>
      <c r="CF461" s="16"/>
      <c r="CG461" s="16"/>
      <c r="CH461" s="16"/>
      <c r="CI461" s="16"/>
      <c r="CJ461" s="16"/>
      <c r="CK461" s="16"/>
      <c r="CL461" s="16"/>
      <c r="CM461" s="16"/>
      <c r="CN461" s="16"/>
      <c r="CO461" s="16"/>
      <c r="CP461" s="16"/>
      <c r="CQ461" s="16"/>
      <c r="CR461" s="16"/>
      <c r="CS461" s="16"/>
      <c r="CT461" s="16"/>
      <c r="CU461" s="16"/>
      <c r="CV461" s="16"/>
      <c r="CW461" s="16"/>
      <c r="CX461" s="16"/>
      <c r="CY461" s="16"/>
    </row>
    <row r="462" spans="1:103" x14ac:dyDescent="0.2">
      <c r="A462" s="16"/>
      <c r="B462" s="16"/>
      <c r="C462" s="115"/>
      <c r="D462" s="16"/>
      <c r="E462" s="133"/>
      <c r="F462" s="115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/>
      <c r="BO462" s="16"/>
      <c r="BP462" s="16"/>
      <c r="BQ462" s="16"/>
      <c r="BR462" s="16"/>
      <c r="BS462" s="16"/>
      <c r="BT462" s="16"/>
      <c r="BU462" s="16"/>
      <c r="BV462" s="16"/>
      <c r="BW462" s="16"/>
      <c r="BX462" s="16"/>
      <c r="BY462" s="16"/>
      <c r="BZ462" s="16"/>
      <c r="CA462" s="16"/>
      <c r="CB462" s="16"/>
      <c r="CC462" s="16"/>
      <c r="CD462" s="16"/>
      <c r="CE462" s="16"/>
      <c r="CF462" s="16"/>
      <c r="CG462" s="16"/>
      <c r="CH462" s="16"/>
      <c r="CI462" s="16"/>
      <c r="CJ462" s="16"/>
      <c r="CK462" s="16"/>
      <c r="CL462" s="16"/>
      <c r="CM462" s="16"/>
      <c r="CN462" s="16"/>
      <c r="CO462" s="16"/>
      <c r="CP462" s="16"/>
      <c r="CQ462" s="16"/>
      <c r="CR462" s="16"/>
      <c r="CS462" s="16"/>
      <c r="CT462" s="16"/>
      <c r="CU462" s="16"/>
      <c r="CV462" s="16"/>
      <c r="CW462" s="16"/>
      <c r="CX462" s="16"/>
      <c r="CY462" s="16"/>
    </row>
    <row r="463" spans="1:103" x14ac:dyDescent="0.2">
      <c r="A463" s="16"/>
      <c r="B463" s="16"/>
      <c r="C463" s="115"/>
      <c r="D463" s="16"/>
      <c r="E463" s="133"/>
      <c r="F463" s="115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/>
      <c r="BO463" s="16"/>
      <c r="BP463" s="16"/>
      <c r="BQ463" s="16"/>
      <c r="BR463" s="16"/>
      <c r="BS463" s="16"/>
      <c r="BT463" s="16"/>
      <c r="BU463" s="16"/>
      <c r="BV463" s="16"/>
      <c r="BW463" s="16"/>
      <c r="BX463" s="16"/>
      <c r="BY463" s="16"/>
      <c r="BZ463" s="16"/>
      <c r="CA463" s="16"/>
      <c r="CB463" s="16"/>
      <c r="CC463" s="16"/>
      <c r="CD463" s="16"/>
      <c r="CE463" s="16"/>
      <c r="CF463" s="16"/>
      <c r="CG463" s="16"/>
      <c r="CH463" s="16"/>
      <c r="CI463" s="16"/>
      <c r="CJ463" s="16"/>
      <c r="CK463" s="16"/>
      <c r="CL463" s="16"/>
      <c r="CM463" s="16"/>
      <c r="CN463" s="16"/>
      <c r="CO463" s="16"/>
      <c r="CP463" s="16"/>
      <c r="CQ463" s="16"/>
      <c r="CR463" s="16"/>
      <c r="CS463" s="16"/>
      <c r="CT463" s="16"/>
      <c r="CU463" s="16"/>
      <c r="CV463" s="16"/>
      <c r="CW463" s="16"/>
      <c r="CX463" s="16"/>
      <c r="CY463" s="16"/>
    </row>
    <row r="464" spans="1:103" x14ac:dyDescent="0.2">
      <c r="A464" s="16"/>
      <c r="B464" s="16"/>
      <c r="C464" s="115"/>
      <c r="D464" s="16"/>
      <c r="E464" s="133"/>
      <c r="F464" s="115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  <c r="BB464" s="16"/>
      <c r="BC464" s="16"/>
      <c r="BD464" s="16"/>
      <c r="BE464" s="16"/>
      <c r="BF464" s="16"/>
      <c r="BG464" s="16"/>
      <c r="BH464" s="16"/>
      <c r="BI464" s="16"/>
      <c r="BJ464" s="16"/>
      <c r="BK464" s="16"/>
      <c r="BL464" s="16"/>
      <c r="BM464" s="16"/>
      <c r="BN464" s="16"/>
      <c r="BO464" s="16"/>
      <c r="BP464" s="16"/>
      <c r="BQ464" s="16"/>
      <c r="BR464" s="16"/>
      <c r="BS464" s="16"/>
      <c r="BT464" s="16"/>
      <c r="BU464" s="16"/>
      <c r="BV464" s="16"/>
      <c r="BW464" s="16"/>
      <c r="BX464" s="16"/>
      <c r="BY464" s="16"/>
      <c r="BZ464" s="16"/>
      <c r="CA464" s="16"/>
      <c r="CB464" s="16"/>
      <c r="CC464" s="16"/>
      <c r="CD464" s="16"/>
      <c r="CE464" s="16"/>
      <c r="CF464" s="16"/>
      <c r="CG464" s="16"/>
      <c r="CH464" s="16"/>
      <c r="CI464" s="16"/>
      <c r="CJ464" s="16"/>
      <c r="CK464" s="16"/>
      <c r="CL464" s="16"/>
      <c r="CM464" s="16"/>
      <c r="CN464" s="16"/>
      <c r="CO464" s="16"/>
      <c r="CP464" s="16"/>
      <c r="CQ464" s="16"/>
      <c r="CR464" s="16"/>
      <c r="CS464" s="16"/>
      <c r="CT464" s="16"/>
      <c r="CU464" s="16"/>
      <c r="CV464" s="16"/>
      <c r="CW464" s="16"/>
      <c r="CX464" s="16"/>
      <c r="CY464" s="16"/>
    </row>
    <row r="465" spans="1:103" x14ac:dyDescent="0.2">
      <c r="A465" s="16"/>
      <c r="B465" s="16"/>
      <c r="C465" s="115"/>
      <c r="D465" s="16"/>
      <c r="E465" s="133"/>
      <c r="F465" s="115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6"/>
      <c r="BG465" s="16"/>
      <c r="BH465" s="16"/>
      <c r="BI465" s="16"/>
      <c r="BJ465" s="16"/>
      <c r="BK465" s="16"/>
      <c r="BL465" s="16"/>
      <c r="BM465" s="16"/>
      <c r="BN465" s="16"/>
      <c r="BO465" s="16"/>
      <c r="BP465" s="16"/>
      <c r="BQ465" s="16"/>
      <c r="BR465" s="16"/>
      <c r="BS465" s="16"/>
      <c r="BT465" s="16"/>
      <c r="BU465" s="16"/>
      <c r="BV465" s="16"/>
      <c r="BW465" s="16"/>
      <c r="BX465" s="16"/>
      <c r="BY465" s="16"/>
      <c r="BZ465" s="16"/>
      <c r="CA465" s="16"/>
      <c r="CB465" s="16"/>
      <c r="CC465" s="16"/>
      <c r="CD465" s="16"/>
      <c r="CE465" s="16"/>
      <c r="CF465" s="16"/>
      <c r="CG465" s="16"/>
      <c r="CH465" s="16"/>
      <c r="CI465" s="16"/>
      <c r="CJ465" s="16"/>
      <c r="CK465" s="16"/>
      <c r="CL465" s="16"/>
      <c r="CM465" s="16"/>
      <c r="CN465" s="16"/>
      <c r="CO465" s="16"/>
      <c r="CP465" s="16"/>
      <c r="CQ465" s="16"/>
      <c r="CR465" s="16"/>
      <c r="CS465" s="16"/>
      <c r="CT465" s="16"/>
      <c r="CU465" s="16"/>
      <c r="CV465" s="16"/>
      <c r="CW465" s="16"/>
      <c r="CX465" s="16"/>
      <c r="CY465" s="16"/>
    </row>
    <row r="466" spans="1:103" x14ac:dyDescent="0.2">
      <c r="A466" s="16"/>
      <c r="B466" s="16"/>
      <c r="C466" s="115"/>
      <c r="D466" s="16"/>
      <c r="E466" s="133"/>
      <c r="F466" s="115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6"/>
      <c r="BG466" s="16"/>
      <c r="BH466" s="16"/>
      <c r="BI466" s="16"/>
      <c r="BJ466" s="16"/>
      <c r="BK466" s="16"/>
      <c r="BL466" s="16"/>
      <c r="BM466" s="16"/>
      <c r="BN466" s="16"/>
      <c r="BO466" s="16"/>
      <c r="BP466" s="16"/>
      <c r="BQ466" s="16"/>
      <c r="BR466" s="16"/>
      <c r="BS466" s="16"/>
      <c r="BT466" s="16"/>
      <c r="BU466" s="16"/>
      <c r="BV466" s="16"/>
      <c r="BW466" s="16"/>
      <c r="BX466" s="16"/>
      <c r="BY466" s="16"/>
      <c r="BZ466" s="16"/>
      <c r="CA466" s="16"/>
      <c r="CB466" s="16"/>
      <c r="CC466" s="16"/>
      <c r="CD466" s="16"/>
      <c r="CE466" s="16"/>
      <c r="CF466" s="16"/>
      <c r="CG466" s="16"/>
      <c r="CH466" s="16"/>
      <c r="CI466" s="16"/>
      <c r="CJ466" s="16"/>
      <c r="CK466" s="16"/>
      <c r="CL466" s="16"/>
      <c r="CM466" s="16"/>
      <c r="CN466" s="16"/>
      <c r="CO466" s="16"/>
      <c r="CP466" s="16"/>
      <c r="CQ466" s="16"/>
      <c r="CR466" s="16"/>
      <c r="CS466" s="16"/>
      <c r="CT466" s="16"/>
      <c r="CU466" s="16"/>
      <c r="CV466" s="16"/>
      <c r="CW466" s="16"/>
      <c r="CX466" s="16"/>
      <c r="CY466" s="16"/>
    </row>
    <row r="467" spans="1:103" x14ac:dyDescent="0.2">
      <c r="A467" s="16"/>
      <c r="B467" s="16"/>
      <c r="C467" s="115"/>
      <c r="D467" s="16"/>
      <c r="E467" s="133"/>
      <c r="F467" s="115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/>
      <c r="BO467" s="16"/>
      <c r="BP467" s="16"/>
      <c r="BQ467" s="16"/>
      <c r="BR467" s="16"/>
      <c r="BS467" s="16"/>
      <c r="BT467" s="16"/>
      <c r="BU467" s="16"/>
      <c r="BV467" s="16"/>
      <c r="BW467" s="16"/>
      <c r="BX467" s="16"/>
      <c r="BY467" s="16"/>
      <c r="BZ467" s="16"/>
      <c r="CA467" s="16"/>
      <c r="CB467" s="16"/>
      <c r="CC467" s="16"/>
      <c r="CD467" s="16"/>
      <c r="CE467" s="16"/>
      <c r="CF467" s="16"/>
      <c r="CG467" s="16"/>
      <c r="CH467" s="16"/>
      <c r="CI467" s="16"/>
      <c r="CJ467" s="16"/>
      <c r="CK467" s="16"/>
      <c r="CL467" s="16"/>
      <c r="CM467" s="16"/>
      <c r="CN467" s="16"/>
      <c r="CO467" s="16"/>
      <c r="CP467" s="16"/>
      <c r="CQ467" s="16"/>
      <c r="CR467" s="16"/>
      <c r="CS467" s="16"/>
      <c r="CT467" s="16"/>
      <c r="CU467" s="16"/>
      <c r="CV467" s="16"/>
      <c r="CW467" s="16"/>
      <c r="CX467" s="16"/>
      <c r="CY467" s="16"/>
    </row>
    <row r="468" spans="1:103" x14ac:dyDescent="0.2">
      <c r="A468" s="16"/>
      <c r="B468" s="16"/>
      <c r="C468" s="115"/>
      <c r="D468" s="16"/>
      <c r="E468" s="133"/>
      <c r="F468" s="115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/>
      <c r="BO468" s="16"/>
      <c r="BP468" s="16"/>
      <c r="BQ468" s="16"/>
      <c r="BR468" s="16"/>
      <c r="BS468" s="16"/>
      <c r="BT468" s="16"/>
      <c r="BU468" s="16"/>
      <c r="BV468" s="16"/>
      <c r="BW468" s="16"/>
      <c r="BX468" s="16"/>
      <c r="BY468" s="16"/>
      <c r="BZ468" s="16"/>
      <c r="CA468" s="16"/>
      <c r="CB468" s="16"/>
      <c r="CC468" s="16"/>
      <c r="CD468" s="16"/>
      <c r="CE468" s="16"/>
      <c r="CF468" s="16"/>
      <c r="CG468" s="16"/>
      <c r="CH468" s="16"/>
      <c r="CI468" s="16"/>
      <c r="CJ468" s="16"/>
      <c r="CK468" s="16"/>
      <c r="CL468" s="16"/>
      <c r="CM468" s="16"/>
      <c r="CN468" s="16"/>
      <c r="CO468" s="16"/>
      <c r="CP468" s="16"/>
      <c r="CQ468" s="16"/>
      <c r="CR468" s="16"/>
      <c r="CS468" s="16"/>
      <c r="CT468" s="16"/>
      <c r="CU468" s="16"/>
      <c r="CV468" s="16"/>
      <c r="CW468" s="16"/>
      <c r="CX468" s="16"/>
      <c r="CY468" s="16"/>
    </row>
    <row r="469" spans="1:103" x14ac:dyDescent="0.2">
      <c r="A469" s="16"/>
      <c r="B469" s="16"/>
      <c r="C469" s="115"/>
      <c r="D469" s="16"/>
      <c r="E469" s="133"/>
      <c r="F469" s="115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/>
      <c r="BO469" s="16"/>
      <c r="BP469" s="16"/>
      <c r="BQ469" s="16"/>
      <c r="BR469" s="16"/>
      <c r="BS469" s="16"/>
      <c r="BT469" s="16"/>
      <c r="BU469" s="16"/>
      <c r="BV469" s="16"/>
      <c r="BW469" s="16"/>
      <c r="BX469" s="16"/>
      <c r="BY469" s="16"/>
      <c r="BZ469" s="16"/>
      <c r="CA469" s="16"/>
      <c r="CB469" s="16"/>
      <c r="CC469" s="16"/>
      <c r="CD469" s="16"/>
      <c r="CE469" s="16"/>
      <c r="CF469" s="16"/>
      <c r="CG469" s="16"/>
      <c r="CH469" s="16"/>
      <c r="CI469" s="16"/>
      <c r="CJ469" s="16"/>
      <c r="CK469" s="16"/>
      <c r="CL469" s="16"/>
      <c r="CM469" s="16"/>
      <c r="CN469" s="16"/>
      <c r="CO469" s="16"/>
      <c r="CP469" s="16"/>
      <c r="CQ469" s="16"/>
      <c r="CR469" s="16"/>
      <c r="CS469" s="16"/>
      <c r="CT469" s="16"/>
      <c r="CU469" s="16"/>
      <c r="CV469" s="16"/>
      <c r="CW469" s="16"/>
      <c r="CX469" s="16"/>
      <c r="CY469" s="16"/>
    </row>
    <row r="470" spans="1:103" x14ac:dyDescent="0.2">
      <c r="A470" s="16"/>
      <c r="B470" s="16"/>
      <c r="C470" s="115"/>
      <c r="D470" s="16"/>
      <c r="E470" s="133"/>
      <c r="F470" s="115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/>
      <c r="BO470" s="16"/>
      <c r="BP470" s="16"/>
      <c r="BQ470" s="16"/>
      <c r="BR470" s="16"/>
      <c r="BS470" s="16"/>
      <c r="BT470" s="16"/>
      <c r="BU470" s="16"/>
      <c r="BV470" s="16"/>
      <c r="BW470" s="16"/>
      <c r="BX470" s="16"/>
      <c r="BY470" s="16"/>
      <c r="BZ470" s="16"/>
      <c r="CA470" s="16"/>
      <c r="CB470" s="16"/>
      <c r="CC470" s="16"/>
      <c r="CD470" s="16"/>
      <c r="CE470" s="16"/>
      <c r="CF470" s="16"/>
      <c r="CG470" s="16"/>
      <c r="CH470" s="16"/>
      <c r="CI470" s="16"/>
      <c r="CJ470" s="16"/>
      <c r="CK470" s="16"/>
      <c r="CL470" s="16"/>
      <c r="CM470" s="16"/>
      <c r="CN470" s="16"/>
      <c r="CO470" s="16"/>
      <c r="CP470" s="16"/>
      <c r="CQ470" s="16"/>
      <c r="CR470" s="16"/>
      <c r="CS470" s="16"/>
      <c r="CT470" s="16"/>
      <c r="CU470" s="16"/>
      <c r="CV470" s="16"/>
      <c r="CW470" s="16"/>
      <c r="CX470" s="16"/>
      <c r="CY470" s="16"/>
    </row>
    <row r="471" spans="1:103" x14ac:dyDescent="0.2">
      <c r="A471" s="16"/>
      <c r="B471" s="16"/>
      <c r="C471" s="115"/>
      <c r="D471" s="16"/>
      <c r="E471" s="133"/>
      <c r="F471" s="115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/>
      <c r="BO471" s="16"/>
      <c r="BP471" s="16"/>
      <c r="BQ471" s="16"/>
      <c r="BR471" s="16"/>
      <c r="BS471" s="16"/>
      <c r="BT471" s="16"/>
      <c r="BU471" s="16"/>
      <c r="BV471" s="16"/>
      <c r="BW471" s="16"/>
      <c r="BX471" s="16"/>
      <c r="BY471" s="16"/>
      <c r="BZ471" s="16"/>
      <c r="CA471" s="16"/>
      <c r="CB471" s="16"/>
      <c r="CC471" s="16"/>
      <c r="CD471" s="16"/>
      <c r="CE471" s="16"/>
      <c r="CF471" s="16"/>
      <c r="CG471" s="16"/>
      <c r="CH471" s="16"/>
      <c r="CI471" s="16"/>
      <c r="CJ471" s="16"/>
      <c r="CK471" s="16"/>
      <c r="CL471" s="16"/>
      <c r="CM471" s="16"/>
      <c r="CN471" s="16"/>
      <c r="CO471" s="16"/>
      <c r="CP471" s="16"/>
      <c r="CQ471" s="16"/>
      <c r="CR471" s="16"/>
      <c r="CS471" s="16"/>
      <c r="CT471" s="16"/>
      <c r="CU471" s="16"/>
      <c r="CV471" s="16"/>
      <c r="CW471" s="16"/>
      <c r="CX471" s="16"/>
      <c r="CY471" s="16"/>
    </row>
    <row r="472" spans="1:103" x14ac:dyDescent="0.2">
      <c r="A472" s="16"/>
      <c r="B472" s="16"/>
      <c r="C472" s="115"/>
      <c r="D472" s="16"/>
      <c r="E472" s="133"/>
      <c r="F472" s="115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/>
      <c r="BO472" s="16"/>
      <c r="BP472" s="16"/>
      <c r="BQ472" s="16"/>
      <c r="BR472" s="16"/>
      <c r="BS472" s="16"/>
      <c r="BT472" s="16"/>
      <c r="BU472" s="16"/>
      <c r="BV472" s="16"/>
      <c r="BW472" s="16"/>
      <c r="BX472" s="16"/>
      <c r="BY472" s="16"/>
      <c r="BZ472" s="16"/>
      <c r="CA472" s="16"/>
      <c r="CB472" s="16"/>
      <c r="CC472" s="16"/>
      <c r="CD472" s="16"/>
      <c r="CE472" s="16"/>
      <c r="CF472" s="16"/>
      <c r="CG472" s="16"/>
      <c r="CH472" s="16"/>
      <c r="CI472" s="16"/>
      <c r="CJ472" s="16"/>
      <c r="CK472" s="16"/>
      <c r="CL472" s="16"/>
      <c r="CM472" s="16"/>
      <c r="CN472" s="16"/>
      <c r="CO472" s="16"/>
      <c r="CP472" s="16"/>
      <c r="CQ472" s="16"/>
      <c r="CR472" s="16"/>
      <c r="CS472" s="16"/>
      <c r="CT472" s="16"/>
      <c r="CU472" s="16"/>
      <c r="CV472" s="16"/>
      <c r="CW472" s="16"/>
      <c r="CX472" s="16"/>
      <c r="CY472" s="16"/>
    </row>
    <row r="473" spans="1:103" x14ac:dyDescent="0.2">
      <c r="A473" s="16"/>
      <c r="B473" s="16"/>
      <c r="C473" s="115"/>
      <c r="D473" s="16"/>
      <c r="E473" s="133"/>
      <c r="F473" s="115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  <c r="BC473" s="16"/>
      <c r="BD473" s="16"/>
      <c r="BE473" s="16"/>
      <c r="BF473" s="16"/>
      <c r="BG473" s="16"/>
      <c r="BH473" s="16"/>
      <c r="BI473" s="16"/>
      <c r="BJ473" s="16"/>
      <c r="BK473" s="16"/>
      <c r="BL473" s="16"/>
      <c r="BM473" s="16"/>
      <c r="BN473" s="16"/>
      <c r="BO473" s="16"/>
      <c r="BP473" s="16"/>
      <c r="BQ473" s="16"/>
      <c r="BR473" s="16"/>
      <c r="BS473" s="16"/>
      <c r="BT473" s="16"/>
      <c r="BU473" s="16"/>
      <c r="BV473" s="16"/>
      <c r="BW473" s="16"/>
      <c r="BX473" s="16"/>
      <c r="BY473" s="16"/>
      <c r="BZ473" s="16"/>
      <c r="CA473" s="16"/>
      <c r="CB473" s="16"/>
      <c r="CC473" s="16"/>
      <c r="CD473" s="16"/>
      <c r="CE473" s="16"/>
      <c r="CF473" s="16"/>
      <c r="CG473" s="16"/>
      <c r="CH473" s="16"/>
      <c r="CI473" s="16"/>
      <c r="CJ473" s="16"/>
      <c r="CK473" s="16"/>
      <c r="CL473" s="16"/>
      <c r="CM473" s="16"/>
      <c r="CN473" s="16"/>
      <c r="CO473" s="16"/>
      <c r="CP473" s="16"/>
      <c r="CQ473" s="16"/>
      <c r="CR473" s="16"/>
      <c r="CS473" s="16"/>
      <c r="CT473" s="16"/>
      <c r="CU473" s="16"/>
      <c r="CV473" s="16"/>
      <c r="CW473" s="16"/>
      <c r="CX473" s="16"/>
      <c r="CY473" s="16"/>
    </row>
    <row r="474" spans="1:103" x14ac:dyDescent="0.2">
      <c r="A474" s="16"/>
      <c r="B474" s="16"/>
      <c r="C474" s="115"/>
      <c r="D474" s="16"/>
      <c r="E474" s="133"/>
      <c r="F474" s="115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/>
      <c r="BO474" s="16"/>
      <c r="BP474" s="16"/>
      <c r="BQ474" s="16"/>
      <c r="BR474" s="16"/>
      <c r="BS474" s="16"/>
      <c r="BT474" s="16"/>
      <c r="BU474" s="16"/>
      <c r="BV474" s="16"/>
      <c r="BW474" s="16"/>
      <c r="BX474" s="16"/>
      <c r="BY474" s="16"/>
      <c r="BZ474" s="16"/>
      <c r="CA474" s="16"/>
      <c r="CB474" s="16"/>
      <c r="CC474" s="16"/>
      <c r="CD474" s="16"/>
      <c r="CE474" s="16"/>
      <c r="CF474" s="16"/>
      <c r="CG474" s="16"/>
      <c r="CH474" s="16"/>
      <c r="CI474" s="16"/>
      <c r="CJ474" s="16"/>
      <c r="CK474" s="16"/>
      <c r="CL474" s="16"/>
      <c r="CM474" s="16"/>
      <c r="CN474" s="16"/>
      <c r="CO474" s="16"/>
      <c r="CP474" s="16"/>
      <c r="CQ474" s="16"/>
      <c r="CR474" s="16"/>
      <c r="CS474" s="16"/>
      <c r="CT474" s="16"/>
      <c r="CU474" s="16"/>
      <c r="CV474" s="16"/>
      <c r="CW474" s="16"/>
      <c r="CX474" s="16"/>
      <c r="CY474" s="16"/>
    </row>
    <row r="475" spans="1:103" x14ac:dyDescent="0.2">
      <c r="A475" s="16"/>
      <c r="B475" s="16"/>
      <c r="C475" s="115"/>
      <c r="D475" s="16"/>
      <c r="E475" s="133"/>
      <c r="F475" s="115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  <c r="BC475" s="16"/>
      <c r="BD475" s="16"/>
      <c r="BE475" s="16"/>
      <c r="BF475" s="16"/>
      <c r="BG475" s="16"/>
      <c r="BH475" s="16"/>
      <c r="BI475" s="16"/>
      <c r="BJ475" s="16"/>
      <c r="BK475" s="16"/>
      <c r="BL475" s="16"/>
      <c r="BM475" s="16"/>
      <c r="BN475" s="16"/>
      <c r="BO475" s="16"/>
      <c r="BP475" s="16"/>
      <c r="BQ475" s="16"/>
      <c r="BR475" s="16"/>
      <c r="BS475" s="16"/>
      <c r="BT475" s="16"/>
      <c r="BU475" s="16"/>
      <c r="BV475" s="16"/>
      <c r="BW475" s="16"/>
      <c r="BX475" s="16"/>
      <c r="BY475" s="16"/>
      <c r="BZ475" s="16"/>
      <c r="CA475" s="16"/>
      <c r="CB475" s="16"/>
      <c r="CC475" s="16"/>
      <c r="CD475" s="16"/>
      <c r="CE475" s="16"/>
      <c r="CF475" s="16"/>
      <c r="CG475" s="16"/>
      <c r="CH475" s="16"/>
      <c r="CI475" s="16"/>
      <c r="CJ475" s="16"/>
      <c r="CK475" s="16"/>
      <c r="CL475" s="16"/>
      <c r="CM475" s="16"/>
      <c r="CN475" s="16"/>
      <c r="CO475" s="16"/>
      <c r="CP475" s="16"/>
      <c r="CQ475" s="16"/>
      <c r="CR475" s="16"/>
      <c r="CS475" s="16"/>
      <c r="CT475" s="16"/>
      <c r="CU475" s="16"/>
      <c r="CV475" s="16"/>
      <c r="CW475" s="16"/>
      <c r="CX475" s="16"/>
      <c r="CY475" s="16"/>
    </row>
    <row r="476" spans="1:103" x14ac:dyDescent="0.2">
      <c r="A476" s="16"/>
      <c r="B476" s="16"/>
      <c r="C476" s="115"/>
      <c r="D476" s="16"/>
      <c r="E476" s="133"/>
      <c r="F476" s="115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/>
      <c r="BO476" s="16"/>
      <c r="BP476" s="16"/>
      <c r="BQ476" s="16"/>
      <c r="BR476" s="16"/>
      <c r="BS476" s="16"/>
      <c r="BT476" s="16"/>
      <c r="BU476" s="16"/>
      <c r="BV476" s="16"/>
      <c r="BW476" s="16"/>
      <c r="BX476" s="16"/>
      <c r="BY476" s="16"/>
      <c r="BZ476" s="16"/>
      <c r="CA476" s="16"/>
      <c r="CB476" s="16"/>
      <c r="CC476" s="16"/>
      <c r="CD476" s="16"/>
      <c r="CE476" s="16"/>
      <c r="CF476" s="16"/>
      <c r="CG476" s="16"/>
      <c r="CH476" s="16"/>
      <c r="CI476" s="16"/>
      <c r="CJ476" s="16"/>
      <c r="CK476" s="16"/>
      <c r="CL476" s="16"/>
      <c r="CM476" s="16"/>
      <c r="CN476" s="16"/>
      <c r="CO476" s="16"/>
      <c r="CP476" s="16"/>
      <c r="CQ476" s="16"/>
      <c r="CR476" s="16"/>
      <c r="CS476" s="16"/>
      <c r="CT476" s="16"/>
      <c r="CU476" s="16"/>
      <c r="CV476" s="16"/>
      <c r="CW476" s="16"/>
      <c r="CX476" s="16"/>
      <c r="CY476" s="16"/>
    </row>
    <row r="477" spans="1:103" x14ac:dyDescent="0.2">
      <c r="A477" s="16"/>
      <c r="B477" s="16"/>
      <c r="C477" s="115"/>
      <c r="D477" s="16"/>
      <c r="E477" s="133"/>
      <c r="F477" s="115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  <c r="BC477" s="16"/>
      <c r="BD477" s="16"/>
      <c r="BE477" s="16"/>
      <c r="BF477" s="16"/>
      <c r="BG477" s="16"/>
      <c r="BH477" s="16"/>
      <c r="BI477" s="16"/>
      <c r="BJ477" s="16"/>
      <c r="BK477" s="16"/>
      <c r="BL477" s="16"/>
      <c r="BM477" s="16"/>
      <c r="BN477" s="16"/>
      <c r="BO477" s="16"/>
      <c r="BP477" s="16"/>
      <c r="BQ477" s="16"/>
      <c r="BR477" s="16"/>
      <c r="BS477" s="16"/>
      <c r="BT477" s="16"/>
      <c r="BU477" s="16"/>
      <c r="BV477" s="16"/>
      <c r="BW477" s="16"/>
      <c r="BX477" s="16"/>
      <c r="BY477" s="16"/>
      <c r="BZ477" s="16"/>
      <c r="CA477" s="16"/>
      <c r="CB477" s="16"/>
      <c r="CC477" s="16"/>
      <c r="CD477" s="16"/>
      <c r="CE477" s="16"/>
      <c r="CF477" s="16"/>
      <c r="CG477" s="16"/>
      <c r="CH477" s="16"/>
      <c r="CI477" s="16"/>
      <c r="CJ477" s="16"/>
      <c r="CK477" s="16"/>
      <c r="CL477" s="16"/>
      <c r="CM477" s="16"/>
      <c r="CN477" s="16"/>
      <c r="CO477" s="16"/>
      <c r="CP477" s="16"/>
      <c r="CQ477" s="16"/>
      <c r="CR477" s="16"/>
      <c r="CS477" s="16"/>
      <c r="CT477" s="16"/>
      <c r="CU477" s="16"/>
      <c r="CV477" s="16"/>
      <c r="CW477" s="16"/>
      <c r="CX477" s="16"/>
      <c r="CY477" s="16"/>
    </row>
    <row r="478" spans="1:103" x14ac:dyDescent="0.2">
      <c r="A478" s="16"/>
      <c r="B478" s="16"/>
      <c r="C478" s="115"/>
      <c r="D478" s="16"/>
      <c r="E478" s="133"/>
      <c r="F478" s="115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  <c r="BC478" s="16"/>
      <c r="BD478" s="16"/>
      <c r="BE478" s="16"/>
      <c r="BF478" s="16"/>
      <c r="BG478" s="16"/>
      <c r="BH478" s="16"/>
      <c r="BI478" s="16"/>
      <c r="BJ478" s="16"/>
      <c r="BK478" s="16"/>
      <c r="BL478" s="16"/>
      <c r="BM478" s="16"/>
      <c r="BN478" s="16"/>
      <c r="BO478" s="16"/>
      <c r="BP478" s="16"/>
      <c r="BQ478" s="16"/>
      <c r="BR478" s="16"/>
      <c r="BS478" s="16"/>
      <c r="BT478" s="16"/>
      <c r="BU478" s="16"/>
      <c r="BV478" s="16"/>
      <c r="BW478" s="16"/>
      <c r="BX478" s="16"/>
      <c r="BY478" s="16"/>
      <c r="BZ478" s="16"/>
      <c r="CA478" s="16"/>
      <c r="CB478" s="16"/>
      <c r="CC478" s="16"/>
      <c r="CD478" s="16"/>
      <c r="CE478" s="16"/>
      <c r="CF478" s="16"/>
      <c r="CG478" s="16"/>
      <c r="CH478" s="16"/>
      <c r="CI478" s="16"/>
      <c r="CJ478" s="16"/>
      <c r="CK478" s="16"/>
      <c r="CL478" s="16"/>
      <c r="CM478" s="16"/>
      <c r="CN478" s="16"/>
      <c r="CO478" s="16"/>
      <c r="CP478" s="16"/>
      <c r="CQ478" s="16"/>
      <c r="CR478" s="16"/>
      <c r="CS478" s="16"/>
      <c r="CT478" s="16"/>
      <c r="CU478" s="16"/>
      <c r="CV478" s="16"/>
      <c r="CW478" s="16"/>
      <c r="CX478" s="16"/>
      <c r="CY478" s="16"/>
    </row>
    <row r="479" spans="1:103" x14ac:dyDescent="0.2">
      <c r="A479" s="16"/>
      <c r="B479" s="16"/>
      <c r="C479" s="115"/>
      <c r="D479" s="16"/>
      <c r="E479" s="133"/>
      <c r="F479" s="115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  <c r="BC479" s="16"/>
      <c r="BD479" s="16"/>
      <c r="BE479" s="16"/>
      <c r="BF479" s="16"/>
      <c r="BG479" s="16"/>
      <c r="BH479" s="16"/>
      <c r="BI479" s="16"/>
      <c r="BJ479" s="16"/>
      <c r="BK479" s="16"/>
      <c r="BL479" s="16"/>
      <c r="BM479" s="16"/>
      <c r="BN479" s="16"/>
      <c r="BO479" s="16"/>
      <c r="BP479" s="16"/>
      <c r="BQ479" s="16"/>
      <c r="BR479" s="16"/>
      <c r="BS479" s="16"/>
      <c r="BT479" s="16"/>
      <c r="BU479" s="16"/>
      <c r="BV479" s="16"/>
      <c r="BW479" s="16"/>
      <c r="BX479" s="16"/>
      <c r="BY479" s="16"/>
      <c r="BZ479" s="16"/>
      <c r="CA479" s="16"/>
      <c r="CB479" s="16"/>
      <c r="CC479" s="16"/>
      <c r="CD479" s="16"/>
      <c r="CE479" s="16"/>
      <c r="CF479" s="16"/>
      <c r="CG479" s="16"/>
      <c r="CH479" s="16"/>
      <c r="CI479" s="16"/>
      <c r="CJ479" s="16"/>
      <c r="CK479" s="16"/>
      <c r="CL479" s="16"/>
      <c r="CM479" s="16"/>
      <c r="CN479" s="16"/>
      <c r="CO479" s="16"/>
      <c r="CP479" s="16"/>
      <c r="CQ479" s="16"/>
      <c r="CR479" s="16"/>
      <c r="CS479" s="16"/>
      <c r="CT479" s="16"/>
      <c r="CU479" s="16"/>
      <c r="CV479" s="16"/>
      <c r="CW479" s="16"/>
      <c r="CX479" s="16"/>
      <c r="CY479" s="16"/>
    </row>
    <row r="480" spans="1:103" x14ac:dyDescent="0.2">
      <c r="A480" s="16"/>
      <c r="B480" s="16"/>
      <c r="C480" s="115"/>
      <c r="D480" s="16"/>
      <c r="E480" s="133"/>
      <c r="F480" s="115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  <c r="BC480" s="16"/>
      <c r="BD480" s="16"/>
      <c r="BE480" s="16"/>
      <c r="BF480" s="16"/>
      <c r="BG480" s="16"/>
      <c r="BH480" s="16"/>
      <c r="BI480" s="16"/>
      <c r="BJ480" s="16"/>
      <c r="BK480" s="16"/>
      <c r="BL480" s="16"/>
      <c r="BM480" s="16"/>
      <c r="BN480" s="16"/>
      <c r="BO480" s="16"/>
      <c r="BP480" s="16"/>
      <c r="BQ480" s="16"/>
      <c r="BR480" s="16"/>
      <c r="BS480" s="16"/>
      <c r="BT480" s="16"/>
      <c r="BU480" s="16"/>
      <c r="BV480" s="16"/>
      <c r="BW480" s="16"/>
      <c r="BX480" s="16"/>
      <c r="BY480" s="16"/>
      <c r="BZ480" s="16"/>
      <c r="CA480" s="16"/>
      <c r="CB480" s="16"/>
      <c r="CC480" s="16"/>
      <c r="CD480" s="16"/>
      <c r="CE480" s="16"/>
      <c r="CF480" s="16"/>
      <c r="CG480" s="16"/>
      <c r="CH480" s="16"/>
      <c r="CI480" s="16"/>
      <c r="CJ480" s="16"/>
      <c r="CK480" s="16"/>
      <c r="CL480" s="16"/>
      <c r="CM480" s="16"/>
      <c r="CN480" s="16"/>
      <c r="CO480" s="16"/>
      <c r="CP480" s="16"/>
      <c r="CQ480" s="16"/>
      <c r="CR480" s="16"/>
      <c r="CS480" s="16"/>
      <c r="CT480" s="16"/>
      <c r="CU480" s="16"/>
      <c r="CV480" s="16"/>
      <c r="CW480" s="16"/>
      <c r="CX480" s="16"/>
      <c r="CY480" s="16"/>
    </row>
    <row r="481" spans="1:103" x14ac:dyDescent="0.2">
      <c r="A481" s="16"/>
      <c r="B481" s="16"/>
      <c r="C481" s="115"/>
      <c r="D481" s="16"/>
      <c r="E481" s="133"/>
      <c r="F481" s="115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  <c r="BD481" s="16"/>
      <c r="BE481" s="16"/>
      <c r="BF481" s="16"/>
      <c r="BG481" s="16"/>
      <c r="BH481" s="16"/>
      <c r="BI481" s="16"/>
      <c r="BJ481" s="16"/>
      <c r="BK481" s="16"/>
      <c r="BL481" s="16"/>
      <c r="BM481" s="16"/>
      <c r="BN481" s="16"/>
      <c r="BO481" s="16"/>
      <c r="BP481" s="16"/>
      <c r="BQ481" s="16"/>
      <c r="BR481" s="16"/>
      <c r="BS481" s="16"/>
      <c r="BT481" s="16"/>
      <c r="BU481" s="16"/>
      <c r="BV481" s="16"/>
      <c r="BW481" s="16"/>
      <c r="BX481" s="16"/>
      <c r="BY481" s="16"/>
      <c r="BZ481" s="16"/>
      <c r="CA481" s="16"/>
      <c r="CB481" s="16"/>
      <c r="CC481" s="16"/>
      <c r="CD481" s="16"/>
      <c r="CE481" s="16"/>
      <c r="CF481" s="16"/>
      <c r="CG481" s="16"/>
      <c r="CH481" s="16"/>
      <c r="CI481" s="16"/>
      <c r="CJ481" s="16"/>
      <c r="CK481" s="16"/>
      <c r="CL481" s="16"/>
      <c r="CM481" s="16"/>
      <c r="CN481" s="16"/>
      <c r="CO481" s="16"/>
      <c r="CP481" s="16"/>
      <c r="CQ481" s="16"/>
      <c r="CR481" s="16"/>
      <c r="CS481" s="16"/>
      <c r="CT481" s="16"/>
      <c r="CU481" s="16"/>
      <c r="CV481" s="16"/>
      <c r="CW481" s="16"/>
      <c r="CX481" s="16"/>
      <c r="CY481" s="16"/>
    </row>
    <row r="482" spans="1:103" x14ac:dyDescent="0.2">
      <c r="A482" s="16"/>
      <c r="B482" s="16"/>
      <c r="C482" s="115"/>
      <c r="D482" s="16"/>
      <c r="E482" s="133"/>
      <c r="F482" s="115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  <c r="BC482" s="16"/>
      <c r="BD482" s="16"/>
      <c r="BE482" s="16"/>
      <c r="BF482" s="16"/>
      <c r="BG482" s="16"/>
      <c r="BH482" s="16"/>
      <c r="BI482" s="16"/>
      <c r="BJ482" s="16"/>
      <c r="BK482" s="16"/>
      <c r="BL482" s="16"/>
      <c r="BM482" s="16"/>
      <c r="BN482" s="16"/>
      <c r="BO482" s="16"/>
      <c r="BP482" s="16"/>
      <c r="BQ482" s="16"/>
      <c r="BR482" s="16"/>
      <c r="BS482" s="16"/>
      <c r="BT482" s="16"/>
      <c r="BU482" s="16"/>
      <c r="BV482" s="16"/>
      <c r="BW482" s="16"/>
      <c r="BX482" s="16"/>
      <c r="BY482" s="16"/>
      <c r="BZ482" s="16"/>
      <c r="CA482" s="16"/>
      <c r="CB482" s="16"/>
      <c r="CC482" s="16"/>
      <c r="CD482" s="16"/>
      <c r="CE482" s="16"/>
      <c r="CF482" s="16"/>
      <c r="CG482" s="16"/>
      <c r="CH482" s="16"/>
      <c r="CI482" s="16"/>
      <c r="CJ482" s="16"/>
      <c r="CK482" s="16"/>
      <c r="CL482" s="16"/>
      <c r="CM482" s="16"/>
      <c r="CN482" s="16"/>
      <c r="CO482" s="16"/>
      <c r="CP482" s="16"/>
      <c r="CQ482" s="16"/>
      <c r="CR482" s="16"/>
      <c r="CS482" s="16"/>
      <c r="CT482" s="16"/>
      <c r="CU482" s="16"/>
      <c r="CV482" s="16"/>
      <c r="CW482" s="16"/>
      <c r="CX482" s="16"/>
      <c r="CY482" s="16"/>
    </row>
    <row r="483" spans="1:103" x14ac:dyDescent="0.2">
      <c r="A483" s="16"/>
      <c r="B483" s="16"/>
      <c r="C483" s="115"/>
      <c r="D483" s="16"/>
      <c r="E483" s="133"/>
      <c r="F483" s="115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  <c r="BC483" s="16"/>
      <c r="BD483" s="16"/>
      <c r="BE483" s="16"/>
      <c r="BF483" s="16"/>
      <c r="BG483" s="16"/>
      <c r="BH483" s="16"/>
      <c r="BI483" s="16"/>
      <c r="BJ483" s="16"/>
      <c r="BK483" s="16"/>
      <c r="BL483" s="16"/>
      <c r="BM483" s="16"/>
      <c r="BN483" s="16"/>
      <c r="BO483" s="16"/>
      <c r="BP483" s="16"/>
      <c r="BQ483" s="16"/>
      <c r="BR483" s="16"/>
      <c r="BS483" s="16"/>
      <c r="BT483" s="16"/>
      <c r="BU483" s="16"/>
      <c r="BV483" s="16"/>
      <c r="BW483" s="16"/>
      <c r="BX483" s="16"/>
      <c r="BY483" s="16"/>
      <c r="BZ483" s="16"/>
      <c r="CA483" s="16"/>
      <c r="CB483" s="16"/>
      <c r="CC483" s="16"/>
      <c r="CD483" s="16"/>
      <c r="CE483" s="16"/>
      <c r="CF483" s="16"/>
      <c r="CG483" s="16"/>
      <c r="CH483" s="16"/>
      <c r="CI483" s="16"/>
      <c r="CJ483" s="16"/>
      <c r="CK483" s="16"/>
      <c r="CL483" s="16"/>
      <c r="CM483" s="16"/>
      <c r="CN483" s="16"/>
      <c r="CO483" s="16"/>
      <c r="CP483" s="16"/>
      <c r="CQ483" s="16"/>
      <c r="CR483" s="16"/>
      <c r="CS483" s="16"/>
      <c r="CT483" s="16"/>
      <c r="CU483" s="16"/>
      <c r="CV483" s="16"/>
      <c r="CW483" s="16"/>
      <c r="CX483" s="16"/>
      <c r="CY483" s="16"/>
    </row>
    <row r="484" spans="1:103" x14ac:dyDescent="0.2">
      <c r="A484" s="16"/>
      <c r="B484" s="16"/>
      <c r="C484" s="115"/>
      <c r="D484" s="16"/>
      <c r="E484" s="133"/>
      <c r="F484" s="115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  <c r="BC484" s="16"/>
      <c r="BD484" s="16"/>
      <c r="BE484" s="16"/>
      <c r="BF484" s="16"/>
      <c r="BG484" s="16"/>
      <c r="BH484" s="16"/>
      <c r="BI484" s="16"/>
      <c r="BJ484" s="16"/>
      <c r="BK484" s="16"/>
      <c r="BL484" s="16"/>
      <c r="BM484" s="16"/>
      <c r="BN484" s="16"/>
      <c r="BO484" s="16"/>
      <c r="BP484" s="16"/>
      <c r="BQ484" s="16"/>
      <c r="BR484" s="16"/>
      <c r="BS484" s="16"/>
      <c r="BT484" s="16"/>
      <c r="BU484" s="16"/>
      <c r="BV484" s="16"/>
      <c r="BW484" s="16"/>
      <c r="BX484" s="16"/>
      <c r="BY484" s="16"/>
      <c r="BZ484" s="16"/>
      <c r="CA484" s="16"/>
      <c r="CB484" s="16"/>
      <c r="CC484" s="16"/>
      <c r="CD484" s="16"/>
      <c r="CE484" s="16"/>
      <c r="CF484" s="16"/>
      <c r="CG484" s="16"/>
      <c r="CH484" s="16"/>
      <c r="CI484" s="16"/>
      <c r="CJ484" s="16"/>
      <c r="CK484" s="16"/>
      <c r="CL484" s="16"/>
      <c r="CM484" s="16"/>
      <c r="CN484" s="16"/>
      <c r="CO484" s="16"/>
      <c r="CP484" s="16"/>
      <c r="CQ484" s="16"/>
      <c r="CR484" s="16"/>
      <c r="CS484" s="16"/>
      <c r="CT484" s="16"/>
      <c r="CU484" s="16"/>
      <c r="CV484" s="16"/>
      <c r="CW484" s="16"/>
      <c r="CX484" s="16"/>
      <c r="CY484" s="16"/>
    </row>
    <row r="485" spans="1:103" x14ac:dyDescent="0.2">
      <c r="A485" s="16"/>
      <c r="B485" s="16"/>
      <c r="C485" s="115"/>
      <c r="D485" s="16"/>
      <c r="E485" s="133"/>
      <c r="F485" s="115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/>
      <c r="BO485" s="16"/>
      <c r="BP485" s="16"/>
      <c r="BQ485" s="16"/>
      <c r="BR485" s="16"/>
      <c r="BS485" s="16"/>
      <c r="BT485" s="16"/>
      <c r="BU485" s="16"/>
      <c r="BV485" s="16"/>
      <c r="BW485" s="16"/>
      <c r="BX485" s="16"/>
      <c r="BY485" s="16"/>
      <c r="BZ485" s="16"/>
      <c r="CA485" s="16"/>
      <c r="CB485" s="16"/>
      <c r="CC485" s="16"/>
      <c r="CD485" s="16"/>
      <c r="CE485" s="16"/>
      <c r="CF485" s="16"/>
      <c r="CG485" s="16"/>
      <c r="CH485" s="16"/>
      <c r="CI485" s="16"/>
      <c r="CJ485" s="16"/>
      <c r="CK485" s="16"/>
      <c r="CL485" s="16"/>
      <c r="CM485" s="16"/>
      <c r="CN485" s="16"/>
      <c r="CO485" s="16"/>
      <c r="CP485" s="16"/>
      <c r="CQ485" s="16"/>
      <c r="CR485" s="16"/>
      <c r="CS485" s="16"/>
      <c r="CT485" s="16"/>
      <c r="CU485" s="16"/>
      <c r="CV485" s="16"/>
      <c r="CW485" s="16"/>
      <c r="CX485" s="16"/>
      <c r="CY485" s="16"/>
    </row>
    <row r="486" spans="1:103" x14ac:dyDescent="0.2">
      <c r="A486" s="16"/>
      <c r="B486" s="16"/>
      <c r="C486" s="115"/>
      <c r="D486" s="16"/>
      <c r="E486" s="133"/>
      <c r="F486" s="115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  <c r="BC486" s="16"/>
      <c r="BD486" s="16"/>
      <c r="BE486" s="16"/>
      <c r="BF486" s="16"/>
      <c r="BG486" s="16"/>
      <c r="BH486" s="16"/>
      <c r="BI486" s="16"/>
      <c r="BJ486" s="16"/>
      <c r="BK486" s="16"/>
      <c r="BL486" s="16"/>
      <c r="BM486" s="16"/>
      <c r="BN486" s="16"/>
      <c r="BO486" s="16"/>
      <c r="BP486" s="16"/>
      <c r="BQ486" s="16"/>
      <c r="BR486" s="16"/>
      <c r="BS486" s="16"/>
      <c r="BT486" s="16"/>
      <c r="BU486" s="16"/>
      <c r="BV486" s="16"/>
      <c r="BW486" s="16"/>
      <c r="BX486" s="16"/>
      <c r="BY486" s="16"/>
      <c r="BZ486" s="16"/>
      <c r="CA486" s="16"/>
      <c r="CB486" s="16"/>
      <c r="CC486" s="16"/>
      <c r="CD486" s="16"/>
      <c r="CE486" s="16"/>
      <c r="CF486" s="16"/>
      <c r="CG486" s="16"/>
      <c r="CH486" s="16"/>
      <c r="CI486" s="16"/>
      <c r="CJ486" s="16"/>
      <c r="CK486" s="16"/>
      <c r="CL486" s="16"/>
      <c r="CM486" s="16"/>
      <c r="CN486" s="16"/>
      <c r="CO486" s="16"/>
      <c r="CP486" s="16"/>
      <c r="CQ486" s="16"/>
      <c r="CR486" s="16"/>
      <c r="CS486" s="16"/>
      <c r="CT486" s="16"/>
      <c r="CU486" s="16"/>
      <c r="CV486" s="16"/>
      <c r="CW486" s="16"/>
      <c r="CX486" s="16"/>
      <c r="CY486" s="16"/>
    </row>
    <row r="487" spans="1:103" x14ac:dyDescent="0.2">
      <c r="A487" s="16"/>
      <c r="B487" s="16"/>
      <c r="C487" s="115"/>
      <c r="D487" s="16"/>
      <c r="E487" s="133"/>
      <c r="F487" s="115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/>
      <c r="BO487" s="16"/>
      <c r="BP487" s="16"/>
      <c r="BQ487" s="16"/>
      <c r="BR487" s="16"/>
      <c r="BS487" s="16"/>
      <c r="BT487" s="16"/>
      <c r="BU487" s="16"/>
      <c r="BV487" s="16"/>
      <c r="BW487" s="16"/>
      <c r="BX487" s="16"/>
      <c r="BY487" s="16"/>
      <c r="BZ487" s="16"/>
      <c r="CA487" s="16"/>
      <c r="CB487" s="16"/>
      <c r="CC487" s="16"/>
      <c r="CD487" s="16"/>
      <c r="CE487" s="16"/>
      <c r="CF487" s="16"/>
      <c r="CG487" s="16"/>
      <c r="CH487" s="16"/>
      <c r="CI487" s="16"/>
      <c r="CJ487" s="16"/>
      <c r="CK487" s="16"/>
      <c r="CL487" s="16"/>
      <c r="CM487" s="16"/>
      <c r="CN487" s="16"/>
      <c r="CO487" s="16"/>
      <c r="CP487" s="16"/>
      <c r="CQ487" s="16"/>
      <c r="CR487" s="16"/>
      <c r="CS487" s="16"/>
      <c r="CT487" s="16"/>
      <c r="CU487" s="16"/>
      <c r="CV487" s="16"/>
      <c r="CW487" s="16"/>
      <c r="CX487" s="16"/>
      <c r="CY487" s="16"/>
    </row>
    <row r="488" spans="1:103" x14ac:dyDescent="0.2">
      <c r="A488" s="16"/>
      <c r="B488" s="16"/>
      <c r="C488" s="115"/>
      <c r="D488" s="16"/>
      <c r="E488" s="133"/>
      <c r="F488" s="115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/>
      <c r="BO488" s="16"/>
      <c r="BP488" s="16"/>
      <c r="BQ488" s="16"/>
      <c r="BR488" s="16"/>
      <c r="BS488" s="16"/>
      <c r="BT488" s="16"/>
      <c r="BU488" s="16"/>
      <c r="BV488" s="16"/>
      <c r="BW488" s="16"/>
      <c r="BX488" s="16"/>
      <c r="BY488" s="16"/>
      <c r="BZ488" s="16"/>
      <c r="CA488" s="16"/>
      <c r="CB488" s="16"/>
      <c r="CC488" s="16"/>
      <c r="CD488" s="16"/>
      <c r="CE488" s="16"/>
      <c r="CF488" s="16"/>
      <c r="CG488" s="16"/>
      <c r="CH488" s="16"/>
      <c r="CI488" s="16"/>
      <c r="CJ488" s="16"/>
      <c r="CK488" s="16"/>
      <c r="CL488" s="16"/>
      <c r="CM488" s="16"/>
      <c r="CN488" s="16"/>
      <c r="CO488" s="16"/>
      <c r="CP488" s="16"/>
      <c r="CQ488" s="16"/>
      <c r="CR488" s="16"/>
      <c r="CS488" s="16"/>
      <c r="CT488" s="16"/>
      <c r="CU488" s="16"/>
      <c r="CV488" s="16"/>
      <c r="CW488" s="16"/>
      <c r="CX488" s="16"/>
      <c r="CY488" s="16"/>
    </row>
    <row r="489" spans="1:103" x14ac:dyDescent="0.2">
      <c r="A489" s="16"/>
      <c r="B489" s="16"/>
      <c r="C489" s="115"/>
      <c r="D489" s="16"/>
      <c r="E489" s="133"/>
      <c r="F489" s="115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  <c r="BC489" s="16"/>
      <c r="BD489" s="16"/>
      <c r="BE489" s="16"/>
      <c r="BF489" s="16"/>
      <c r="BG489" s="16"/>
      <c r="BH489" s="16"/>
      <c r="BI489" s="16"/>
      <c r="BJ489" s="16"/>
      <c r="BK489" s="16"/>
      <c r="BL489" s="16"/>
      <c r="BM489" s="16"/>
      <c r="BN489" s="16"/>
      <c r="BO489" s="16"/>
      <c r="BP489" s="16"/>
      <c r="BQ489" s="16"/>
      <c r="BR489" s="16"/>
      <c r="BS489" s="16"/>
      <c r="BT489" s="16"/>
      <c r="BU489" s="16"/>
      <c r="BV489" s="16"/>
      <c r="BW489" s="16"/>
      <c r="BX489" s="16"/>
      <c r="BY489" s="16"/>
      <c r="BZ489" s="16"/>
      <c r="CA489" s="16"/>
      <c r="CB489" s="16"/>
      <c r="CC489" s="16"/>
      <c r="CD489" s="16"/>
      <c r="CE489" s="16"/>
      <c r="CF489" s="16"/>
      <c r="CG489" s="16"/>
      <c r="CH489" s="16"/>
      <c r="CI489" s="16"/>
      <c r="CJ489" s="16"/>
      <c r="CK489" s="16"/>
      <c r="CL489" s="16"/>
      <c r="CM489" s="16"/>
      <c r="CN489" s="16"/>
      <c r="CO489" s="16"/>
      <c r="CP489" s="16"/>
      <c r="CQ489" s="16"/>
      <c r="CR489" s="16"/>
      <c r="CS489" s="16"/>
      <c r="CT489" s="16"/>
      <c r="CU489" s="16"/>
      <c r="CV489" s="16"/>
      <c r="CW489" s="16"/>
      <c r="CX489" s="16"/>
      <c r="CY489" s="16"/>
    </row>
    <row r="490" spans="1:103" x14ac:dyDescent="0.2">
      <c r="A490" s="16"/>
      <c r="B490" s="16"/>
      <c r="C490" s="115"/>
      <c r="D490" s="16"/>
      <c r="E490" s="133"/>
      <c r="F490" s="115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  <c r="BC490" s="16"/>
      <c r="BD490" s="16"/>
      <c r="BE490" s="16"/>
      <c r="BF490" s="16"/>
      <c r="BG490" s="16"/>
      <c r="BH490" s="16"/>
      <c r="BI490" s="16"/>
      <c r="BJ490" s="16"/>
      <c r="BK490" s="16"/>
      <c r="BL490" s="16"/>
      <c r="BM490" s="16"/>
      <c r="BN490" s="16"/>
      <c r="BO490" s="16"/>
      <c r="BP490" s="16"/>
      <c r="BQ490" s="16"/>
      <c r="BR490" s="16"/>
      <c r="BS490" s="16"/>
      <c r="BT490" s="16"/>
      <c r="BU490" s="16"/>
      <c r="BV490" s="16"/>
      <c r="BW490" s="16"/>
      <c r="BX490" s="16"/>
      <c r="BY490" s="16"/>
      <c r="BZ490" s="16"/>
      <c r="CA490" s="16"/>
      <c r="CB490" s="16"/>
      <c r="CC490" s="16"/>
      <c r="CD490" s="16"/>
      <c r="CE490" s="16"/>
      <c r="CF490" s="16"/>
      <c r="CG490" s="16"/>
      <c r="CH490" s="16"/>
      <c r="CI490" s="16"/>
      <c r="CJ490" s="16"/>
      <c r="CK490" s="16"/>
      <c r="CL490" s="16"/>
      <c r="CM490" s="16"/>
      <c r="CN490" s="16"/>
      <c r="CO490" s="16"/>
      <c r="CP490" s="16"/>
      <c r="CQ490" s="16"/>
      <c r="CR490" s="16"/>
      <c r="CS490" s="16"/>
      <c r="CT490" s="16"/>
      <c r="CU490" s="16"/>
      <c r="CV490" s="16"/>
      <c r="CW490" s="16"/>
      <c r="CX490" s="16"/>
      <c r="CY490" s="16"/>
    </row>
    <row r="491" spans="1:103" x14ac:dyDescent="0.2">
      <c r="A491" s="16"/>
      <c r="B491" s="16"/>
      <c r="C491" s="115"/>
      <c r="D491" s="16"/>
      <c r="E491" s="133"/>
      <c r="F491" s="115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6"/>
      <c r="BE491" s="16"/>
      <c r="BF491" s="16"/>
      <c r="BG491" s="16"/>
      <c r="BH491" s="16"/>
      <c r="BI491" s="16"/>
      <c r="BJ491" s="16"/>
      <c r="BK491" s="16"/>
      <c r="BL491" s="16"/>
      <c r="BM491" s="16"/>
      <c r="BN491" s="16"/>
      <c r="BO491" s="16"/>
      <c r="BP491" s="16"/>
      <c r="BQ491" s="16"/>
      <c r="BR491" s="16"/>
      <c r="BS491" s="16"/>
      <c r="BT491" s="16"/>
      <c r="BU491" s="16"/>
      <c r="BV491" s="16"/>
      <c r="BW491" s="16"/>
      <c r="BX491" s="16"/>
      <c r="BY491" s="16"/>
      <c r="BZ491" s="16"/>
      <c r="CA491" s="16"/>
      <c r="CB491" s="16"/>
      <c r="CC491" s="16"/>
      <c r="CD491" s="16"/>
      <c r="CE491" s="16"/>
      <c r="CF491" s="16"/>
      <c r="CG491" s="16"/>
      <c r="CH491" s="16"/>
      <c r="CI491" s="16"/>
      <c r="CJ491" s="16"/>
      <c r="CK491" s="16"/>
      <c r="CL491" s="16"/>
      <c r="CM491" s="16"/>
      <c r="CN491" s="16"/>
      <c r="CO491" s="16"/>
      <c r="CP491" s="16"/>
      <c r="CQ491" s="16"/>
      <c r="CR491" s="16"/>
      <c r="CS491" s="16"/>
      <c r="CT491" s="16"/>
      <c r="CU491" s="16"/>
      <c r="CV491" s="16"/>
      <c r="CW491" s="16"/>
      <c r="CX491" s="16"/>
      <c r="CY491" s="16"/>
    </row>
    <row r="492" spans="1:103" x14ac:dyDescent="0.2">
      <c r="A492" s="16"/>
      <c r="B492" s="16"/>
      <c r="C492" s="115"/>
      <c r="D492" s="16"/>
      <c r="E492" s="133"/>
      <c r="F492" s="115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/>
      <c r="BO492" s="16"/>
      <c r="BP492" s="16"/>
      <c r="BQ492" s="16"/>
      <c r="BR492" s="16"/>
      <c r="BS492" s="16"/>
      <c r="BT492" s="16"/>
      <c r="BU492" s="16"/>
      <c r="BV492" s="16"/>
      <c r="BW492" s="16"/>
      <c r="BX492" s="16"/>
      <c r="BY492" s="16"/>
      <c r="BZ492" s="16"/>
      <c r="CA492" s="16"/>
      <c r="CB492" s="16"/>
      <c r="CC492" s="16"/>
      <c r="CD492" s="16"/>
      <c r="CE492" s="16"/>
      <c r="CF492" s="16"/>
      <c r="CG492" s="16"/>
      <c r="CH492" s="16"/>
      <c r="CI492" s="16"/>
      <c r="CJ492" s="16"/>
      <c r="CK492" s="16"/>
      <c r="CL492" s="16"/>
      <c r="CM492" s="16"/>
      <c r="CN492" s="16"/>
      <c r="CO492" s="16"/>
      <c r="CP492" s="16"/>
      <c r="CQ492" s="16"/>
      <c r="CR492" s="16"/>
      <c r="CS492" s="16"/>
      <c r="CT492" s="16"/>
      <c r="CU492" s="16"/>
      <c r="CV492" s="16"/>
      <c r="CW492" s="16"/>
      <c r="CX492" s="16"/>
      <c r="CY492" s="16"/>
    </row>
    <row r="493" spans="1:103" x14ac:dyDescent="0.2">
      <c r="A493" s="16"/>
      <c r="B493" s="16"/>
      <c r="C493" s="115"/>
      <c r="D493" s="16"/>
      <c r="E493" s="133"/>
      <c r="F493" s="115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/>
      <c r="BN493" s="16"/>
      <c r="BO493" s="16"/>
      <c r="BP493" s="16"/>
      <c r="BQ493" s="16"/>
      <c r="BR493" s="16"/>
      <c r="BS493" s="16"/>
      <c r="BT493" s="16"/>
      <c r="BU493" s="16"/>
      <c r="BV493" s="16"/>
      <c r="BW493" s="16"/>
      <c r="BX493" s="16"/>
      <c r="BY493" s="16"/>
      <c r="BZ493" s="16"/>
      <c r="CA493" s="16"/>
      <c r="CB493" s="16"/>
      <c r="CC493" s="16"/>
      <c r="CD493" s="16"/>
      <c r="CE493" s="16"/>
      <c r="CF493" s="16"/>
      <c r="CG493" s="16"/>
      <c r="CH493" s="16"/>
      <c r="CI493" s="16"/>
      <c r="CJ493" s="16"/>
      <c r="CK493" s="16"/>
      <c r="CL493" s="16"/>
      <c r="CM493" s="16"/>
      <c r="CN493" s="16"/>
      <c r="CO493" s="16"/>
      <c r="CP493" s="16"/>
      <c r="CQ493" s="16"/>
      <c r="CR493" s="16"/>
      <c r="CS493" s="16"/>
      <c r="CT493" s="16"/>
      <c r="CU493" s="16"/>
      <c r="CV493" s="16"/>
      <c r="CW493" s="16"/>
      <c r="CX493" s="16"/>
      <c r="CY493" s="16"/>
    </row>
    <row r="494" spans="1:103" x14ac:dyDescent="0.2">
      <c r="A494" s="16"/>
      <c r="B494" s="16"/>
      <c r="C494" s="115"/>
      <c r="D494" s="16"/>
      <c r="E494" s="133"/>
      <c r="F494" s="115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  <c r="BC494" s="16"/>
      <c r="BD494" s="16"/>
      <c r="BE494" s="16"/>
      <c r="BF494" s="16"/>
      <c r="BG494" s="16"/>
      <c r="BH494" s="16"/>
      <c r="BI494" s="16"/>
      <c r="BJ494" s="16"/>
      <c r="BK494" s="16"/>
      <c r="BL494" s="16"/>
      <c r="BM494" s="16"/>
      <c r="BN494" s="16"/>
      <c r="BO494" s="16"/>
      <c r="BP494" s="16"/>
      <c r="BQ494" s="16"/>
      <c r="BR494" s="16"/>
      <c r="BS494" s="16"/>
      <c r="BT494" s="16"/>
      <c r="BU494" s="16"/>
      <c r="BV494" s="16"/>
      <c r="BW494" s="16"/>
      <c r="BX494" s="16"/>
      <c r="BY494" s="16"/>
      <c r="BZ494" s="16"/>
      <c r="CA494" s="16"/>
      <c r="CB494" s="16"/>
      <c r="CC494" s="16"/>
      <c r="CD494" s="16"/>
      <c r="CE494" s="16"/>
      <c r="CF494" s="16"/>
      <c r="CG494" s="16"/>
      <c r="CH494" s="16"/>
      <c r="CI494" s="16"/>
      <c r="CJ494" s="16"/>
      <c r="CK494" s="16"/>
      <c r="CL494" s="16"/>
      <c r="CM494" s="16"/>
      <c r="CN494" s="16"/>
      <c r="CO494" s="16"/>
      <c r="CP494" s="16"/>
      <c r="CQ494" s="16"/>
      <c r="CR494" s="16"/>
      <c r="CS494" s="16"/>
      <c r="CT494" s="16"/>
      <c r="CU494" s="16"/>
      <c r="CV494" s="16"/>
      <c r="CW494" s="16"/>
      <c r="CX494" s="16"/>
      <c r="CY494" s="16"/>
    </row>
    <row r="495" spans="1:103" x14ac:dyDescent="0.2">
      <c r="A495" s="16"/>
      <c r="B495" s="16"/>
      <c r="C495" s="115"/>
      <c r="D495" s="16"/>
      <c r="E495" s="133"/>
      <c r="F495" s="115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  <c r="BC495" s="16"/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/>
      <c r="BO495" s="16"/>
      <c r="BP495" s="16"/>
      <c r="BQ495" s="16"/>
      <c r="BR495" s="16"/>
      <c r="BS495" s="16"/>
      <c r="BT495" s="16"/>
      <c r="BU495" s="16"/>
      <c r="BV495" s="16"/>
      <c r="BW495" s="16"/>
      <c r="BX495" s="16"/>
      <c r="BY495" s="16"/>
      <c r="BZ495" s="16"/>
      <c r="CA495" s="16"/>
      <c r="CB495" s="16"/>
      <c r="CC495" s="16"/>
      <c r="CD495" s="16"/>
      <c r="CE495" s="16"/>
      <c r="CF495" s="16"/>
      <c r="CG495" s="16"/>
      <c r="CH495" s="16"/>
      <c r="CI495" s="16"/>
      <c r="CJ495" s="16"/>
      <c r="CK495" s="16"/>
      <c r="CL495" s="16"/>
      <c r="CM495" s="16"/>
      <c r="CN495" s="16"/>
      <c r="CO495" s="16"/>
      <c r="CP495" s="16"/>
      <c r="CQ495" s="16"/>
      <c r="CR495" s="16"/>
      <c r="CS495" s="16"/>
      <c r="CT495" s="16"/>
      <c r="CU495" s="16"/>
      <c r="CV495" s="16"/>
      <c r="CW495" s="16"/>
      <c r="CX495" s="16"/>
      <c r="CY495" s="16"/>
    </row>
    <row r="496" spans="1:103" x14ac:dyDescent="0.2">
      <c r="A496" s="16"/>
      <c r="B496" s="16"/>
      <c r="C496" s="115"/>
      <c r="D496" s="16"/>
      <c r="E496" s="133"/>
      <c r="F496" s="115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/>
      <c r="BO496" s="16"/>
      <c r="BP496" s="16"/>
      <c r="BQ496" s="16"/>
      <c r="BR496" s="16"/>
      <c r="BS496" s="16"/>
      <c r="BT496" s="16"/>
      <c r="BU496" s="16"/>
      <c r="BV496" s="16"/>
      <c r="BW496" s="16"/>
      <c r="BX496" s="16"/>
      <c r="BY496" s="16"/>
      <c r="BZ496" s="16"/>
      <c r="CA496" s="16"/>
      <c r="CB496" s="16"/>
      <c r="CC496" s="16"/>
      <c r="CD496" s="16"/>
      <c r="CE496" s="16"/>
      <c r="CF496" s="16"/>
      <c r="CG496" s="16"/>
      <c r="CH496" s="16"/>
      <c r="CI496" s="16"/>
      <c r="CJ496" s="16"/>
      <c r="CK496" s="16"/>
      <c r="CL496" s="16"/>
      <c r="CM496" s="16"/>
      <c r="CN496" s="16"/>
      <c r="CO496" s="16"/>
      <c r="CP496" s="16"/>
      <c r="CQ496" s="16"/>
      <c r="CR496" s="16"/>
      <c r="CS496" s="16"/>
      <c r="CT496" s="16"/>
      <c r="CU496" s="16"/>
      <c r="CV496" s="16"/>
      <c r="CW496" s="16"/>
      <c r="CX496" s="16"/>
      <c r="CY496" s="16"/>
    </row>
    <row r="497" spans="1:103" x14ac:dyDescent="0.2">
      <c r="A497" s="16"/>
      <c r="B497" s="16"/>
      <c r="C497" s="115"/>
      <c r="D497" s="16"/>
      <c r="E497" s="133"/>
      <c r="F497" s="115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  <c r="BC497" s="16"/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/>
      <c r="BO497" s="16"/>
      <c r="BP497" s="16"/>
      <c r="BQ497" s="16"/>
      <c r="BR497" s="16"/>
      <c r="BS497" s="16"/>
      <c r="BT497" s="16"/>
      <c r="BU497" s="16"/>
      <c r="BV497" s="16"/>
      <c r="BW497" s="16"/>
      <c r="BX497" s="16"/>
      <c r="BY497" s="16"/>
      <c r="BZ497" s="16"/>
      <c r="CA497" s="16"/>
      <c r="CB497" s="16"/>
      <c r="CC497" s="16"/>
      <c r="CD497" s="16"/>
      <c r="CE497" s="16"/>
      <c r="CF497" s="16"/>
      <c r="CG497" s="16"/>
      <c r="CH497" s="16"/>
      <c r="CI497" s="16"/>
      <c r="CJ497" s="16"/>
      <c r="CK497" s="16"/>
      <c r="CL497" s="16"/>
      <c r="CM497" s="16"/>
      <c r="CN497" s="16"/>
      <c r="CO497" s="16"/>
      <c r="CP497" s="16"/>
      <c r="CQ497" s="16"/>
      <c r="CR497" s="16"/>
      <c r="CS497" s="16"/>
      <c r="CT497" s="16"/>
      <c r="CU497" s="16"/>
      <c r="CV497" s="16"/>
      <c r="CW497" s="16"/>
      <c r="CX497" s="16"/>
      <c r="CY497" s="16"/>
    </row>
    <row r="498" spans="1:103" x14ac:dyDescent="0.2">
      <c r="A498" s="16"/>
      <c r="B498" s="16"/>
      <c r="C498" s="115"/>
      <c r="D498" s="16"/>
      <c r="E498" s="133"/>
      <c r="F498" s="115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  <c r="BC498" s="16"/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/>
      <c r="BO498" s="16"/>
      <c r="BP498" s="16"/>
      <c r="BQ498" s="16"/>
      <c r="BR498" s="16"/>
      <c r="BS498" s="16"/>
      <c r="BT498" s="16"/>
      <c r="BU498" s="16"/>
      <c r="BV498" s="16"/>
      <c r="BW498" s="16"/>
      <c r="BX498" s="16"/>
      <c r="BY498" s="16"/>
      <c r="BZ498" s="16"/>
      <c r="CA498" s="16"/>
      <c r="CB498" s="16"/>
      <c r="CC498" s="16"/>
      <c r="CD498" s="16"/>
      <c r="CE498" s="16"/>
      <c r="CF498" s="16"/>
      <c r="CG498" s="16"/>
      <c r="CH498" s="16"/>
      <c r="CI498" s="16"/>
      <c r="CJ498" s="16"/>
      <c r="CK498" s="16"/>
      <c r="CL498" s="16"/>
      <c r="CM498" s="16"/>
      <c r="CN498" s="16"/>
      <c r="CO498" s="16"/>
      <c r="CP498" s="16"/>
      <c r="CQ498" s="16"/>
      <c r="CR498" s="16"/>
      <c r="CS498" s="16"/>
      <c r="CT498" s="16"/>
      <c r="CU498" s="16"/>
      <c r="CV498" s="16"/>
      <c r="CW498" s="16"/>
      <c r="CX498" s="16"/>
      <c r="CY498" s="16"/>
    </row>
    <row r="499" spans="1:103" x14ac:dyDescent="0.2">
      <c r="A499" s="16"/>
      <c r="B499" s="16"/>
      <c r="C499" s="115"/>
      <c r="D499" s="16"/>
      <c r="E499" s="133"/>
      <c r="F499" s="115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6"/>
      <c r="BE499" s="16"/>
      <c r="BF499" s="16"/>
      <c r="BG499" s="16"/>
      <c r="BH499" s="16"/>
      <c r="BI499" s="16"/>
      <c r="BJ499" s="16"/>
      <c r="BK499" s="16"/>
      <c r="BL499" s="16"/>
      <c r="BM499" s="16"/>
      <c r="BN499" s="16"/>
      <c r="BO499" s="16"/>
      <c r="BP499" s="16"/>
      <c r="BQ499" s="16"/>
      <c r="BR499" s="16"/>
      <c r="BS499" s="16"/>
      <c r="BT499" s="16"/>
      <c r="BU499" s="16"/>
      <c r="BV499" s="16"/>
      <c r="BW499" s="16"/>
      <c r="BX499" s="16"/>
      <c r="BY499" s="16"/>
      <c r="BZ499" s="16"/>
      <c r="CA499" s="16"/>
      <c r="CB499" s="16"/>
      <c r="CC499" s="16"/>
      <c r="CD499" s="16"/>
      <c r="CE499" s="16"/>
      <c r="CF499" s="16"/>
      <c r="CG499" s="16"/>
      <c r="CH499" s="16"/>
      <c r="CI499" s="16"/>
      <c r="CJ499" s="16"/>
      <c r="CK499" s="16"/>
      <c r="CL499" s="16"/>
      <c r="CM499" s="16"/>
      <c r="CN499" s="16"/>
      <c r="CO499" s="16"/>
      <c r="CP499" s="16"/>
      <c r="CQ499" s="16"/>
      <c r="CR499" s="16"/>
      <c r="CS499" s="16"/>
      <c r="CT499" s="16"/>
      <c r="CU499" s="16"/>
      <c r="CV499" s="16"/>
      <c r="CW499" s="16"/>
      <c r="CX499" s="16"/>
      <c r="CY499" s="16"/>
    </row>
    <row r="500" spans="1:103" x14ac:dyDescent="0.2">
      <c r="A500" s="16"/>
      <c r="B500" s="16"/>
      <c r="C500" s="115"/>
      <c r="D500" s="16"/>
      <c r="E500" s="133"/>
      <c r="F500" s="115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  <c r="BC500" s="16"/>
      <c r="BD500" s="16"/>
      <c r="BE500" s="16"/>
      <c r="BF500" s="16"/>
      <c r="BG500" s="16"/>
      <c r="BH500" s="16"/>
      <c r="BI500" s="16"/>
      <c r="BJ500" s="16"/>
      <c r="BK500" s="16"/>
      <c r="BL500" s="16"/>
      <c r="BM500" s="16"/>
      <c r="BN500" s="16"/>
      <c r="BO500" s="16"/>
      <c r="BP500" s="16"/>
      <c r="BQ500" s="16"/>
      <c r="BR500" s="16"/>
      <c r="BS500" s="16"/>
      <c r="BT500" s="16"/>
      <c r="BU500" s="16"/>
      <c r="BV500" s="16"/>
      <c r="BW500" s="16"/>
      <c r="BX500" s="16"/>
      <c r="BY500" s="16"/>
      <c r="BZ500" s="16"/>
      <c r="CA500" s="16"/>
      <c r="CB500" s="16"/>
      <c r="CC500" s="16"/>
      <c r="CD500" s="16"/>
      <c r="CE500" s="16"/>
      <c r="CF500" s="16"/>
      <c r="CG500" s="16"/>
      <c r="CH500" s="16"/>
      <c r="CI500" s="16"/>
      <c r="CJ500" s="16"/>
      <c r="CK500" s="16"/>
      <c r="CL500" s="16"/>
      <c r="CM500" s="16"/>
      <c r="CN500" s="16"/>
      <c r="CO500" s="16"/>
      <c r="CP500" s="16"/>
      <c r="CQ500" s="16"/>
      <c r="CR500" s="16"/>
      <c r="CS500" s="16"/>
      <c r="CT500" s="16"/>
      <c r="CU500" s="16"/>
      <c r="CV500" s="16"/>
      <c r="CW500" s="16"/>
      <c r="CX500" s="16"/>
      <c r="CY500" s="16"/>
    </row>
    <row r="501" spans="1:103" x14ac:dyDescent="0.2">
      <c r="A501" s="16"/>
      <c r="B501" s="16"/>
      <c r="C501" s="115"/>
      <c r="D501" s="16"/>
      <c r="E501" s="133"/>
      <c r="F501" s="115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  <c r="BC501" s="16"/>
      <c r="BD501" s="16"/>
      <c r="BE501" s="16"/>
      <c r="BF501" s="16"/>
      <c r="BG501" s="16"/>
      <c r="BH501" s="16"/>
      <c r="BI501" s="16"/>
      <c r="BJ501" s="16"/>
      <c r="BK501" s="16"/>
      <c r="BL501" s="16"/>
      <c r="BM501" s="16"/>
      <c r="BN501" s="16"/>
      <c r="BO501" s="16"/>
      <c r="BP501" s="16"/>
      <c r="BQ501" s="16"/>
      <c r="BR501" s="16"/>
      <c r="BS501" s="16"/>
      <c r="BT501" s="16"/>
      <c r="BU501" s="16"/>
      <c r="BV501" s="16"/>
      <c r="BW501" s="16"/>
      <c r="BX501" s="16"/>
      <c r="BY501" s="16"/>
      <c r="BZ501" s="16"/>
      <c r="CA501" s="16"/>
      <c r="CB501" s="16"/>
      <c r="CC501" s="16"/>
      <c r="CD501" s="16"/>
      <c r="CE501" s="16"/>
      <c r="CF501" s="16"/>
      <c r="CG501" s="16"/>
      <c r="CH501" s="16"/>
      <c r="CI501" s="16"/>
      <c r="CJ501" s="16"/>
      <c r="CK501" s="16"/>
      <c r="CL501" s="16"/>
      <c r="CM501" s="16"/>
      <c r="CN501" s="16"/>
      <c r="CO501" s="16"/>
      <c r="CP501" s="16"/>
      <c r="CQ501" s="16"/>
      <c r="CR501" s="16"/>
      <c r="CS501" s="16"/>
      <c r="CT501" s="16"/>
      <c r="CU501" s="16"/>
      <c r="CV501" s="16"/>
      <c r="CW501" s="16"/>
      <c r="CX501" s="16"/>
      <c r="CY501" s="16"/>
    </row>
    <row r="502" spans="1:103" x14ac:dyDescent="0.2">
      <c r="A502" s="16"/>
      <c r="B502" s="16"/>
      <c r="C502" s="115"/>
      <c r="D502" s="16"/>
      <c r="E502" s="133"/>
      <c r="F502" s="115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  <c r="BC502" s="16"/>
      <c r="BD502" s="16"/>
      <c r="BE502" s="16"/>
      <c r="BF502" s="16"/>
      <c r="BG502" s="16"/>
      <c r="BH502" s="16"/>
      <c r="BI502" s="16"/>
      <c r="BJ502" s="16"/>
      <c r="BK502" s="16"/>
      <c r="BL502" s="16"/>
      <c r="BM502" s="16"/>
      <c r="BN502" s="16"/>
      <c r="BO502" s="16"/>
      <c r="BP502" s="16"/>
      <c r="BQ502" s="16"/>
      <c r="BR502" s="16"/>
      <c r="BS502" s="16"/>
      <c r="BT502" s="16"/>
      <c r="BU502" s="16"/>
      <c r="BV502" s="16"/>
      <c r="BW502" s="16"/>
      <c r="BX502" s="16"/>
      <c r="BY502" s="16"/>
      <c r="BZ502" s="16"/>
      <c r="CA502" s="16"/>
      <c r="CB502" s="16"/>
      <c r="CC502" s="16"/>
      <c r="CD502" s="16"/>
      <c r="CE502" s="16"/>
      <c r="CF502" s="16"/>
      <c r="CG502" s="16"/>
      <c r="CH502" s="16"/>
      <c r="CI502" s="16"/>
      <c r="CJ502" s="16"/>
      <c r="CK502" s="16"/>
      <c r="CL502" s="16"/>
      <c r="CM502" s="16"/>
      <c r="CN502" s="16"/>
      <c r="CO502" s="16"/>
      <c r="CP502" s="16"/>
      <c r="CQ502" s="16"/>
      <c r="CR502" s="16"/>
      <c r="CS502" s="16"/>
      <c r="CT502" s="16"/>
      <c r="CU502" s="16"/>
      <c r="CV502" s="16"/>
      <c r="CW502" s="16"/>
      <c r="CX502" s="16"/>
      <c r="CY502" s="16"/>
    </row>
    <row r="503" spans="1:103" x14ac:dyDescent="0.2">
      <c r="A503" s="16"/>
      <c r="B503" s="16"/>
      <c r="C503" s="115"/>
      <c r="D503" s="16"/>
      <c r="E503" s="133"/>
      <c r="F503" s="115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  <c r="BC503" s="16"/>
      <c r="BD503" s="16"/>
      <c r="BE503" s="16"/>
      <c r="BF503" s="16"/>
      <c r="BG503" s="16"/>
      <c r="BH503" s="16"/>
      <c r="BI503" s="16"/>
      <c r="BJ503" s="16"/>
      <c r="BK503" s="16"/>
      <c r="BL503" s="16"/>
      <c r="BM503" s="16"/>
      <c r="BN503" s="16"/>
      <c r="BO503" s="16"/>
      <c r="BP503" s="16"/>
      <c r="BQ503" s="16"/>
      <c r="BR503" s="16"/>
      <c r="BS503" s="16"/>
      <c r="BT503" s="16"/>
      <c r="BU503" s="16"/>
      <c r="BV503" s="16"/>
      <c r="BW503" s="16"/>
      <c r="BX503" s="16"/>
      <c r="BY503" s="16"/>
      <c r="BZ503" s="16"/>
      <c r="CA503" s="16"/>
      <c r="CB503" s="16"/>
      <c r="CC503" s="16"/>
      <c r="CD503" s="16"/>
      <c r="CE503" s="16"/>
      <c r="CF503" s="16"/>
      <c r="CG503" s="16"/>
      <c r="CH503" s="16"/>
      <c r="CI503" s="16"/>
      <c r="CJ503" s="16"/>
      <c r="CK503" s="16"/>
      <c r="CL503" s="16"/>
      <c r="CM503" s="16"/>
      <c r="CN503" s="16"/>
      <c r="CO503" s="16"/>
      <c r="CP503" s="16"/>
      <c r="CQ503" s="16"/>
      <c r="CR503" s="16"/>
      <c r="CS503" s="16"/>
      <c r="CT503" s="16"/>
      <c r="CU503" s="16"/>
      <c r="CV503" s="16"/>
      <c r="CW503" s="16"/>
      <c r="CX503" s="16"/>
      <c r="CY503" s="16"/>
    </row>
    <row r="504" spans="1:103" x14ac:dyDescent="0.2">
      <c r="A504" s="16"/>
      <c r="B504" s="16"/>
      <c r="C504" s="115"/>
      <c r="D504" s="16"/>
      <c r="E504" s="133"/>
      <c r="F504" s="115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  <c r="BC504" s="16"/>
      <c r="BD504" s="16"/>
      <c r="BE504" s="16"/>
      <c r="BF504" s="16"/>
      <c r="BG504" s="16"/>
      <c r="BH504" s="16"/>
      <c r="BI504" s="16"/>
      <c r="BJ504" s="16"/>
      <c r="BK504" s="16"/>
      <c r="BL504" s="16"/>
      <c r="BM504" s="16"/>
      <c r="BN504" s="16"/>
      <c r="BO504" s="16"/>
      <c r="BP504" s="16"/>
      <c r="BQ504" s="16"/>
      <c r="BR504" s="16"/>
      <c r="BS504" s="16"/>
      <c r="BT504" s="16"/>
      <c r="BU504" s="16"/>
      <c r="BV504" s="16"/>
      <c r="BW504" s="16"/>
      <c r="BX504" s="16"/>
      <c r="BY504" s="16"/>
      <c r="BZ504" s="16"/>
      <c r="CA504" s="16"/>
      <c r="CB504" s="16"/>
      <c r="CC504" s="16"/>
      <c r="CD504" s="16"/>
      <c r="CE504" s="16"/>
      <c r="CF504" s="16"/>
      <c r="CG504" s="16"/>
      <c r="CH504" s="16"/>
      <c r="CI504" s="16"/>
      <c r="CJ504" s="16"/>
      <c r="CK504" s="16"/>
      <c r="CL504" s="16"/>
      <c r="CM504" s="16"/>
      <c r="CN504" s="16"/>
      <c r="CO504" s="16"/>
      <c r="CP504" s="16"/>
      <c r="CQ504" s="16"/>
      <c r="CR504" s="16"/>
      <c r="CS504" s="16"/>
      <c r="CT504" s="16"/>
      <c r="CU504" s="16"/>
      <c r="CV504" s="16"/>
      <c r="CW504" s="16"/>
      <c r="CX504" s="16"/>
      <c r="CY504" s="16"/>
    </row>
    <row r="505" spans="1:103" x14ac:dyDescent="0.2">
      <c r="A505" s="16"/>
      <c r="B505" s="16"/>
      <c r="C505" s="115"/>
      <c r="D505" s="16"/>
      <c r="E505" s="133"/>
      <c r="F505" s="115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  <c r="BC505" s="16"/>
      <c r="BD505" s="16"/>
      <c r="BE505" s="16"/>
      <c r="BF505" s="16"/>
      <c r="BG505" s="16"/>
      <c r="BH505" s="16"/>
      <c r="BI505" s="16"/>
      <c r="BJ505" s="16"/>
      <c r="BK505" s="16"/>
      <c r="BL505" s="16"/>
      <c r="BM505" s="16"/>
      <c r="BN505" s="16"/>
      <c r="BO505" s="16"/>
      <c r="BP505" s="16"/>
      <c r="BQ505" s="16"/>
      <c r="BR505" s="16"/>
      <c r="BS505" s="16"/>
      <c r="BT505" s="16"/>
      <c r="BU505" s="16"/>
      <c r="BV505" s="16"/>
      <c r="BW505" s="16"/>
      <c r="BX505" s="16"/>
      <c r="BY505" s="16"/>
      <c r="BZ505" s="16"/>
      <c r="CA505" s="16"/>
      <c r="CB505" s="16"/>
      <c r="CC505" s="16"/>
      <c r="CD505" s="16"/>
      <c r="CE505" s="16"/>
      <c r="CF505" s="16"/>
      <c r="CG505" s="16"/>
      <c r="CH505" s="16"/>
      <c r="CI505" s="16"/>
      <c r="CJ505" s="16"/>
      <c r="CK505" s="16"/>
      <c r="CL505" s="16"/>
      <c r="CM505" s="16"/>
      <c r="CN505" s="16"/>
      <c r="CO505" s="16"/>
      <c r="CP505" s="16"/>
      <c r="CQ505" s="16"/>
      <c r="CR505" s="16"/>
      <c r="CS505" s="16"/>
      <c r="CT505" s="16"/>
      <c r="CU505" s="16"/>
      <c r="CV505" s="16"/>
      <c r="CW505" s="16"/>
      <c r="CX505" s="16"/>
      <c r="CY505" s="16"/>
    </row>
    <row r="506" spans="1:103" x14ac:dyDescent="0.2">
      <c r="A506" s="16"/>
      <c r="B506" s="16"/>
      <c r="C506" s="115"/>
      <c r="D506" s="16"/>
      <c r="E506" s="133"/>
      <c r="F506" s="115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  <c r="BC506" s="16"/>
      <c r="BD506" s="16"/>
      <c r="BE506" s="16"/>
      <c r="BF506" s="16"/>
      <c r="BG506" s="16"/>
      <c r="BH506" s="16"/>
      <c r="BI506" s="16"/>
      <c r="BJ506" s="16"/>
      <c r="BK506" s="16"/>
      <c r="BL506" s="16"/>
      <c r="BM506" s="16"/>
      <c r="BN506" s="16"/>
      <c r="BO506" s="16"/>
      <c r="BP506" s="16"/>
      <c r="BQ506" s="16"/>
      <c r="BR506" s="16"/>
      <c r="BS506" s="16"/>
      <c r="BT506" s="16"/>
      <c r="BU506" s="16"/>
      <c r="BV506" s="16"/>
      <c r="BW506" s="16"/>
      <c r="BX506" s="16"/>
      <c r="BY506" s="16"/>
      <c r="BZ506" s="16"/>
      <c r="CA506" s="16"/>
      <c r="CB506" s="16"/>
      <c r="CC506" s="16"/>
      <c r="CD506" s="16"/>
      <c r="CE506" s="16"/>
      <c r="CF506" s="16"/>
      <c r="CG506" s="16"/>
      <c r="CH506" s="16"/>
      <c r="CI506" s="16"/>
      <c r="CJ506" s="16"/>
      <c r="CK506" s="16"/>
      <c r="CL506" s="16"/>
      <c r="CM506" s="16"/>
      <c r="CN506" s="16"/>
      <c r="CO506" s="16"/>
      <c r="CP506" s="16"/>
      <c r="CQ506" s="16"/>
      <c r="CR506" s="16"/>
      <c r="CS506" s="16"/>
      <c r="CT506" s="16"/>
      <c r="CU506" s="16"/>
      <c r="CV506" s="16"/>
      <c r="CW506" s="16"/>
      <c r="CX506" s="16"/>
      <c r="CY506" s="16"/>
    </row>
    <row r="507" spans="1:103" x14ac:dyDescent="0.2">
      <c r="A507" s="16"/>
      <c r="B507" s="16"/>
      <c r="C507" s="115"/>
      <c r="D507" s="16"/>
      <c r="E507" s="133"/>
      <c r="F507" s="115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  <c r="BC507" s="16"/>
      <c r="BD507" s="16"/>
      <c r="BE507" s="16"/>
      <c r="BF507" s="16"/>
      <c r="BG507" s="16"/>
      <c r="BH507" s="16"/>
      <c r="BI507" s="16"/>
      <c r="BJ507" s="16"/>
      <c r="BK507" s="16"/>
      <c r="BL507" s="16"/>
      <c r="BM507" s="16"/>
      <c r="BN507" s="16"/>
      <c r="BO507" s="16"/>
      <c r="BP507" s="16"/>
      <c r="BQ507" s="16"/>
      <c r="BR507" s="16"/>
      <c r="BS507" s="16"/>
      <c r="BT507" s="16"/>
      <c r="BU507" s="16"/>
      <c r="BV507" s="16"/>
      <c r="BW507" s="16"/>
      <c r="BX507" s="16"/>
      <c r="BY507" s="16"/>
      <c r="BZ507" s="16"/>
      <c r="CA507" s="16"/>
      <c r="CB507" s="16"/>
      <c r="CC507" s="16"/>
      <c r="CD507" s="16"/>
      <c r="CE507" s="16"/>
      <c r="CF507" s="16"/>
      <c r="CG507" s="16"/>
      <c r="CH507" s="16"/>
      <c r="CI507" s="16"/>
      <c r="CJ507" s="16"/>
      <c r="CK507" s="16"/>
      <c r="CL507" s="16"/>
      <c r="CM507" s="16"/>
      <c r="CN507" s="16"/>
      <c r="CO507" s="16"/>
      <c r="CP507" s="16"/>
      <c r="CQ507" s="16"/>
      <c r="CR507" s="16"/>
      <c r="CS507" s="16"/>
      <c r="CT507" s="16"/>
      <c r="CU507" s="16"/>
      <c r="CV507" s="16"/>
      <c r="CW507" s="16"/>
      <c r="CX507" s="16"/>
      <c r="CY507" s="16"/>
    </row>
    <row r="508" spans="1:103" x14ac:dyDescent="0.2">
      <c r="A508" s="16"/>
      <c r="B508" s="16"/>
      <c r="C508" s="115"/>
      <c r="D508" s="16"/>
      <c r="E508" s="133"/>
      <c r="F508" s="115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  <c r="BC508" s="16"/>
      <c r="BD508" s="16"/>
      <c r="BE508" s="16"/>
      <c r="BF508" s="16"/>
      <c r="BG508" s="16"/>
      <c r="BH508" s="16"/>
      <c r="BI508" s="16"/>
      <c r="BJ508" s="16"/>
      <c r="BK508" s="16"/>
      <c r="BL508" s="16"/>
      <c r="BM508" s="16"/>
      <c r="BN508" s="16"/>
      <c r="BO508" s="16"/>
      <c r="BP508" s="16"/>
      <c r="BQ508" s="16"/>
      <c r="BR508" s="16"/>
      <c r="BS508" s="16"/>
      <c r="BT508" s="16"/>
      <c r="BU508" s="16"/>
      <c r="BV508" s="16"/>
      <c r="BW508" s="16"/>
      <c r="BX508" s="16"/>
      <c r="BY508" s="16"/>
      <c r="BZ508" s="16"/>
      <c r="CA508" s="16"/>
      <c r="CB508" s="16"/>
      <c r="CC508" s="16"/>
      <c r="CD508" s="16"/>
      <c r="CE508" s="16"/>
      <c r="CF508" s="16"/>
      <c r="CG508" s="16"/>
      <c r="CH508" s="16"/>
      <c r="CI508" s="16"/>
      <c r="CJ508" s="16"/>
      <c r="CK508" s="16"/>
      <c r="CL508" s="16"/>
      <c r="CM508" s="16"/>
      <c r="CN508" s="16"/>
      <c r="CO508" s="16"/>
      <c r="CP508" s="16"/>
      <c r="CQ508" s="16"/>
      <c r="CR508" s="16"/>
      <c r="CS508" s="16"/>
      <c r="CT508" s="16"/>
      <c r="CU508" s="16"/>
      <c r="CV508" s="16"/>
      <c r="CW508" s="16"/>
      <c r="CX508" s="16"/>
      <c r="CY508" s="16"/>
    </row>
    <row r="509" spans="1:103" x14ac:dyDescent="0.2">
      <c r="A509" s="16"/>
      <c r="B509" s="16"/>
      <c r="C509" s="115"/>
      <c r="D509" s="16"/>
      <c r="E509" s="133"/>
      <c r="F509" s="115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  <c r="BC509" s="16"/>
      <c r="BD509" s="16"/>
      <c r="BE509" s="16"/>
      <c r="BF509" s="16"/>
      <c r="BG509" s="16"/>
      <c r="BH509" s="16"/>
      <c r="BI509" s="16"/>
      <c r="BJ509" s="16"/>
      <c r="BK509" s="16"/>
      <c r="BL509" s="16"/>
      <c r="BM509" s="16"/>
      <c r="BN509" s="16"/>
      <c r="BO509" s="16"/>
      <c r="BP509" s="16"/>
      <c r="BQ509" s="16"/>
      <c r="BR509" s="16"/>
      <c r="BS509" s="16"/>
      <c r="BT509" s="16"/>
      <c r="BU509" s="16"/>
      <c r="BV509" s="16"/>
      <c r="BW509" s="16"/>
      <c r="BX509" s="16"/>
      <c r="BY509" s="16"/>
      <c r="BZ509" s="16"/>
      <c r="CA509" s="16"/>
      <c r="CB509" s="16"/>
      <c r="CC509" s="16"/>
      <c r="CD509" s="16"/>
      <c r="CE509" s="16"/>
      <c r="CF509" s="16"/>
      <c r="CG509" s="16"/>
      <c r="CH509" s="16"/>
      <c r="CI509" s="16"/>
      <c r="CJ509" s="16"/>
      <c r="CK509" s="16"/>
      <c r="CL509" s="16"/>
      <c r="CM509" s="16"/>
      <c r="CN509" s="16"/>
      <c r="CO509" s="16"/>
      <c r="CP509" s="16"/>
      <c r="CQ509" s="16"/>
      <c r="CR509" s="16"/>
      <c r="CS509" s="16"/>
      <c r="CT509" s="16"/>
      <c r="CU509" s="16"/>
      <c r="CV509" s="16"/>
      <c r="CW509" s="16"/>
      <c r="CX509" s="16"/>
      <c r="CY509" s="16"/>
    </row>
    <row r="510" spans="1:103" x14ac:dyDescent="0.2">
      <c r="A510" s="16"/>
      <c r="B510" s="16"/>
      <c r="C510" s="115"/>
      <c r="D510" s="16"/>
      <c r="E510" s="133"/>
      <c r="F510" s="115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  <c r="BB510" s="16"/>
      <c r="BC510" s="16"/>
      <c r="BD510" s="16"/>
      <c r="BE510" s="16"/>
      <c r="BF510" s="16"/>
      <c r="BG510" s="16"/>
      <c r="BH510" s="16"/>
      <c r="BI510" s="16"/>
      <c r="BJ510" s="16"/>
      <c r="BK510" s="16"/>
      <c r="BL510" s="16"/>
      <c r="BM510" s="16"/>
      <c r="BN510" s="16"/>
      <c r="BO510" s="16"/>
      <c r="BP510" s="16"/>
      <c r="BQ510" s="16"/>
      <c r="BR510" s="16"/>
      <c r="BS510" s="16"/>
      <c r="BT510" s="16"/>
      <c r="BU510" s="16"/>
      <c r="BV510" s="16"/>
      <c r="BW510" s="16"/>
      <c r="BX510" s="16"/>
      <c r="BY510" s="16"/>
      <c r="BZ510" s="16"/>
      <c r="CA510" s="16"/>
      <c r="CB510" s="16"/>
      <c r="CC510" s="16"/>
      <c r="CD510" s="16"/>
      <c r="CE510" s="16"/>
      <c r="CF510" s="16"/>
      <c r="CG510" s="16"/>
      <c r="CH510" s="16"/>
      <c r="CI510" s="16"/>
      <c r="CJ510" s="16"/>
      <c r="CK510" s="16"/>
      <c r="CL510" s="16"/>
      <c r="CM510" s="16"/>
      <c r="CN510" s="16"/>
      <c r="CO510" s="16"/>
      <c r="CP510" s="16"/>
      <c r="CQ510" s="16"/>
      <c r="CR510" s="16"/>
      <c r="CS510" s="16"/>
      <c r="CT510" s="16"/>
      <c r="CU510" s="16"/>
      <c r="CV510" s="16"/>
      <c r="CW510" s="16"/>
      <c r="CX510" s="16"/>
      <c r="CY510" s="16"/>
    </row>
    <row r="511" spans="1:103" x14ac:dyDescent="0.2">
      <c r="A511" s="16"/>
      <c r="B511" s="16"/>
      <c r="C511" s="115"/>
      <c r="D511" s="16"/>
      <c r="E511" s="133"/>
      <c r="F511" s="115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6"/>
      <c r="BG511" s="16"/>
      <c r="BH511" s="16"/>
      <c r="BI511" s="16"/>
      <c r="BJ511" s="16"/>
      <c r="BK511" s="16"/>
      <c r="BL511" s="16"/>
      <c r="BM511" s="16"/>
      <c r="BN511" s="16"/>
      <c r="BO511" s="16"/>
      <c r="BP511" s="16"/>
      <c r="BQ511" s="16"/>
      <c r="BR511" s="16"/>
      <c r="BS511" s="16"/>
      <c r="BT511" s="16"/>
      <c r="BU511" s="16"/>
      <c r="BV511" s="16"/>
      <c r="BW511" s="16"/>
      <c r="BX511" s="16"/>
      <c r="BY511" s="16"/>
      <c r="BZ511" s="16"/>
      <c r="CA511" s="16"/>
      <c r="CB511" s="16"/>
      <c r="CC511" s="16"/>
      <c r="CD511" s="16"/>
      <c r="CE511" s="16"/>
      <c r="CF511" s="16"/>
      <c r="CG511" s="16"/>
      <c r="CH511" s="16"/>
      <c r="CI511" s="16"/>
      <c r="CJ511" s="16"/>
      <c r="CK511" s="16"/>
      <c r="CL511" s="16"/>
      <c r="CM511" s="16"/>
      <c r="CN511" s="16"/>
      <c r="CO511" s="16"/>
      <c r="CP511" s="16"/>
      <c r="CQ511" s="16"/>
      <c r="CR511" s="16"/>
      <c r="CS511" s="16"/>
      <c r="CT511" s="16"/>
      <c r="CU511" s="16"/>
      <c r="CV511" s="16"/>
      <c r="CW511" s="16"/>
      <c r="CX511" s="16"/>
      <c r="CY511" s="16"/>
    </row>
    <row r="512" spans="1:103" x14ac:dyDescent="0.2">
      <c r="A512" s="16"/>
      <c r="B512" s="16"/>
      <c r="C512" s="115"/>
      <c r="D512" s="16"/>
      <c r="E512" s="133"/>
      <c r="F512" s="115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6"/>
      <c r="BG512" s="16"/>
      <c r="BH512" s="16"/>
      <c r="BI512" s="16"/>
      <c r="BJ512" s="16"/>
      <c r="BK512" s="16"/>
      <c r="BL512" s="16"/>
      <c r="BM512" s="16"/>
      <c r="BN512" s="16"/>
      <c r="BO512" s="16"/>
      <c r="BP512" s="16"/>
      <c r="BQ512" s="16"/>
      <c r="BR512" s="16"/>
      <c r="BS512" s="16"/>
      <c r="BT512" s="16"/>
      <c r="BU512" s="16"/>
      <c r="BV512" s="16"/>
      <c r="BW512" s="16"/>
      <c r="BX512" s="16"/>
      <c r="BY512" s="16"/>
      <c r="BZ512" s="16"/>
      <c r="CA512" s="16"/>
      <c r="CB512" s="16"/>
      <c r="CC512" s="16"/>
      <c r="CD512" s="16"/>
      <c r="CE512" s="16"/>
      <c r="CF512" s="16"/>
      <c r="CG512" s="16"/>
      <c r="CH512" s="16"/>
      <c r="CI512" s="16"/>
      <c r="CJ512" s="16"/>
      <c r="CK512" s="16"/>
      <c r="CL512" s="16"/>
      <c r="CM512" s="16"/>
      <c r="CN512" s="16"/>
      <c r="CO512" s="16"/>
      <c r="CP512" s="16"/>
      <c r="CQ512" s="16"/>
      <c r="CR512" s="16"/>
      <c r="CS512" s="16"/>
      <c r="CT512" s="16"/>
      <c r="CU512" s="16"/>
      <c r="CV512" s="16"/>
      <c r="CW512" s="16"/>
      <c r="CX512" s="16"/>
      <c r="CY512" s="16"/>
    </row>
    <row r="513" spans="1:103" x14ac:dyDescent="0.2">
      <c r="A513" s="16"/>
      <c r="B513" s="16"/>
      <c r="C513" s="115"/>
      <c r="D513" s="16"/>
      <c r="E513" s="133"/>
      <c r="F513" s="115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  <c r="BC513" s="16"/>
      <c r="BD513" s="16"/>
      <c r="BE513" s="16"/>
      <c r="BF513" s="16"/>
      <c r="BG513" s="16"/>
      <c r="BH513" s="16"/>
      <c r="BI513" s="16"/>
      <c r="BJ513" s="16"/>
      <c r="BK513" s="16"/>
      <c r="BL513" s="16"/>
      <c r="BM513" s="16"/>
      <c r="BN513" s="16"/>
      <c r="BO513" s="16"/>
      <c r="BP513" s="16"/>
      <c r="BQ513" s="16"/>
      <c r="BR513" s="16"/>
      <c r="BS513" s="16"/>
      <c r="BT513" s="16"/>
      <c r="BU513" s="16"/>
      <c r="BV513" s="16"/>
      <c r="BW513" s="16"/>
      <c r="BX513" s="16"/>
      <c r="BY513" s="16"/>
      <c r="BZ513" s="16"/>
      <c r="CA513" s="16"/>
      <c r="CB513" s="16"/>
      <c r="CC513" s="16"/>
      <c r="CD513" s="16"/>
      <c r="CE513" s="16"/>
      <c r="CF513" s="16"/>
      <c r="CG513" s="16"/>
      <c r="CH513" s="16"/>
      <c r="CI513" s="16"/>
      <c r="CJ513" s="16"/>
      <c r="CK513" s="16"/>
      <c r="CL513" s="16"/>
      <c r="CM513" s="16"/>
      <c r="CN513" s="16"/>
      <c r="CO513" s="16"/>
      <c r="CP513" s="16"/>
      <c r="CQ513" s="16"/>
      <c r="CR513" s="16"/>
      <c r="CS513" s="16"/>
      <c r="CT513" s="16"/>
      <c r="CU513" s="16"/>
      <c r="CV513" s="16"/>
      <c r="CW513" s="16"/>
      <c r="CX513" s="16"/>
      <c r="CY513" s="16"/>
    </row>
    <row r="514" spans="1:103" x14ac:dyDescent="0.2">
      <c r="A514" s="16"/>
      <c r="B514" s="16"/>
      <c r="C514" s="115"/>
      <c r="D514" s="16"/>
      <c r="E514" s="133"/>
      <c r="F514" s="115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/>
      <c r="BO514" s="16"/>
      <c r="BP514" s="16"/>
      <c r="BQ514" s="16"/>
      <c r="BR514" s="16"/>
      <c r="BS514" s="16"/>
      <c r="BT514" s="16"/>
      <c r="BU514" s="16"/>
      <c r="BV514" s="16"/>
      <c r="BW514" s="16"/>
      <c r="BX514" s="16"/>
      <c r="BY514" s="16"/>
      <c r="BZ514" s="16"/>
      <c r="CA514" s="16"/>
      <c r="CB514" s="16"/>
      <c r="CC514" s="16"/>
      <c r="CD514" s="16"/>
      <c r="CE514" s="16"/>
      <c r="CF514" s="16"/>
      <c r="CG514" s="16"/>
      <c r="CH514" s="16"/>
      <c r="CI514" s="16"/>
      <c r="CJ514" s="16"/>
      <c r="CK514" s="16"/>
      <c r="CL514" s="16"/>
      <c r="CM514" s="16"/>
      <c r="CN514" s="16"/>
      <c r="CO514" s="16"/>
      <c r="CP514" s="16"/>
      <c r="CQ514" s="16"/>
      <c r="CR514" s="16"/>
      <c r="CS514" s="16"/>
      <c r="CT514" s="16"/>
      <c r="CU514" s="16"/>
      <c r="CV514" s="16"/>
      <c r="CW514" s="16"/>
      <c r="CX514" s="16"/>
      <c r="CY514" s="16"/>
    </row>
    <row r="515" spans="1:103" x14ac:dyDescent="0.2">
      <c r="A515" s="16"/>
      <c r="B515" s="16"/>
      <c r="C515" s="115"/>
      <c r="D515" s="16"/>
      <c r="E515" s="133"/>
      <c r="F515" s="115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/>
      <c r="BO515" s="16"/>
      <c r="BP515" s="16"/>
      <c r="BQ515" s="16"/>
      <c r="BR515" s="16"/>
      <c r="BS515" s="16"/>
      <c r="BT515" s="16"/>
      <c r="BU515" s="16"/>
      <c r="BV515" s="16"/>
      <c r="BW515" s="16"/>
      <c r="BX515" s="16"/>
      <c r="BY515" s="16"/>
      <c r="BZ515" s="16"/>
      <c r="CA515" s="16"/>
      <c r="CB515" s="16"/>
      <c r="CC515" s="16"/>
      <c r="CD515" s="16"/>
      <c r="CE515" s="16"/>
      <c r="CF515" s="16"/>
      <c r="CG515" s="16"/>
      <c r="CH515" s="16"/>
      <c r="CI515" s="16"/>
      <c r="CJ515" s="16"/>
      <c r="CK515" s="16"/>
      <c r="CL515" s="16"/>
      <c r="CM515" s="16"/>
      <c r="CN515" s="16"/>
      <c r="CO515" s="16"/>
      <c r="CP515" s="16"/>
      <c r="CQ515" s="16"/>
      <c r="CR515" s="16"/>
      <c r="CS515" s="16"/>
      <c r="CT515" s="16"/>
      <c r="CU515" s="16"/>
      <c r="CV515" s="16"/>
      <c r="CW515" s="16"/>
      <c r="CX515" s="16"/>
      <c r="CY515" s="16"/>
    </row>
    <row r="516" spans="1:103" x14ac:dyDescent="0.2">
      <c r="A516" s="16"/>
      <c r="B516" s="16"/>
      <c r="C516" s="115"/>
      <c r="D516" s="16"/>
      <c r="E516" s="133"/>
      <c r="F516" s="115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  <c r="BB516" s="16"/>
      <c r="BC516" s="16"/>
      <c r="BD516" s="16"/>
      <c r="BE516" s="16"/>
      <c r="BF516" s="16"/>
      <c r="BG516" s="16"/>
      <c r="BH516" s="16"/>
      <c r="BI516" s="16"/>
      <c r="BJ516" s="16"/>
      <c r="BK516" s="16"/>
      <c r="BL516" s="16"/>
      <c r="BM516" s="16"/>
      <c r="BN516" s="16"/>
      <c r="BO516" s="16"/>
      <c r="BP516" s="16"/>
      <c r="BQ516" s="16"/>
      <c r="BR516" s="16"/>
      <c r="BS516" s="16"/>
      <c r="BT516" s="16"/>
      <c r="BU516" s="16"/>
      <c r="BV516" s="16"/>
      <c r="BW516" s="16"/>
      <c r="BX516" s="16"/>
      <c r="BY516" s="16"/>
      <c r="BZ516" s="16"/>
      <c r="CA516" s="16"/>
      <c r="CB516" s="16"/>
      <c r="CC516" s="16"/>
      <c r="CD516" s="16"/>
      <c r="CE516" s="16"/>
      <c r="CF516" s="16"/>
      <c r="CG516" s="16"/>
      <c r="CH516" s="16"/>
      <c r="CI516" s="16"/>
      <c r="CJ516" s="16"/>
      <c r="CK516" s="16"/>
      <c r="CL516" s="16"/>
      <c r="CM516" s="16"/>
      <c r="CN516" s="16"/>
      <c r="CO516" s="16"/>
      <c r="CP516" s="16"/>
      <c r="CQ516" s="16"/>
      <c r="CR516" s="16"/>
      <c r="CS516" s="16"/>
      <c r="CT516" s="16"/>
      <c r="CU516" s="16"/>
      <c r="CV516" s="16"/>
      <c r="CW516" s="16"/>
      <c r="CX516" s="16"/>
      <c r="CY516" s="16"/>
    </row>
    <row r="517" spans="1:103" x14ac:dyDescent="0.2">
      <c r="A517" s="16"/>
      <c r="B517" s="16"/>
      <c r="C517" s="115"/>
      <c r="D517" s="16"/>
      <c r="E517" s="133"/>
      <c r="F517" s="115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/>
      <c r="BO517" s="16"/>
      <c r="BP517" s="16"/>
      <c r="BQ517" s="16"/>
      <c r="BR517" s="16"/>
      <c r="BS517" s="16"/>
      <c r="BT517" s="16"/>
      <c r="BU517" s="16"/>
      <c r="BV517" s="16"/>
      <c r="BW517" s="16"/>
      <c r="BX517" s="16"/>
      <c r="BY517" s="16"/>
      <c r="BZ517" s="16"/>
      <c r="CA517" s="16"/>
      <c r="CB517" s="16"/>
      <c r="CC517" s="16"/>
      <c r="CD517" s="16"/>
      <c r="CE517" s="16"/>
      <c r="CF517" s="16"/>
      <c r="CG517" s="16"/>
      <c r="CH517" s="16"/>
      <c r="CI517" s="16"/>
      <c r="CJ517" s="16"/>
      <c r="CK517" s="16"/>
      <c r="CL517" s="16"/>
      <c r="CM517" s="16"/>
      <c r="CN517" s="16"/>
      <c r="CO517" s="16"/>
      <c r="CP517" s="16"/>
      <c r="CQ517" s="16"/>
      <c r="CR517" s="16"/>
      <c r="CS517" s="16"/>
      <c r="CT517" s="16"/>
      <c r="CU517" s="16"/>
      <c r="CV517" s="16"/>
      <c r="CW517" s="16"/>
      <c r="CX517" s="16"/>
      <c r="CY517" s="16"/>
    </row>
    <row r="518" spans="1:103" x14ac:dyDescent="0.2">
      <c r="A518" s="16"/>
      <c r="B518" s="16"/>
      <c r="C518" s="115"/>
      <c r="D518" s="16"/>
      <c r="E518" s="133"/>
      <c r="F518" s="115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/>
      <c r="BO518" s="16"/>
      <c r="BP518" s="16"/>
      <c r="BQ518" s="16"/>
      <c r="BR518" s="16"/>
      <c r="BS518" s="16"/>
      <c r="BT518" s="16"/>
      <c r="BU518" s="16"/>
      <c r="BV518" s="16"/>
      <c r="BW518" s="16"/>
      <c r="BX518" s="16"/>
      <c r="BY518" s="16"/>
      <c r="BZ518" s="16"/>
      <c r="CA518" s="16"/>
      <c r="CB518" s="16"/>
      <c r="CC518" s="16"/>
      <c r="CD518" s="16"/>
      <c r="CE518" s="16"/>
      <c r="CF518" s="16"/>
      <c r="CG518" s="16"/>
      <c r="CH518" s="16"/>
      <c r="CI518" s="16"/>
      <c r="CJ518" s="16"/>
      <c r="CK518" s="16"/>
      <c r="CL518" s="16"/>
      <c r="CM518" s="16"/>
      <c r="CN518" s="16"/>
      <c r="CO518" s="16"/>
      <c r="CP518" s="16"/>
      <c r="CQ518" s="16"/>
      <c r="CR518" s="16"/>
      <c r="CS518" s="16"/>
      <c r="CT518" s="16"/>
      <c r="CU518" s="16"/>
      <c r="CV518" s="16"/>
      <c r="CW518" s="16"/>
      <c r="CX518" s="16"/>
      <c r="CY518" s="16"/>
    </row>
    <row r="519" spans="1:103" x14ac:dyDescent="0.2">
      <c r="A519" s="16"/>
      <c r="B519" s="16"/>
      <c r="C519" s="115"/>
      <c r="D519" s="16"/>
      <c r="E519" s="133"/>
      <c r="F519" s="115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/>
      <c r="BO519" s="16"/>
      <c r="BP519" s="16"/>
      <c r="BQ519" s="16"/>
      <c r="BR519" s="16"/>
      <c r="BS519" s="16"/>
      <c r="BT519" s="16"/>
      <c r="BU519" s="16"/>
      <c r="BV519" s="16"/>
      <c r="BW519" s="16"/>
      <c r="BX519" s="16"/>
      <c r="BY519" s="16"/>
      <c r="BZ519" s="16"/>
      <c r="CA519" s="16"/>
      <c r="CB519" s="16"/>
      <c r="CC519" s="16"/>
      <c r="CD519" s="16"/>
      <c r="CE519" s="16"/>
      <c r="CF519" s="16"/>
      <c r="CG519" s="16"/>
      <c r="CH519" s="16"/>
      <c r="CI519" s="16"/>
      <c r="CJ519" s="16"/>
      <c r="CK519" s="16"/>
      <c r="CL519" s="16"/>
      <c r="CM519" s="16"/>
      <c r="CN519" s="16"/>
      <c r="CO519" s="16"/>
      <c r="CP519" s="16"/>
      <c r="CQ519" s="16"/>
      <c r="CR519" s="16"/>
      <c r="CS519" s="16"/>
      <c r="CT519" s="16"/>
      <c r="CU519" s="16"/>
      <c r="CV519" s="16"/>
      <c r="CW519" s="16"/>
      <c r="CX519" s="16"/>
      <c r="CY519" s="16"/>
    </row>
    <row r="520" spans="1:103" x14ac:dyDescent="0.2">
      <c r="A520" s="16"/>
      <c r="B520" s="16"/>
      <c r="C520" s="115"/>
      <c r="D520" s="16"/>
      <c r="E520" s="133"/>
      <c r="F520" s="115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  <c r="BC520" s="16"/>
      <c r="BD520" s="16"/>
      <c r="BE520" s="16"/>
      <c r="BF520" s="16"/>
      <c r="BG520" s="16"/>
      <c r="BH520" s="16"/>
      <c r="BI520" s="16"/>
      <c r="BJ520" s="16"/>
      <c r="BK520" s="16"/>
      <c r="BL520" s="16"/>
      <c r="BM520" s="16"/>
      <c r="BN520" s="16"/>
      <c r="BO520" s="16"/>
      <c r="BP520" s="16"/>
      <c r="BQ520" s="16"/>
      <c r="BR520" s="16"/>
      <c r="BS520" s="16"/>
      <c r="BT520" s="16"/>
      <c r="BU520" s="16"/>
      <c r="BV520" s="16"/>
      <c r="BW520" s="16"/>
      <c r="BX520" s="16"/>
      <c r="BY520" s="16"/>
      <c r="BZ520" s="16"/>
      <c r="CA520" s="16"/>
      <c r="CB520" s="16"/>
      <c r="CC520" s="16"/>
      <c r="CD520" s="16"/>
      <c r="CE520" s="16"/>
      <c r="CF520" s="16"/>
      <c r="CG520" s="16"/>
      <c r="CH520" s="16"/>
      <c r="CI520" s="16"/>
      <c r="CJ520" s="16"/>
      <c r="CK520" s="16"/>
      <c r="CL520" s="16"/>
      <c r="CM520" s="16"/>
      <c r="CN520" s="16"/>
      <c r="CO520" s="16"/>
      <c r="CP520" s="16"/>
      <c r="CQ520" s="16"/>
      <c r="CR520" s="16"/>
      <c r="CS520" s="16"/>
      <c r="CT520" s="16"/>
      <c r="CU520" s="16"/>
      <c r="CV520" s="16"/>
      <c r="CW520" s="16"/>
      <c r="CX520" s="16"/>
      <c r="CY520" s="16"/>
    </row>
    <row r="521" spans="1:103" x14ac:dyDescent="0.2">
      <c r="A521" s="16"/>
      <c r="B521" s="16"/>
      <c r="C521" s="115"/>
      <c r="D521" s="16"/>
      <c r="E521" s="133"/>
      <c r="F521" s="115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  <c r="AX521" s="16"/>
      <c r="AY521" s="16"/>
      <c r="AZ521" s="16"/>
      <c r="BA521" s="16"/>
      <c r="BB521" s="16"/>
      <c r="BC521" s="16"/>
      <c r="BD521" s="16"/>
      <c r="BE521" s="16"/>
      <c r="BF521" s="16"/>
      <c r="BG521" s="16"/>
      <c r="BH521" s="16"/>
      <c r="BI521" s="16"/>
      <c r="BJ521" s="16"/>
      <c r="BK521" s="16"/>
      <c r="BL521" s="16"/>
      <c r="BM521" s="16"/>
      <c r="BN521" s="16"/>
      <c r="BO521" s="16"/>
      <c r="BP521" s="16"/>
      <c r="BQ521" s="16"/>
      <c r="BR521" s="16"/>
      <c r="BS521" s="16"/>
      <c r="BT521" s="16"/>
      <c r="BU521" s="16"/>
      <c r="BV521" s="16"/>
      <c r="BW521" s="16"/>
      <c r="BX521" s="16"/>
      <c r="BY521" s="16"/>
      <c r="BZ521" s="16"/>
      <c r="CA521" s="16"/>
      <c r="CB521" s="16"/>
      <c r="CC521" s="16"/>
      <c r="CD521" s="16"/>
      <c r="CE521" s="16"/>
      <c r="CF521" s="16"/>
      <c r="CG521" s="16"/>
      <c r="CH521" s="16"/>
      <c r="CI521" s="16"/>
      <c r="CJ521" s="16"/>
      <c r="CK521" s="16"/>
      <c r="CL521" s="16"/>
      <c r="CM521" s="16"/>
      <c r="CN521" s="16"/>
      <c r="CO521" s="16"/>
      <c r="CP521" s="16"/>
      <c r="CQ521" s="16"/>
      <c r="CR521" s="16"/>
      <c r="CS521" s="16"/>
      <c r="CT521" s="16"/>
      <c r="CU521" s="16"/>
      <c r="CV521" s="16"/>
      <c r="CW521" s="16"/>
      <c r="CX521" s="16"/>
      <c r="CY521" s="16"/>
    </row>
    <row r="522" spans="1:103" x14ac:dyDescent="0.2">
      <c r="A522" s="16"/>
      <c r="B522" s="16"/>
      <c r="C522" s="115"/>
      <c r="D522" s="16"/>
      <c r="E522" s="133"/>
      <c r="F522" s="115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6"/>
      <c r="BG522" s="16"/>
      <c r="BH522" s="16"/>
      <c r="BI522" s="16"/>
      <c r="BJ522" s="16"/>
      <c r="BK522" s="16"/>
      <c r="BL522" s="16"/>
      <c r="BM522" s="16"/>
      <c r="BN522" s="16"/>
      <c r="BO522" s="16"/>
      <c r="BP522" s="16"/>
      <c r="BQ522" s="16"/>
      <c r="BR522" s="16"/>
      <c r="BS522" s="16"/>
      <c r="BT522" s="16"/>
      <c r="BU522" s="16"/>
      <c r="BV522" s="16"/>
      <c r="BW522" s="16"/>
      <c r="BX522" s="16"/>
      <c r="BY522" s="16"/>
      <c r="BZ522" s="16"/>
      <c r="CA522" s="16"/>
      <c r="CB522" s="16"/>
      <c r="CC522" s="16"/>
      <c r="CD522" s="16"/>
      <c r="CE522" s="16"/>
      <c r="CF522" s="16"/>
      <c r="CG522" s="16"/>
      <c r="CH522" s="16"/>
      <c r="CI522" s="16"/>
      <c r="CJ522" s="16"/>
      <c r="CK522" s="16"/>
      <c r="CL522" s="16"/>
      <c r="CM522" s="16"/>
      <c r="CN522" s="16"/>
      <c r="CO522" s="16"/>
      <c r="CP522" s="16"/>
      <c r="CQ522" s="16"/>
      <c r="CR522" s="16"/>
      <c r="CS522" s="16"/>
      <c r="CT522" s="16"/>
      <c r="CU522" s="16"/>
      <c r="CV522" s="16"/>
      <c r="CW522" s="16"/>
      <c r="CX522" s="16"/>
      <c r="CY522" s="16"/>
    </row>
    <row r="523" spans="1:103" x14ac:dyDescent="0.2">
      <c r="A523" s="16"/>
      <c r="B523" s="16"/>
      <c r="C523" s="115"/>
      <c r="D523" s="16"/>
      <c r="E523" s="133"/>
      <c r="F523" s="115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  <c r="BC523" s="16"/>
      <c r="BD523" s="16"/>
      <c r="BE523" s="16"/>
      <c r="BF523" s="16"/>
      <c r="BG523" s="16"/>
      <c r="BH523" s="16"/>
      <c r="BI523" s="16"/>
      <c r="BJ523" s="16"/>
      <c r="BK523" s="16"/>
      <c r="BL523" s="16"/>
      <c r="BM523" s="16"/>
      <c r="BN523" s="16"/>
      <c r="BO523" s="16"/>
      <c r="BP523" s="16"/>
      <c r="BQ523" s="16"/>
      <c r="BR523" s="16"/>
      <c r="BS523" s="16"/>
      <c r="BT523" s="16"/>
      <c r="BU523" s="16"/>
      <c r="BV523" s="16"/>
      <c r="BW523" s="16"/>
      <c r="BX523" s="16"/>
      <c r="BY523" s="16"/>
      <c r="BZ523" s="16"/>
      <c r="CA523" s="16"/>
      <c r="CB523" s="16"/>
      <c r="CC523" s="16"/>
      <c r="CD523" s="16"/>
      <c r="CE523" s="16"/>
      <c r="CF523" s="16"/>
      <c r="CG523" s="16"/>
      <c r="CH523" s="16"/>
      <c r="CI523" s="16"/>
      <c r="CJ523" s="16"/>
      <c r="CK523" s="16"/>
      <c r="CL523" s="16"/>
      <c r="CM523" s="16"/>
      <c r="CN523" s="16"/>
      <c r="CO523" s="16"/>
      <c r="CP523" s="16"/>
      <c r="CQ523" s="16"/>
      <c r="CR523" s="16"/>
      <c r="CS523" s="16"/>
      <c r="CT523" s="16"/>
      <c r="CU523" s="16"/>
      <c r="CV523" s="16"/>
      <c r="CW523" s="16"/>
      <c r="CX523" s="16"/>
      <c r="CY523" s="16"/>
    </row>
    <row r="524" spans="1:103" x14ac:dyDescent="0.2">
      <c r="A524" s="16"/>
      <c r="B524" s="16"/>
      <c r="C524" s="115"/>
      <c r="D524" s="16"/>
      <c r="E524" s="133"/>
      <c r="F524" s="115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/>
      <c r="BO524" s="16"/>
      <c r="BP524" s="16"/>
      <c r="BQ524" s="16"/>
      <c r="BR524" s="16"/>
      <c r="BS524" s="16"/>
      <c r="BT524" s="16"/>
      <c r="BU524" s="16"/>
      <c r="BV524" s="16"/>
      <c r="BW524" s="16"/>
      <c r="BX524" s="16"/>
      <c r="BY524" s="16"/>
      <c r="BZ524" s="16"/>
      <c r="CA524" s="16"/>
      <c r="CB524" s="16"/>
      <c r="CC524" s="16"/>
      <c r="CD524" s="16"/>
      <c r="CE524" s="16"/>
      <c r="CF524" s="16"/>
      <c r="CG524" s="16"/>
      <c r="CH524" s="16"/>
      <c r="CI524" s="16"/>
      <c r="CJ524" s="16"/>
      <c r="CK524" s="16"/>
      <c r="CL524" s="16"/>
      <c r="CM524" s="16"/>
      <c r="CN524" s="16"/>
      <c r="CO524" s="16"/>
      <c r="CP524" s="16"/>
      <c r="CQ524" s="16"/>
      <c r="CR524" s="16"/>
      <c r="CS524" s="16"/>
      <c r="CT524" s="16"/>
      <c r="CU524" s="16"/>
      <c r="CV524" s="16"/>
      <c r="CW524" s="16"/>
      <c r="CX524" s="16"/>
      <c r="CY524" s="16"/>
    </row>
    <row r="525" spans="1:103" x14ac:dyDescent="0.2">
      <c r="A525" s="16"/>
      <c r="B525" s="16"/>
      <c r="C525" s="115"/>
      <c r="D525" s="16"/>
      <c r="E525" s="133"/>
      <c r="F525" s="115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  <c r="BB525" s="16"/>
      <c r="BC525" s="16"/>
      <c r="BD525" s="16"/>
      <c r="BE525" s="16"/>
      <c r="BF525" s="16"/>
      <c r="BG525" s="16"/>
      <c r="BH525" s="16"/>
      <c r="BI525" s="16"/>
      <c r="BJ525" s="16"/>
      <c r="BK525" s="16"/>
      <c r="BL525" s="16"/>
      <c r="BM525" s="16"/>
      <c r="BN525" s="16"/>
      <c r="BO525" s="16"/>
      <c r="BP525" s="16"/>
      <c r="BQ525" s="16"/>
      <c r="BR525" s="16"/>
      <c r="BS525" s="16"/>
      <c r="BT525" s="16"/>
      <c r="BU525" s="16"/>
      <c r="BV525" s="16"/>
      <c r="BW525" s="16"/>
      <c r="BX525" s="16"/>
      <c r="BY525" s="16"/>
      <c r="BZ525" s="16"/>
      <c r="CA525" s="16"/>
      <c r="CB525" s="16"/>
      <c r="CC525" s="16"/>
      <c r="CD525" s="16"/>
      <c r="CE525" s="16"/>
      <c r="CF525" s="16"/>
      <c r="CG525" s="16"/>
      <c r="CH525" s="16"/>
      <c r="CI525" s="16"/>
      <c r="CJ525" s="16"/>
      <c r="CK525" s="16"/>
      <c r="CL525" s="16"/>
      <c r="CM525" s="16"/>
      <c r="CN525" s="16"/>
      <c r="CO525" s="16"/>
      <c r="CP525" s="16"/>
      <c r="CQ525" s="16"/>
      <c r="CR525" s="16"/>
      <c r="CS525" s="16"/>
      <c r="CT525" s="16"/>
      <c r="CU525" s="16"/>
      <c r="CV525" s="16"/>
      <c r="CW525" s="16"/>
      <c r="CX525" s="16"/>
      <c r="CY525" s="16"/>
    </row>
    <row r="526" spans="1:103" x14ac:dyDescent="0.2">
      <c r="A526" s="16"/>
      <c r="B526" s="16"/>
      <c r="C526" s="115"/>
      <c r="D526" s="16"/>
      <c r="E526" s="133"/>
      <c r="F526" s="115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  <c r="BB526" s="16"/>
      <c r="BC526" s="16"/>
      <c r="BD526" s="16"/>
      <c r="BE526" s="16"/>
      <c r="BF526" s="16"/>
      <c r="BG526" s="16"/>
      <c r="BH526" s="16"/>
      <c r="BI526" s="16"/>
      <c r="BJ526" s="16"/>
      <c r="BK526" s="16"/>
      <c r="BL526" s="16"/>
      <c r="BM526" s="16"/>
      <c r="BN526" s="16"/>
      <c r="BO526" s="16"/>
      <c r="BP526" s="16"/>
      <c r="BQ526" s="16"/>
      <c r="BR526" s="16"/>
      <c r="BS526" s="16"/>
      <c r="BT526" s="16"/>
      <c r="BU526" s="16"/>
      <c r="BV526" s="16"/>
      <c r="BW526" s="16"/>
      <c r="BX526" s="16"/>
      <c r="BY526" s="16"/>
      <c r="BZ526" s="16"/>
      <c r="CA526" s="16"/>
      <c r="CB526" s="16"/>
      <c r="CC526" s="16"/>
      <c r="CD526" s="16"/>
      <c r="CE526" s="16"/>
      <c r="CF526" s="16"/>
      <c r="CG526" s="16"/>
      <c r="CH526" s="16"/>
      <c r="CI526" s="16"/>
      <c r="CJ526" s="16"/>
      <c r="CK526" s="16"/>
      <c r="CL526" s="16"/>
      <c r="CM526" s="16"/>
      <c r="CN526" s="16"/>
      <c r="CO526" s="16"/>
      <c r="CP526" s="16"/>
      <c r="CQ526" s="16"/>
      <c r="CR526" s="16"/>
      <c r="CS526" s="16"/>
      <c r="CT526" s="16"/>
      <c r="CU526" s="16"/>
      <c r="CV526" s="16"/>
      <c r="CW526" s="16"/>
      <c r="CX526" s="16"/>
      <c r="CY526" s="16"/>
    </row>
    <row r="527" spans="1:103" x14ac:dyDescent="0.2">
      <c r="A527" s="16"/>
      <c r="B527" s="16"/>
      <c r="C527" s="115"/>
      <c r="D527" s="16"/>
      <c r="E527" s="133"/>
      <c r="F527" s="115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6"/>
      <c r="BG527" s="16"/>
      <c r="BH527" s="16"/>
      <c r="BI527" s="16"/>
      <c r="BJ527" s="16"/>
      <c r="BK527" s="16"/>
      <c r="BL527" s="16"/>
      <c r="BM527" s="16"/>
      <c r="BN527" s="16"/>
      <c r="BO527" s="16"/>
      <c r="BP527" s="16"/>
      <c r="BQ527" s="16"/>
      <c r="BR527" s="16"/>
      <c r="BS527" s="16"/>
      <c r="BT527" s="16"/>
      <c r="BU527" s="16"/>
      <c r="BV527" s="16"/>
      <c r="BW527" s="16"/>
      <c r="BX527" s="16"/>
      <c r="BY527" s="16"/>
      <c r="BZ527" s="16"/>
      <c r="CA527" s="16"/>
      <c r="CB527" s="16"/>
      <c r="CC527" s="16"/>
      <c r="CD527" s="16"/>
      <c r="CE527" s="16"/>
      <c r="CF527" s="16"/>
      <c r="CG527" s="16"/>
      <c r="CH527" s="16"/>
      <c r="CI527" s="16"/>
      <c r="CJ527" s="16"/>
      <c r="CK527" s="16"/>
      <c r="CL527" s="16"/>
      <c r="CM527" s="16"/>
      <c r="CN527" s="16"/>
      <c r="CO527" s="16"/>
      <c r="CP527" s="16"/>
      <c r="CQ527" s="16"/>
      <c r="CR527" s="16"/>
      <c r="CS527" s="16"/>
      <c r="CT527" s="16"/>
      <c r="CU527" s="16"/>
      <c r="CV527" s="16"/>
      <c r="CW527" s="16"/>
      <c r="CX527" s="16"/>
      <c r="CY527" s="16"/>
    </row>
    <row r="528" spans="1:103" x14ac:dyDescent="0.2">
      <c r="A528" s="16"/>
      <c r="B528" s="16"/>
      <c r="C528" s="115"/>
      <c r="D528" s="16"/>
      <c r="E528" s="133"/>
      <c r="F528" s="115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  <c r="AX528" s="16"/>
      <c r="AY528" s="16"/>
      <c r="AZ528" s="16"/>
      <c r="BA528" s="16"/>
      <c r="BB528" s="16"/>
      <c r="BC528" s="16"/>
      <c r="BD528" s="16"/>
      <c r="BE528" s="16"/>
      <c r="BF528" s="16"/>
      <c r="BG528" s="16"/>
      <c r="BH528" s="16"/>
      <c r="BI528" s="16"/>
      <c r="BJ528" s="16"/>
      <c r="BK528" s="16"/>
      <c r="BL528" s="16"/>
      <c r="BM528" s="16"/>
      <c r="BN528" s="16"/>
      <c r="BO528" s="16"/>
      <c r="BP528" s="16"/>
      <c r="BQ528" s="16"/>
      <c r="BR528" s="16"/>
      <c r="BS528" s="16"/>
      <c r="BT528" s="16"/>
      <c r="BU528" s="16"/>
      <c r="BV528" s="16"/>
      <c r="BW528" s="16"/>
      <c r="BX528" s="16"/>
      <c r="BY528" s="16"/>
      <c r="BZ528" s="16"/>
      <c r="CA528" s="16"/>
      <c r="CB528" s="16"/>
      <c r="CC528" s="16"/>
      <c r="CD528" s="16"/>
      <c r="CE528" s="16"/>
      <c r="CF528" s="16"/>
      <c r="CG528" s="16"/>
      <c r="CH528" s="16"/>
      <c r="CI528" s="16"/>
      <c r="CJ528" s="16"/>
      <c r="CK528" s="16"/>
      <c r="CL528" s="16"/>
      <c r="CM528" s="16"/>
      <c r="CN528" s="16"/>
      <c r="CO528" s="16"/>
      <c r="CP528" s="16"/>
      <c r="CQ528" s="16"/>
      <c r="CR528" s="16"/>
      <c r="CS528" s="16"/>
      <c r="CT528" s="16"/>
      <c r="CU528" s="16"/>
      <c r="CV528" s="16"/>
      <c r="CW528" s="16"/>
      <c r="CX528" s="16"/>
      <c r="CY528" s="16"/>
    </row>
    <row r="529" spans="1:103" x14ac:dyDescent="0.2">
      <c r="A529" s="16"/>
      <c r="B529" s="16"/>
      <c r="C529" s="115"/>
      <c r="D529" s="16"/>
      <c r="E529" s="133"/>
      <c r="F529" s="115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6"/>
      <c r="BG529" s="16"/>
      <c r="BH529" s="16"/>
      <c r="BI529" s="16"/>
      <c r="BJ529" s="16"/>
      <c r="BK529" s="16"/>
      <c r="BL529" s="16"/>
      <c r="BM529" s="16"/>
      <c r="BN529" s="16"/>
      <c r="BO529" s="16"/>
      <c r="BP529" s="16"/>
      <c r="BQ529" s="16"/>
      <c r="BR529" s="16"/>
      <c r="BS529" s="16"/>
      <c r="BT529" s="16"/>
      <c r="BU529" s="16"/>
      <c r="BV529" s="16"/>
      <c r="BW529" s="16"/>
      <c r="BX529" s="16"/>
      <c r="BY529" s="16"/>
      <c r="BZ529" s="16"/>
      <c r="CA529" s="16"/>
      <c r="CB529" s="16"/>
      <c r="CC529" s="16"/>
      <c r="CD529" s="16"/>
      <c r="CE529" s="16"/>
      <c r="CF529" s="16"/>
      <c r="CG529" s="16"/>
      <c r="CH529" s="16"/>
      <c r="CI529" s="16"/>
      <c r="CJ529" s="16"/>
      <c r="CK529" s="16"/>
      <c r="CL529" s="16"/>
      <c r="CM529" s="16"/>
      <c r="CN529" s="16"/>
      <c r="CO529" s="16"/>
      <c r="CP529" s="16"/>
      <c r="CQ529" s="16"/>
      <c r="CR529" s="16"/>
      <c r="CS529" s="16"/>
      <c r="CT529" s="16"/>
      <c r="CU529" s="16"/>
      <c r="CV529" s="16"/>
      <c r="CW529" s="16"/>
      <c r="CX529" s="16"/>
      <c r="CY529" s="16"/>
    </row>
    <row r="530" spans="1:103" x14ac:dyDescent="0.2">
      <c r="A530" s="16"/>
      <c r="B530" s="16"/>
      <c r="C530" s="115"/>
      <c r="D530" s="16"/>
      <c r="E530" s="133"/>
      <c r="F530" s="115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  <c r="BC530" s="16"/>
      <c r="BD530" s="16"/>
      <c r="BE530" s="16"/>
      <c r="BF530" s="16"/>
      <c r="BG530" s="16"/>
      <c r="BH530" s="16"/>
      <c r="BI530" s="16"/>
      <c r="BJ530" s="16"/>
      <c r="BK530" s="16"/>
      <c r="BL530" s="16"/>
      <c r="BM530" s="16"/>
      <c r="BN530" s="16"/>
      <c r="BO530" s="16"/>
      <c r="BP530" s="16"/>
      <c r="BQ530" s="16"/>
      <c r="BR530" s="16"/>
      <c r="BS530" s="16"/>
      <c r="BT530" s="16"/>
      <c r="BU530" s="16"/>
      <c r="BV530" s="16"/>
      <c r="BW530" s="16"/>
      <c r="BX530" s="16"/>
      <c r="BY530" s="16"/>
      <c r="BZ530" s="16"/>
      <c r="CA530" s="16"/>
      <c r="CB530" s="16"/>
      <c r="CC530" s="16"/>
      <c r="CD530" s="16"/>
      <c r="CE530" s="16"/>
      <c r="CF530" s="16"/>
      <c r="CG530" s="16"/>
      <c r="CH530" s="16"/>
      <c r="CI530" s="16"/>
      <c r="CJ530" s="16"/>
      <c r="CK530" s="16"/>
      <c r="CL530" s="16"/>
      <c r="CM530" s="16"/>
      <c r="CN530" s="16"/>
      <c r="CO530" s="16"/>
      <c r="CP530" s="16"/>
      <c r="CQ530" s="16"/>
      <c r="CR530" s="16"/>
      <c r="CS530" s="16"/>
      <c r="CT530" s="16"/>
      <c r="CU530" s="16"/>
      <c r="CV530" s="16"/>
      <c r="CW530" s="16"/>
      <c r="CX530" s="16"/>
      <c r="CY530" s="16"/>
    </row>
    <row r="531" spans="1:103" x14ac:dyDescent="0.2">
      <c r="A531" s="16"/>
      <c r="B531" s="16"/>
      <c r="C531" s="115"/>
      <c r="D531" s="16"/>
      <c r="E531" s="133"/>
      <c r="F531" s="115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6"/>
      <c r="BG531" s="16"/>
      <c r="BH531" s="16"/>
      <c r="BI531" s="16"/>
      <c r="BJ531" s="16"/>
      <c r="BK531" s="16"/>
      <c r="BL531" s="16"/>
      <c r="BM531" s="16"/>
      <c r="BN531" s="16"/>
      <c r="BO531" s="16"/>
      <c r="BP531" s="16"/>
      <c r="BQ531" s="16"/>
      <c r="BR531" s="16"/>
      <c r="BS531" s="16"/>
      <c r="BT531" s="16"/>
      <c r="BU531" s="16"/>
      <c r="BV531" s="16"/>
      <c r="BW531" s="16"/>
      <c r="BX531" s="16"/>
      <c r="BY531" s="16"/>
      <c r="BZ531" s="16"/>
      <c r="CA531" s="16"/>
      <c r="CB531" s="16"/>
      <c r="CC531" s="16"/>
      <c r="CD531" s="16"/>
      <c r="CE531" s="16"/>
      <c r="CF531" s="16"/>
      <c r="CG531" s="16"/>
      <c r="CH531" s="16"/>
      <c r="CI531" s="16"/>
      <c r="CJ531" s="16"/>
      <c r="CK531" s="16"/>
      <c r="CL531" s="16"/>
      <c r="CM531" s="16"/>
      <c r="CN531" s="16"/>
      <c r="CO531" s="16"/>
      <c r="CP531" s="16"/>
      <c r="CQ531" s="16"/>
      <c r="CR531" s="16"/>
      <c r="CS531" s="16"/>
      <c r="CT531" s="16"/>
      <c r="CU531" s="16"/>
      <c r="CV531" s="16"/>
      <c r="CW531" s="16"/>
      <c r="CX531" s="16"/>
      <c r="CY531" s="16"/>
    </row>
    <row r="532" spans="1:103" x14ac:dyDescent="0.2">
      <c r="A532" s="16"/>
      <c r="B532" s="16"/>
      <c r="C532" s="115"/>
      <c r="D532" s="16"/>
      <c r="E532" s="133"/>
      <c r="F532" s="115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6"/>
      <c r="BG532" s="16"/>
      <c r="BH532" s="16"/>
      <c r="BI532" s="16"/>
      <c r="BJ532" s="16"/>
      <c r="BK532" s="16"/>
      <c r="BL532" s="16"/>
      <c r="BM532" s="16"/>
      <c r="BN532" s="16"/>
      <c r="BO532" s="16"/>
      <c r="BP532" s="16"/>
      <c r="BQ532" s="16"/>
      <c r="BR532" s="16"/>
      <c r="BS532" s="16"/>
      <c r="BT532" s="16"/>
      <c r="BU532" s="16"/>
      <c r="BV532" s="16"/>
      <c r="BW532" s="16"/>
      <c r="BX532" s="16"/>
      <c r="BY532" s="16"/>
      <c r="BZ532" s="16"/>
      <c r="CA532" s="16"/>
      <c r="CB532" s="16"/>
      <c r="CC532" s="16"/>
      <c r="CD532" s="16"/>
      <c r="CE532" s="16"/>
      <c r="CF532" s="16"/>
      <c r="CG532" s="16"/>
      <c r="CH532" s="16"/>
      <c r="CI532" s="16"/>
      <c r="CJ532" s="16"/>
      <c r="CK532" s="16"/>
      <c r="CL532" s="16"/>
      <c r="CM532" s="16"/>
      <c r="CN532" s="16"/>
      <c r="CO532" s="16"/>
      <c r="CP532" s="16"/>
      <c r="CQ532" s="16"/>
      <c r="CR532" s="16"/>
      <c r="CS532" s="16"/>
      <c r="CT532" s="16"/>
      <c r="CU532" s="16"/>
      <c r="CV532" s="16"/>
      <c r="CW532" s="16"/>
      <c r="CX532" s="16"/>
      <c r="CY532" s="16"/>
    </row>
    <row r="533" spans="1:103" x14ac:dyDescent="0.2">
      <c r="A533" s="16"/>
      <c r="B533" s="16"/>
      <c r="C533" s="115"/>
      <c r="D533" s="16"/>
      <c r="E533" s="133"/>
      <c r="F533" s="115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/>
      <c r="BO533" s="16"/>
      <c r="BP533" s="16"/>
      <c r="BQ533" s="16"/>
      <c r="BR533" s="16"/>
      <c r="BS533" s="16"/>
      <c r="BT533" s="16"/>
      <c r="BU533" s="16"/>
      <c r="BV533" s="16"/>
      <c r="BW533" s="16"/>
      <c r="BX533" s="16"/>
      <c r="BY533" s="16"/>
      <c r="BZ533" s="16"/>
      <c r="CA533" s="16"/>
      <c r="CB533" s="16"/>
      <c r="CC533" s="16"/>
      <c r="CD533" s="16"/>
      <c r="CE533" s="16"/>
      <c r="CF533" s="16"/>
      <c r="CG533" s="16"/>
      <c r="CH533" s="16"/>
      <c r="CI533" s="16"/>
      <c r="CJ533" s="16"/>
      <c r="CK533" s="16"/>
      <c r="CL533" s="16"/>
      <c r="CM533" s="16"/>
      <c r="CN533" s="16"/>
      <c r="CO533" s="16"/>
      <c r="CP533" s="16"/>
      <c r="CQ533" s="16"/>
      <c r="CR533" s="16"/>
      <c r="CS533" s="16"/>
      <c r="CT533" s="16"/>
      <c r="CU533" s="16"/>
      <c r="CV533" s="16"/>
      <c r="CW533" s="16"/>
      <c r="CX533" s="16"/>
      <c r="CY533" s="16"/>
    </row>
    <row r="534" spans="1:103" x14ac:dyDescent="0.2">
      <c r="A534" s="16"/>
      <c r="B534" s="16"/>
      <c r="C534" s="115"/>
      <c r="D534" s="16"/>
      <c r="E534" s="133"/>
      <c r="F534" s="115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  <c r="BC534" s="16"/>
      <c r="BD534" s="16"/>
      <c r="BE534" s="16"/>
      <c r="BF534" s="16"/>
      <c r="BG534" s="16"/>
      <c r="BH534" s="16"/>
      <c r="BI534" s="16"/>
      <c r="BJ534" s="16"/>
      <c r="BK534" s="16"/>
      <c r="BL534" s="16"/>
      <c r="BM534" s="16"/>
      <c r="BN534" s="16"/>
      <c r="BO534" s="16"/>
      <c r="BP534" s="16"/>
      <c r="BQ534" s="16"/>
      <c r="BR534" s="16"/>
      <c r="BS534" s="16"/>
      <c r="BT534" s="16"/>
      <c r="BU534" s="16"/>
      <c r="BV534" s="16"/>
      <c r="BW534" s="16"/>
      <c r="BX534" s="16"/>
      <c r="BY534" s="16"/>
      <c r="BZ534" s="16"/>
      <c r="CA534" s="16"/>
      <c r="CB534" s="16"/>
      <c r="CC534" s="16"/>
      <c r="CD534" s="16"/>
      <c r="CE534" s="16"/>
      <c r="CF534" s="16"/>
      <c r="CG534" s="16"/>
      <c r="CH534" s="16"/>
      <c r="CI534" s="16"/>
      <c r="CJ534" s="16"/>
      <c r="CK534" s="16"/>
      <c r="CL534" s="16"/>
      <c r="CM534" s="16"/>
      <c r="CN534" s="16"/>
      <c r="CO534" s="16"/>
      <c r="CP534" s="16"/>
      <c r="CQ534" s="16"/>
      <c r="CR534" s="16"/>
      <c r="CS534" s="16"/>
      <c r="CT534" s="16"/>
      <c r="CU534" s="16"/>
      <c r="CV534" s="16"/>
      <c r="CW534" s="16"/>
      <c r="CX534" s="16"/>
      <c r="CY534" s="16"/>
    </row>
    <row r="535" spans="1:103" x14ac:dyDescent="0.2">
      <c r="A535" s="16"/>
      <c r="B535" s="16"/>
      <c r="C535" s="115"/>
      <c r="D535" s="16"/>
      <c r="E535" s="133"/>
      <c r="F535" s="115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  <c r="BC535" s="16"/>
      <c r="BD535" s="16"/>
      <c r="BE535" s="16"/>
      <c r="BF535" s="16"/>
      <c r="BG535" s="16"/>
      <c r="BH535" s="16"/>
      <c r="BI535" s="16"/>
      <c r="BJ535" s="16"/>
      <c r="BK535" s="16"/>
      <c r="BL535" s="16"/>
      <c r="BM535" s="16"/>
      <c r="BN535" s="16"/>
      <c r="BO535" s="16"/>
      <c r="BP535" s="16"/>
      <c r="BQ535" s="16"/>
      <c r="BR535" s="16"/>
      <c r="BS535" s="16"/>
      <c r="BT535" s="16"/>
      <c r="BU535" s="16"/>
      <c r="BV535" s="16"/>
      <c r="BW535" s="16"/>
      <c r="BX535" s="16"/>
      <c r="BY535" s="16"/>
      <c r="BZ535" s="16"/>
      <c r="CA535" s="16"/>
      <c r="CB535" s="16"/>
      <c r="CC535" s="16"/>
      <c r="CD535" s="16"/>
      <c r="CE535" s="16"/>
      <c r="CF535" s="16"/>
      <c r="CG535" s="16"/>
      <c r="CH535" s="16"/>
      <c r="CI535" s="16"/>
      <c r="CJ535" s="16"/>
      <c r="CK535" s="16"/>
      <c r="CL535" s="16"/>
      <c r="CM535" s="16"/>
      <c r="CN535" s="16"/>
      <c r="CO535" s="16"/>
      <c r="CP535" s="16"/>
      <c r="CQ535" s="16"/>
      <c r="CR535" s="16"/>
      <c r="CS535" s="16"/>
      <c r="CT535" s="16"/>
      <c r="CU535" s="16"/>
      <c r="CV535" s="16"/>
      <c r="CW535" s="16"/>
      <c r="CX535" s="16"/>
      <c r="CY535" s="16"/>
    </row>
    <row r="536" spans="1:103" x14ac:dyDescent="0.2">
      <c r="A536" s="16"/>
      <c r="B536" s="16"/>
      <c r="C536" s="115"/>
      <c r="D536" s="16"/>
      <c r="E536" s="133"/>
      <c r="F536" s="115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/>
      <c r="BO536" s="16"/>
      <c r="BP536" s="16"/>
      <c r="BQ536" s="16"/>
      <c r="BR536" s="16"/>
      <c r="BS536" s="16"/>
      <c r="BT536" s="16"/>
      <c r="BU536" s="16"/>
      <c r="BV536" s="16"/>
      <c r="BW536" s="16"/>
      <c r="BX536" s="16"/>
      <c r="BY536" s="16"/>
      <c r="BZ536" s="16"/>
      <c r="CA536" s="16"/>
      <c r="CB536" s="16"/>
      <c r="CC536" s="16"/>
      <c r="CD536" s="16"/>
      <c r="CE536" s="16"/>
      <c r="CF536" s="16"/>
      <c r="CG536" s="16"/>
      <c r="CH536" s="16"/>
      <c r="CI536" s="16"/>
      <c r="CJ536" s="16"/>
      <c r="CK536" s="16"/>
      <c r="CL536" s="16"/>
      <c r="CM536" s="16"/>
      <c r="CN536" s="16"/>
      <c r="CO536" s="16"/>
      <c r="CP536" s="16"/>
      <c r="CQ536" s="16"/>
      <c r="CR536" s="16"/>
      <c r="CS536" s="16"/>
      <c r="CT536" s="16"/>
      <c r="CU536" s="16"/>
      <c r="CV536" s="16"/>
      <c r="CW536" s="16"/>
      <c r="CX536" s="16"/>
      <c r="CY536" s="16"/>
    </row>
    <row r="537" spans="1:103" x14ac:dyDescent="0.2">
      <c r="A537" s="16"/>
      <c r="B537" s="16"/>
      <c r="C537" s="115"/>
      <c r="D537" s="16"/>
      <c r="E537" s="133"/>
      <c r="F537" s="115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  <c r="BC537" s="16"/>
      <c r="BD537" s="16"/>
      <c r="BE537" s="16"/>
      <c r="BF537" s="16"/>
      <c r="BG537" s="16"/>
      <c r="BH537" s="16"/>
      <c r="BI537" s="16"/>
      <c r="BJ537" s="16"/>
      <c r="BK537" s="16"/>
      <c r="BL537" s="16"/>
      <c r="BM537" s="16"/>
      <c r="BN537" s="16"/>
      <c r="BO537" s="16"/>
      <c r="BP537" s="16"/>
      <c r="BQ537" s="16"/>
      <c r="BR537" s="16"/>
      <c r="BS537" s="16"/>
      <c r="BT537" s="16"/>
      <c r="BU537" s="16"/>
      <c r="BV537" s="16"/>
      <c r="BW537" s="16"/>
      <c r="BX537" s="16"/>
      <c r="BY537" s="16"/>
      <c r="BZ537" s="16"/>
      <c r="CA537" s="16"/>
      <c r="CB537" s="16"/>
      <c r="CC537" s="16"/>
      <c r="CD537" s="16"/>
      <c r="CE537" s="16"/>
      <c r="CF537" s="16"/>
      <c r="CG537" s="16"/>
      <c r="CH537" s="16"/>
      <c r="CI537" s="16"/>
      <c r="CJ537" s="16"/>
      <c r="CK537" s="16"/>
      <c r="CL537" s="16"/>
      <c r="CM537" s="16"/>
      <c r="CN537" s="16"/>
      <c r="CO537" s="16"/>
      <c r="CP537" s="16"/>
      <c r="CQ537" s="16"/>
      <c r="CR537" s="16"/>
      <c r="CS537" s="16"/>
      <c r="CT537" s="16"/>
      <c r="CU537" s="16"/>
      <c r="CV537" s="16"/>
      <c r="CW537" s="16"/>
      <c r="CX537" s="16"/>
      <c r="CY537" s="16"/>
    </row>
    <row r="538" spans="1:103" x14ac:dyDescent="0.2">
      <c r="A538" s="16"/>
      <c r="B538" s="16"/>
      <c r="C538" s="115"/>
      <c r="D538" s="16"/>
      <c r="E538" s="133"/>
      <c r="F538" s="115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  <c r="BC538" s="16"/>
      <c r="BD538" s="16"/>
      <c r="BE538" s="16"/>
      <c r="BF538" s="16"/>
      <c r="BG538" s="16"/>
      <c r="BH538" s="16"/>
      <c r="BI538" s="16"/>
      <c r="BJ538" s="16"/>
      <c r="BK538" s="16"/>
      <c r="BL538" s="16"/>
      <c r="BM538" s="16"/>
      <c r="BN538" s="16"/>
      <c r="BO538" s="16"/>
      <c r="BP538" s="16"/>
      <c r="BQ538" s="16"/>
      <c r="BR538" s="16"/>
      <c r="BS538" s="16"/>
      <c r="BT538" s="16"/>
      <c r="BU538" s="16"/>
      <c r="BV538" s="16"/>
      <c r="BW538" s="16"/>
      <c r="BX538" s="16"/>
      <c r="BY538" s="16"/>
      <c r="BZ538" s="16"/>
      <c r="CA538" s="16"/>
      <c r="CB538" s="16"/>
      <c r="CC538" s="16"/>
      <c r="CD538" s="16"/>
      <c r="CE538" s="16"/>
      <c r="CF538" s="16"/>
      <c r="CG538" s="16"/>
      <c r="CH538" s="16"/>
      <c r="CI538" s="16"/>
      <c r="CJ538" s="16"/>
      <c r="CK538" s="16"/>
      <c r="CL538" s="16"/>
      <c r="CM538" s="16"/>
      <c r="CN538" s="16"/>
      <c r="CO538" s="16"/>
      <c r="CP538" s="16"/>
      <c r="CQ538" s="16"/>
      <c r="CR538" s="16"/>
      <c r="CS538" s="16"/>
      <c r="CT538" s="16"/>
      <c r="CU538" s="16"/>
      <c r="CV538" s="16"/>
      <c r="CW538" s="16"/>
      <c r="CX538" s="16"/>
      <c r="CY538" s="16"/>
    </row>
    <row r="539" spans="1:103" x14ac:dyDescent="0.2">
      <c r="A539" s="16"/>
      <c r="B539" s="16"/>
      <c r="C539" s="115"/>
      <c r="D539" s="16"/>
      <c r="E539" s="133"/>
      <c r="F539" s="115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  <c r="BC539" s="16"/>
      <c r="BD539" s="16"/>
      <c r="BE539" s="16"/>
      <c r="BF539" s="16"/>
      <c r="BG539" s="16"/>
      <c r="BH539" s="16"/>
      <c r="BI539" s="16"/>
      <c r="BJ539" s="16"/>
      <c r="BK539" s="16"/>
      <c r="BL539" s="16"/>
      <c r="BM539" s="16"/>
      <c r="BN539" s="16"/>
      <c r="BO539" s="16"/>
      <c r="BP539" s="16"/>
      <c r="BQ539" s="16"/>
      <c r="BR539" s="16"/>
      <c r="BS539" s="16"/>
      <c r="BT539" s="16"/>
      <c r="BU539" s="16"/>
      <c r="BV539" s="16"/>
      <c r="BW539" s="16"/>
      <c r="BX539" s="16"/>
      <c r="BY539" s="16"/>
      <c r="BZ539" s="16"/>
      <c r="CA539" s="16"/>
      <c r="CB539" s="16"/>
      <c r="CC539" s="16"/>
      <c r="CD539" s="16"/>
      <c r="CE539" s="16"/>
      <c r="CF539" s="16"/>
      <c r="CG539" s="16"/>
      <c r="CH539" s="16"/>
      <c r="CI539" s="16"/>
      <c r="CJ539" s="16"/>
      <c r="CK539" s="16"/>
      <c r="CL539" s="16"/>
      <c r="CM539" s="16"/>
      <c r="CN539" s="16"/>
      <c r="CO539" s="16"/>
      <c r="CP539" s="16"/>
      <c r="CQ539" s="16"/>
      <c r="CR539" s="16"/>
      <c r="CS539" s="16"/>
      <c r="CT539" s="16"/>
      <c r="CU539" s="16"/>
      <c r="CV539" s="16"/>
      <c r="CW539" s="16"/>
      <c r="CX539" s="16"/>
      <c r="CY539" s="16"/>
    </row>
    <row r="540" spans="1:103" x14ac:dyDescent="0.2">
      <c r="A540" s="16"/>
      <c r="B540" s="16"/>
      <c r="C540" s="115"/>
      <c r="D540" s="16"/>
      <c r="E540" s="133"/>
      <c r="F540" s="115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  <c r="BC540" s="16"/>
      <c r="BD540" s="16"/>
      <c r="BE540" s="16"/>
      <c r="BF540" s="16"/>
      <c r="BG540" s="16"/>
      <c r="BH540" s="16"/>
      <c r="BI540" s="16"/>
      <c r="BJ540" s="16"/>
      <c r="BK540" s="16"/>
      <c r="BL540" s="16"/>
      <c r="BM540" s="16"/>
      <c r="BN540" s="16"/>
      <c r="BO540" s="16"/>
      <c r="BP540" s="16"/>
      <c r="BQ540" s="16"/>
      <c r="BR540" s="16"/>
      <c r="BS540" s="16"/>
      <c r="BT540" s="16"/>
      <c r="BU540" s="16"/>
      <c r="BV540" s="16"/>
      <c r="BW540" s="16"/>
      <c r="BX540" s="16"/>
      <c r="BY540" s="16"/>
      <c r="BZ540" s="16"/>
      <c r="CA540" s="16"/>
      <c r="CB540" s="16"/>
      <c r="CC540" s="16"/>
      <c r="CD540" s="16"/>
      <c r="CE540" s="16"/>
      <c r="CF540" s="16"/>
      <c r="CG540" s="16"/>
      <c r="CH540" s="16"/>
      <c r="CI540" s="16"/>
      <c r="CJ540" s="16"/>
      <c r="CK540" s="16"/>
      <c r="CL540" s="16"/>
      <c r="CM540" s="16"/>
      <c r="CN540" s="16"/>
      <c r="CO540" s="16"/>
      <c r="CP540" s="16"/>
      <c r="CQ540" s="16"/>
      <c r="CR540" s="16"/>
      <c r="CS540" s="16"/>
      <c r="CT540" s="16"/>
      <c r="CU540" s="16"/>
      <c r="CV540" s="16"/>
      <c r="CW540" s="16"/>
      <c r="CX540" s="16"/>
      <c r="CY540" s="16"/>
    </row>
    <row r="541" spans="1:103" x14ac:dyDescent="0.2">
      <c r="A541" s="16"/>
      <c r="B541" s="16"/>
      <c r="C541" s="115"/>
      <c r="D541" s="16"/>
      <c r="E541" s="133"/>
      <c r="F541" s="115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6"/>
      <c r="BE541" s="16"/>
      <c r="BF541" s="16"/>
      <c r="BG541" s="16"/>
      <c r="BH541" s="16"/>
      <c r="BI541" s="16"/>
      <c r="BJ541" s="16"/>
      <c r="BK541" s="16"/>
      <c r="BL541" s="16"/>
      <c r="BM541" s="16"/>
      <c r="BN541" s="16"/>
      <c r="BO541" s="16"/>
      <c r="BP541" s="16"/>
      <c r="BQ541" s="16"/>
      <c r="BR541" s="16"/>
      <c r="BS541" s="16"/>
      <c r="BT541" s="16"/>
      <c r="BU541" s="16"/>
      <c r="BV541" s="16"/>
      <c r="BW541" s="16"/>
      <c r="BX541" s="16"/>
      <c r="BY541" s="16"/>
      <c r="BZ541" s="16"/>
      <c r="CA541" s="16"/>
      <c r="CB541" s="16"/>
      <c r="CC541" s="16"/>
      <c r="CD541" s="16"/>
      <c r="CE541" s="16"/>
      <c r="CF541" s="16"/>
      <c r="CG541" s="16"/>
      <c r="CH541" s="16"/>
      <c r="CI541" s="16"/>
      <c r="CJ541" s="16"/>
      <c r="CK541" s="16"/>
      <c r="CL541" s="16"/>
      <c r="CM541" s="16"/>
      <c r="CN541" s="16"/>
      <c r="CO541" s="16"/>
      <c r="CP541" s="16"/>
      <c r="CQ541" s="16"/>
      <c r="CR541" s="16"/>
      <c r="CS541" s="16"/>
      <c r="CT541" s="16"/>
      <c r="CU541" s="16"/>
      <c r="CV541" s="16"/>
      <c r="CW541" s="16"/>
      <c r="CX541" s="16"/>
      <c r="CY541" s="16"/>
    </row>
    <row r="542" spans="1:103" x14ac:dyDescent="0.2">
      <c r="A542" s="16"/>
      <c r="B542" s="16"/>
      <c r="C542" s="115"/>
      <c r="D542" s="16"/>
      <c r="E542" s="133"/>
      <c r="F542" s="115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  <c r="BC542" s="16"/>
      <c r="BD542" s="16"/>
      <c r="BE542" s="16"/>
      <c r="BF542" s="16"/>
      <c r="BG542" s="16"/>
      <c r="BH542" s="16"/>
      <c r="BI542" s="16"/>
      <c r="BJ542" s="16"/>
      <c r="BK542" s="16"/>
      <c r="BL542" s="16"/>
      <c r="BM542" s="16"/>
      <c r="BN542" s="16"/>
      <c r="BO542" s="16"/>
      <c r="BP542" s="16"/>
      <c r="BQ542" s="16"/>
      <c r="BR542" s="16"/>
      <c r="BS542" s="16"/>
      <c r="BT542" s="16"/>
      <c r="BU542" s="16"/>
      <c r="BV542" s="16"/>
      <c r="BW542" s="16"/>
      <c r="BX542" s="16"/>
      <c r="BY542" s="16"/>
      <c r="BZ542" s="16"/>
      <c r="CA542" s="16"/>
      <c r="CB542" s="16"/>
      <c r="CC542" s="16"/>
      <c r="CD542" s="16"/>
      <c r="CE542" s="16"/>
      <c r="CF542" s="16"/>
      <c r="CG542" s="16"/>
      <c r="CH542" s="16"/>
      <c r="CI542" s="16"/>
      <c r="CJ542" s="16"/>
      <c r="CK542" s="16"/>
      <c r="CL542" s="16"/>
      <c r="CM542" s="16"/>
      <c r="CN542" s="16"/>
      <c r="CO542" s="16"/>
      <c r="CP542" s="16"/>
      <c r="CQ542" s="16"/>
      <c r="CR542" s="16"/>
      <c r="CS542" s="16"/>
      <c r="CT542" s="16"/>
      <c r="CU542" s="16"/>
      <c r="CV542" s="16"/>
      <c r="CW542" s="16"/>
      <c r="CX542" s="16"/>
      <c r="CY542" s="16"/>
    </row>
    <row r="543" spans="1:103" x14ac:dyDescent="0.2">
      <c r="A543" s="16"/>
      <c r="B543" s="16"/>
      <c r="C543" s="115"/>
      <c r="D543" s="16"/>
      <c r="E543" s="133"/>
      <c r="F543" s="115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  <c r="BC543" s="16"/>
      <c r="BD543" s="16"/>
      <c r="BE543" s="16"/>
      <c r="BF543" s="16"/>
      <c r="BG543" s="16"/>
      <c r="BH543" s="16"/>
      <c r="BI543" s="16"/>
      <c r="BJ543" s="16"/>
      <c r="BK543" s="16"/>
      <c r="BL543" s="16"/>
      <c r="BM543" s="16"/>
      <c r="BN543" s="16"/>
      <c r="BO543" s="16"/>
      <c r="BP543" s="16"/>
      <c r="BQ543" s="16"/>
      <c r="BR543" s="16"/>
      <c r="BS543" s="16"/>
      <c r="BT543" s="16"/>
      <c r="BU543" s="16"/>
      <c r="BV543" s="16"/>
      <c r="BW543" s="16"/>
      <c r="BX543" s="16"/>
      <c r="BY543" s="16"/>
      <c r="BZ543" s="16"/>
      <c r="CA543" s="16"/>
      <c r="CB543" s="16"/>
      <c r="CC543" s="16"/>
      <c r="CD543" s="16"/>
      <c r="CE543" s="16"/>
      <c r="CF543" s="16"/>
      <c r="CG543" s="16"/>
      <c r="CH543" s="16"/>
      <c r="CI543" s="16"/>
      <c r="CJ543" s="16"/>
      <c r="CK543" s="16"/>
      <c r="CL543" s="16"/>
      <c r="CM543" s="16"/>
      <c r="CN543" s="16"/>
      <c r="CO543" s="16"/>
      <c r="CP543" s="16"/>
      <c r="CQ543" s="16"/>
      <c r="CR543" s="16"/>
      <c r="CS543" s="16"/>
      <c r="CT543" s="16"/>
      <c r="CU543" s="16"/>
      <c r="CV543" s="16"/>
      <c r="CW543" s="16"/>
      <c r="CX543" s="16"/>
      <c r="CY543" s="16"/>
    </row>
    <row r="544" spans="1:103" x14ac:dyDescent="0.2">
      <c r="A544" s="16"/>
      <c r="B544" s="16"/>
      <c r="C544" s="115"/>
      <c r="D544" s="16"/>
      <c r="E544" s="133"/>
      <c r="F544" s="115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/>
      <c r="BO544" s="16"/>
      <c r="BP544" s="16"/>
      <c r="BQ544" s="16"/>
      <c r="BR544" s="16"/>
      <c r="BS544" s="16"/>
      <c r="BT544" s="16"/>
      <c r="BU544" s="16"/>
      <c r="BV544" s="16"/>
      <c r="BW544" s="16"/>
      <c r="BX544" s="16"/>
      <c r="BY544" s="16"/>
      <c r="BZ544" s="16"/>
      <c r="CA544" s="16"/>
      <c r="CB544" s="16"/>
      <c r="CC544" s="16"/>
      <c r="CD544" s="16"/>
      <c r="CE544" s="16"/>
      <c r="CF544" s="16"/>
      <c r="CG544" s="16"/>
      <c r="CH544" s="16"/>
      <c r="CI544" s="16"/>
      <c r="CJ544" s="16"/>
      <c r="CK544" s="16"/>
      <c r="CL544" s="16"/>
      <c r="CM544" s="16"/>
      <c r="CN544" s="16"/>
      <c r="CO544" s="16"/>
      <c r="CP544" s="16"/>
      <c r="CQ544" s="16"/>
      <c r="CR544" s="16"/>
      <c r="CS544" s="16"/>
      <c r="CT544" s="16"/>
      <c r="CU544" s="16"/>
      <c r="CV544" s="16"/>
      <c r="CW544" s="16"/>
      <c r="CX544" s="16"/>
      <c r="CY544" s="16"/>
    </row>
    <row r="545" spans="1:103" x14ac:dyDescent="0.2">
      <c r="A545" s="16"/>
      <c r="B545" s="16"/>
      <c r="C545" s="115"/>
      <c r="D545" s="16"/>
      <c r="E545" s="133"/>
      <c r="F545" s="115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  <c r="BC545" s="16"/>
      <c r="BD545" s="16"/>
      <c r="BE545" s="16"/>
      <c r="BF545" s="16"/>
      <c r="BG545" s="16"/>
      <c r="BH545" s="16"/>
      <c r="BI545" s="16"/>
      <c r="BJ545" s="16"/>
      <c r="BK545" s="16"/>
      <c r="BL545" s="16"/>
      <c r="BM545" s="16"/>
      <c r="BN545" s="16"/>
      <c r="BO545" s="16"/>
      <c r="BP545" s="16"/>
      <c r="BQ545" s="16"/>
      <c r="BR545" s="16"/>
      <c r="BS545" s="16"/>
      <c r="BT545" s="16"/>
      <c r="BU545" s="16"/>
      <c r="BV545" s="16"/>
      <c r="BW545" s="16"/>
      <c r="BX545" s="16"/>
      <c r="BY545" s="16"/>
      <c r="BZ545" s="16"/>
      <c r="CA545" s="16"/>
      <c r="CB545" s="16"/>
      <c r="CC545" s="16"/>
      <c r="CD545" s="16"/>
      <c r="CE545" s="16"/>
      <c r="CF545" s="16"/>
      <c r="CG545" s="16"/>
      <c r="CH545" s="16"/>
      <c r="CI545" s="16"/>
      <c r="CJ545" s="16"/>
      <c r="CK545" s="16"/>
      <c r="CL545" s="16"/>
      <c r="CM545" s="16"/>
      <c r="CN545" s="16"/>
      <c r="CO545" s="16"/>
      <c r="CP545" s="16"/>
      <c r="CQ545" s="16"/>
      <c r="CR545" s="16"/>
      <c r="CS545" s="16"/>
      <c r="CT545" s="16"/>
      <c r="CU545" s="16"/>
      <c r="CV545" s="16"/>
      <c r="CW545" s="16"/>
      <c r="CX545" s="16"/>
      <c r="CY545" s="16"/>
    </row>
    <row r="546" spans="1:103" x14ac:dyDescent="0.2">
      <c r="A546" s="16"/>
      <c r="B546" s="16"/>
      <c r="C546" s="115"/>
      <c r="D546" s="16"/>
      <c r="E546" s="133"/>
      <c r="F546" s="115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  <c r="BC546" s="16"/>
      <c r="BD546" s="16"/>
      <c r="BE546" s="16"/>
      <c r="BF546" s="16"/>
      <c r="BG546" s="16"/>
      <c r="BH546" s="16"/>
      <c r="BI546" s="16"/>
      <c r="BJ546" s="16"/>
      <c r="BK546" s="16"/>
      <c r="BL546" s="16"/>
      <c r="BM546" s="16"/>
      <c r="BN546" s="16"/>
      <c r="BO546" s="16"/>
      <c r="BP546" s="16"/>
      <c r="BQ546" s="16"/>
      <c r="BR546" s="16"/>
      <c r="BS546" s="16"/>
      <c r="BT546" s="16"/>
      <c r="BU546" s="16"/>
      <c r="BV546" s="16"/>
      <c r="BW546" s="16"/>
      <c r="BX546" s="16"/>
      <c r="BY546" s="16"/>
      <c r="BZ546" s="16"/>
      <c r="CA546" s="16"/>
      <c r="CB546" s="16"/>
      <c r="CC546" s="16"/>
      <c r="CD546" s="16"/>
      <c r="CE546" s="16"/>
      <c r="CF546" s="16"/>
      <c r="CG546" s="16"/>
      <c r="CH546" s="16"/>
      <c r="CI546" s="16"/>
      <c r="CJ546" s="16"/>
      <c r="CK546" s="16"/>
      <c r="CL546" s="16"/>
      <c r="CM546" s="16"/>
      <c r="CN546" s="16"/>
      <c r="CO546" s="16"/>
      <c r="CP546" s="16"/>
      <c r="CQ546" s="16"/>
      <c r="CR546" s="16"/>
      <c r="CS546" s="16"/>
      <c r="CT546" s="16"/>
      <c r="CU546" s="16"/>
      <c r="CV546" s="16"/>
      <c r="CW546" s="16"/>
      <c r="CX546" s="16"/>
      <c r="CY546" s="16"/>
    </row>
    <row r="547" spans="1:103" x14ac:dyDescent="0.2">
      <c r="A547" s="16"/>
      <c r="B547" s="16"/>
      <c r="C547" s="115"/>
      <c r="D547" s="16"/>
      <c r="E547" s="133"/>
      <c r="F547" s="115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/>
      <c r="BN547" s="16"/>
      <c r="BO547" s="16"/>
      <c r="BP547" s="16"/>
      <c r="BQ547" s="16"/>
      <c r="BR547" s="16"/>
      <c r="BS547" s="16"/>
      <c r="BT547" s="16"/>
      <c r="BU547" s="16"/>
      <c r="BV547" s="16"/>
      <c r="BW547" s="16"/>
      <c r="BX547" s="16"/>
      <c r="BY547" s="16"/>
      <c r="BZ547" s="16"/>
      <c r="CA547" s="16"/>
      <c r="CB547" s="16"/>
      <c r="CC547" s="16"/>
      <c r="CD547" s="16"/>
      <c r="CE547" s="16"/>
      <c r="CF547" s="16"/>
      <c r="CG547" s="16"/>
      <c r="CH547" s="16"/>
      <c r="CI547" s="16"/>
      <c r="CJ547" s="16"/>
      <c r="CK547" s="16"/>
      <c r="CL547" s="16"/>
      <c r="CM547" s="16"/>
      <c r="CN547" s="16"/>
      <c r="CO547" s="16"/>
      <c r="CP547" s="16"/>
      <c r="CQ547" s="16"/>
      <c r="CR547" s="16"/>
      <c r="CS547" s="16"/>
      <c r="CT547" s="16"/>
      <c r="CU547" s="16"/>
      <c r="CV547" s="16"/>
      <c r="CW547" s="16"/>
      <c r="CX547" s="16"/>
      <c r="CY547" s="16"/>
    </row>
    <row r="548" spans="1:103" x14ac:dyDescent="0.2">
      <c r="A548" s="16"/>
      <c r="B548" s="16"/>
      <c r="C548" s="115"/>
      <c r="D548" s="16"/>
      <c r="E548" s="133"/>
      <c r="F548" s="115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/>
      <c r="BO548" s="16"/>
      <c r="BP548" s="16"/>
      <c r="BQ548" s="16"/>
      <c r="BR548" s="16"/>
      <c r="BS548" s="16"/>
      <c r="BT548" s="16"/>
      <c r="BU548" s="16"/>
      <c r="BV548" s="16"/>
      <c r="BW548" s="16"/>
      <c r="BX548" s="16"/>
      <c r="BY548" s="16"/>
      <c r="BZ548" s="16"/>
      <c r="CA548" s="16"/>
      <c r="CB548" s="16"/>
      <c r="CC548" s="16"/>
      <c r="CD548" s="16"/>
      <c r="CE548" s="16"/>
      <c r="CF548" s="16"/>
      <c r="CG548" s="16"/>
      <c r="CH548" s="16"/>
      <c r="CI548" s="16"/>
      <c r="CJ548" s="16"/>
      <c r="CK548" s="16"/>
      <c r="CL548" s="16"/>
      <c r="CM548" s="16"/>
      <c r="CN548" s="16"/>
      <c r="CO548" s="16"/>
      <c r="CP548" s="16"/>
      <c r="CQ548" s="16"/>
      <c r="CR548" s="16"/>
      <c r="CS548" s="16"/>
      <c r="CT548" s="16"/>
      <c r="CU548" s="16"/>
      <c r="CV548" s="16"/>
      <c r="CW548" s="16"/>
      <c r="CX548" s="16"/>
      <c r="CY548" s="16"/>
    </row>
    <row r="549" spans="1:103" x14ac:dyDescent="0.2">
      <c r="A549" s="16"/>
      <c r="B549" s="16"/>
      <c r="C549" s="115"/>
      <c r="D549" s="16"/>
      <c r="E549" s="133"/>
      <c r="F549" s="115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/>
      <c r="BN549" s="16"/>
      <c r="BO549" s="16"/>
      <c r="BP549" s="16"/>
      <c r="BQ549" s="16"/>
      <c r="BR549" s="16"/>
      <c r="BS549" s="16"/>
      <c r="BT549" s="16"/>
      <c r="BU549" s="16"/>
      <c r="BV549" s="16"/>
      <c r="BW549" s="16"/>
      <c r="BX549" s="16"/>
      <c r="BY549" s="16"/>
      <c r="BZ549" s="16"/>
      <c r="CA549" s="16"/>
      <c r="CB549" s="16"/>
      <c r="CC549" s="16"/>
      <c r="CD549" s="16"/>
      <c r="CE549" s="16"/>
      <c r="CF549" s="16"/>
      <c r="CG549" s="16"/>
      <c r="CH549" s="16"/>
      <c r="CI549" s="16"/>
      <c r="CJ549" s="16"/>
      <c r="CK549" s="16"/>
      <c r="CL549" s="16"/>
      <c r="CM549" s="16"/>
      <c r="CN549" s="16"/>
      <c r="CO549" s="16"/>
      <c r="CP549" s="16"/>
      <c r="CQ549" s="16"/>
      <c r="CR549" s="16"/>
      <c r="CS549" s="16"/>
      <c r="CT549" s="16"/>
      <c r="CU549" s="16"/>
      <c r="CV549" s="16"/>
      <c r="CW549" s="16"/>
      <c r="CX549" s="16"/>
      <c r="CY549" s="16"/>
    </row>
    <row r="550" spans="1:103" x14ac:dyDescent="0.2">
      <c r="A550" s="16"/>
      <c r="B550" s="16"/>
      <c r="C550" s="115"/>
      <c r="D550" s="16"/>
      <c r="E550" s="133"/>
      <c r="F550" s="115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  <c r="BC550" s="16"/>
      <c r="BD550" s="16"/>
      <c r="BE550" s="16"/>
      <c r="BF550" s="16"/>
      <c r="BG550" s="16"/>
      <c r="BH550" s="16"/>
      <c r="BI550" s="16"/>
      <c r="BJ550" s="16"/>
      <c r="BK550" s="16"/>
      <c r="BL550" s="16"/>
      <c r="BM550" s="16"/>
      <c r="BN550" s="16"/>
      <c r="BO550" s="16"/>
      <c r="BP550" s="16"/>
      <c r="BQ550" s="16"/>
      <c r="BR550" s="16"/>
      <c r="BS550" s="16"/>
      <c r="BT550" s="16"/>
      <c r="BU550" s="16"/>
      <c r="BV550" s="16"/>
      <c r="BW550" s="16"/>
      <c r="BX550" s="16"/>
      <c r="BY550" s="16"/>
      <c r="BZ550" s="16"/>
      <c r="CA550" s="16"/>
      <c r="CB550" s="16"/>
      <c r="CC550" s="16"/>
      <c r="CD550" s="16"/>
      <c r="CE550" s="16"/>
      <c r="CF550" s="16"/>
      <c r="CG550" s="16"/>
      <c r="CH550" s="16"/>
      <c r="CI550" s="16"/>
      <c r="CJ550" s="16"/>
      <c r="CK550" s="16"/>
      <c r="CL550" s="16"/>
      <c r="CM550" s="16"/>
      <c r="CN550" s="16"/>
      <c r="CO550" s="16"/>
      <c r="CP550" s="16"/>
      <c r="CQ550" s="16"/>
      <c r="CR550" s="16"/>
      <c r="CS550" s="16"/>
      <c r="CT550" s="16"/>
      <c r="CU550" s="16"/>
      <c r="CV550" s="16"/>
      <c r="CW550" s="16"/>
      <c r="CX550" s="16"/>
      <c r="CY550" s="16"/>
    </row>
    <row r="551" spans="1:103" x14ac:dyDescent="0.2">
      <c r="A551" s="16"/>
      <c r="B551" s="16"/>
      <c r="C551" s="115"/>
      <c r="D551" s="16"/>
      <c r="E551" s="133"/>
      <c r="F551" s="115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/>
      <c r="BO551" s="16"/>
      <c r="BP551" s="16"/>
      <c r="BQ551" s="16"/>
      <c r="BR551" s="16"/>
      <c r="BS551" s="16"/>
      <c r="BT551" s="16"/>
      <c r="BU551" s="16"/>
      <c r="BV551" s="16"/>
      <c r="BW551" s="16"/>
      <c r="BX551" s="16"/>
      <c r="BY551" s="16"/>
      <c r="BZ551" s="16"/>
      <c r="CA551" s="16"/>
      <c r="CB551" s="16"/>
      <c r="CC551" s="16"/>
      <c r="CD551" s="16"/>
      <c r="CE551" s="16"/>
      <c r="CF551" s="16"/>
      <c r="CG551" s="16"/>
      <c r="CH551" s="16"/>
      <c r="CI551" s="16"/>
      <c r="CJ551" s="16"/>
      <c r="CK551" s="16"/>
      <c r="CL551" s="16"/>
      <c r="CM551" s="16"/>
      <c r="CN551" s="16"/>
      <c r="CO551" s="16"/>
      <c r="CP551" s="16"/>
      <c r="CQ551" s="16"/>
      <c r="CR551" s="16"/>
      <c r="CS551" s="16"/>
      <c r="CT551" s="16"/>
      <c r="CU551" s="16"/>
      <c r="CV551" s="16"/>
      <c r="CW551" s="16"/>
      <c r="CX551" s="16"/>
      <c r="CY551" s="16"/>
    </row>
    <row r="552" spans="1:103" x14ac:dyDescent="0.2">
      <c r="A552" s="16"/>
      <c r="B552" s="16"/>
      <c r="C552" s="115"/>
      <c r="D552" s="16"/>
      <c r="E552" s="133"/>
      <c r="F552" s="115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  <c r="BC552" s="16"/>
      <c r="BD552" s="16"/>
      <c r="BE552" s="16"/>
      <c r="BF552" s="16"/>
      <c r="BG552" s="16"/>
      <c r="BH552" s="16"/>
      <c r="BI552" s="16"/>
      <c r="BJ552" s="16"/>
      <c r="BK552" s="16"/>
      <c r="BL552" s="16"/>
      <c r="BM552" s="16"/>
      <c r="BN552" s="16"/>
      <c r="BO552" s="16"/>
      <c r="BP552" s="16"/>
      <c r="BQ552" s="16"/>
      <c r="BR552" s="16"/>
      <c r="BS552" s="16"/>
      <c r="BT552" s="16"/>
      <c r="BU552" s="16"/>
      <c r="BV552" s="16"/>
      <c r="BW552" s="16"/>
      <c r="BX552" s="16"/>
      <c r="BY552" s="16"/>
      <c r="BZ552" s="16"/>
      <c r="CA552" s="16"/>
      <c r="CB552" s="16"/>
      <c r="CC552" s="16"/>
      <c r="CD552" s="16"/>
      <c r="CE552" s="16"/>
      <c r="CF552" s="16"/>
      <c r="CG552" s="16"/>
      <c r="CH552" s="16"/>
      <c r="CI552" s="16"/>
      <c r="CJ552" s="16"/>
      <c r="CK552" s="16"/>
      <c r="CL552" s="16"/>
      <c r="CM552" s="16"/>
      <c r="CN552" s="16"/>
      <c r="CO552" s="16"/>
      <c r="CP552" s="16"/>
      <c r="CQ552" s="16"/>
      <c r="CR552" s="16"/>
      <c r="CS552" s="16"/>
      <c r="CT552" s="16"/>
      <c r="CU552" s="16"/>
      <c r="CV552" s="16"/>
      <c r="CW552" s="16"/>
      <c r="CX552" s="16"/>
      <c r="CY552" s="16"/>
    </row>
    <row r="553" spans="1:103" x14ac:dyDescent="0.2">
      <c r="A553" s="16"/>
      <c r="B553" s="16"/>
      <c r="C553" s="115"/>
      <c r="D553" s="16"/>
      <c r="E553" s="133"/>
      <c r="F553" s="115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6"/>
      <c r="BG553" s="16"/>
      <c r="BH553" s="16"/>
      <c r="BI553" s="16"/>
      <c r="BJ553" s="16"/>
      <c r="BK553" s="16"/>
      <c r="BL553" s="16"/>
      <c r="BM553" s="16"/>
      <c r="BN553" s="16"/>
      <c r="BO553" s="16"/>
      <c r="BP553" s="16"/>
      <c r="BQ553" s="16"/>
      <c r="BR553" s="16"/>
      <c r="BS553" s="16"/>
      <c r="BT553" s="16"/>
      <c r="BU553" s="16"/>
      <c r="BV553" s="16"/>
      <c r="BW553" s="16"/>
      <c r="BX553" s="16"/>
      <c r="BY553" s="16"/>
      <c r="BZ553" s="16"/>
      <c r="CA553" s="16"/>
      <c r="CB553" s="16"/>
      <c r="CC553" s="16"/>
      <c r="CD553" s="16"/>
      <c r="CE553" s="16"/>
      <c r="CF553" s="16"/>
      <c r="CG553" s="16"/>
      <c r="CH553" s="16"/>
      <c r="CI553" s="16"/>
      <c r="CJ553" s="16"/>
      <c r="CK553" s="16"/>
      <c r="CL553" s="16"/>
      <c r="CM553" s="16"/>
      <c r="CN553" s="16"/>
      <c r="CO553" s="16"/>
      <c r="CP553" s="16"/>
      <c r="CQ553" s="16"/>
      <c r="CR553" s="16"/>
      <c r="CS553" s="16"/>
      <c r="CT553" s="16"/>
      <c r="CU553" s="16"/>
      <c r="CV553" s="16"/>
      <c r="CW553" s="16"/>
      <c r="CX553" s="16"/>
      <c r="CY553" s="16"/>
    </row>
    <row r="554" spans="1:103" x14ac:dyDescent="0.2">
      <c r="A554" s="16"/>
      <c r="B554" s="16"/>
      <c r="C554" s="115"/>
      <c r="D554" s="16"/>
      <c r="E554" s="133"/>
      <c r="F554" s="115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  <c r="BC554" s="16"/>
      <c r="BD554" s="16"/>
      <c r="BE554" s="16"/>
      <c r="BF554" s="16"/>
      <c r="BG554" s="16"/>
      <c r="BH554" s="16"/>
      <c r="BI554" s="16"/>
      <c r="BJ554" s="16"/>
      <c r="BK554" s="16"/>
      <c r="BL554" s="16"/>
      <c r="BM554" s="16"/>
      <c r="BN554" s="16"/>
      <c r="BO554" s="16"/>
      <c r="BP554" s="16"/>
      <c r="BQ554" s="16"/>
      <c r="BR554" s="16"/>
      <c r="BS554" s="16"/>
      <c r="BT554" s="16"/>
      <c r="BU554" s="16"/>
      <c r="BV554" s="16"/>
      <c r="BW554" s="16"/>
      <c r="BX554" s="16"/>
      <c r="BY554" s="16"/>
      <c r="BZ554" s="16"/>
      <c r="CA554" s="16"/>
      <c r="CB554" s="16"/>
      <c r="CC554" s="16"/>
      <c r="CD554" s="16"/>
      <c r="CE554" s="16"/>
      <c r="CF554" s="16"/>
      <c r="CG554" s="16"/>
      <c r="CH554" s="16"/>
      <c r="CI554" s="16"/>
      <c r="CJ554" s="16"/>
      <c r="CK554" s="16"/>
      <c r="CL554" s="16"/>
      <c r="CM554" s="16"/>
      <c r="CN554" s="16"/>
      <c r="CO554" s="16"/>
      <c r="CP554" s="16"/>
      <c r="CQ554" s="16"/>
      <c r="CR554" s="16"/>
      <c r="CS554" s="16"/>
      <c r="CT554" s="16"/>
      <c r="CU554" s="16"/>
      <c r="CV554" s="16"/>
      <c r="CW554" s="16"/>
      <c r="CX554" s="16"/>
      <c r="CY554" s="16"/>
    </row>
    <row r="555" spans="1:103" x14ac:dyDescent="0.2">
      <c r="A555" s="16"/>
      <c r="B555" s="16"/>
      <c r="C555" s="115"/>
      <c r="D555" s="16"/>
      <c r="E555" s="133"/>
      <c r="F555" s="115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  <c r="BK555" s="16"/>
      <c r="BL555" s="16"/>
      <c r="BM555" s="16"/>
      <c r="BN555" s="16"/>
      <c r="BO555" s="16"/>
      <c r="BP555" s="16"/>
      <c r="BQ555" s="16"/>
      <c r="BR555" s="16"/>
      <c r="BS555" s="16"/>
      <c r="BT555" s="16"/>
      <c r="BU555" s="16"/>
      <c r="BV555" s="16"/>
      <c r="BW555" s="16"/>
      <c r="BX555" s="16"/>
      <c r="BY555" s="16"/>
      <c r="BZ555" s="16"/>
      <c r="CA555" s="16"/>
      <c r="CB555" s="16"/>
      <c r="CC555" s="16"/>
      <c r="CD555" s="16"/>
      <c r="CE555" s="16"/>
      <c r="CF555" s="16"/>
      <c r="CG555" s="16"/>
      <c r="CH555" s="16"/>
      <c r="CI555" s="16"/>
      <c r="CJ555" s="16"/>
      <c r="CK555" s="16"/>
      <c r="CL555" s="16"/>
      <c r="CM555" s="16"/>
      <c r="CN555" s="16"/>
      <c r="CO555" s="16"/>
      <c r="CP555" s="16"/>
      <c r="CQ555" s="16"/>
      <c r="CR555" s="16"/>
      <c r="CS555" s="16"/>
      <c r="CT555" s="16"/>
      <c r="CU555" s="16"/>
      <c r="CV555" s="16"/>
      <c r="CW555" s="16"/>
      <c r="CX555" s="16"/>
      <c r="CY555" s="16"/>
    </row>
    <row r="556" spans="1:103" x14ac:dyDescent="0.2">
      <c r="A556" s="16"/>
      <c r="B556" s="16"/>
      <c r="C556" s="115"/>
      <c r="D556" s="16"/>
      <c r="E556" s="133"/>
      <c r="F556" s="115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  <c r="BC556" s="16"/>
      <c r="BD556" s="16"/>
      <c r="BE556" s="16"/>
      <c r="BF556" s="16"/>
      <c r="BG556" s="16"/>
      <c r="BH556" s="16"/>
      <c r="BI556" s="16"/>
      <c r="BJ556" s="16"/>
      <c r="BK556" s="16"/>
      <c r="BL556" s="16"/>
      <c r="BM556" s="16"/>
      <c r="BN556" s="16"/>
      <c r="BO556" s="16"/>
      <c r="BP556" s="16"/>
      <c r="BQ556" s="16"/>
      <c r="BR556" s="16"/>
      <c r="BS556" s="16"/>
      <c r="BT556" s="16"/>
      <c r="BU556" s="16"/>
      <c r="BV556" s="16"/>
      <c r="BW556" s="16"/>
      <c r="BX556" s="16"/>
      <c r="BY556" s="16"/>
      <c r="BZ556" s="16"/>
      <c r="CA556" s="16"/>
      <c r="CB556" s="16"/>
      <c r="CC556" s="16"/>
      <c r="CD556" s="16"/>
      <c r="CE556" s="16"/>
      <c r="CF556" s="16"/>
      <c r="CG556" s="16"/>
      <c r="CH556" s="16"/>
      <c r="CI556" s="16"/>
      <c r="CJ556" s="16"/>
      <c r="CK556" s="16"/>
      <c r="CL556" s="16"/>
      <c r="CM556" s="16"/>
      <c r="CN556" s="16"/>
      <c r="CO556" s="16"/>
      <c r="CP556" s="16"/>
      <c r="CQ556" s="16"/>
      <c r="CR556" s="16"/>
      <c r="CS556" s="16"/>
      <c r="CT556" s="16"/>
      <c r="CU556" s="16"/>
      <c r="CV556" s="16"/>
      <c r="CW556" s="16"/>
      <c r="CX556" s="16"/>
      <c r="CY556" s="16"/>
    </row>
    <row r="557" spans="1:103" x14ac:dyDescent="0.2">
      <c r="A557" s="16"/>
      <c r="B557" s="16"/>
      <c r="C557" s="115"/>
      <c r="D557" s="16"/>
      <c r="E557" s="133"/>
      <c r="F557" s="115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  <c r="BC557" s="16"/>
      <c r="BD557" s="16"/>
      <c r="BE557" s="16"/>
      <c r="BF557" s="16"/>
      <c r="BG557" s="16"/>
      <c r="BH557" s="16"/>
      <c r="BI557" s="16"/>
      <c r="BJ557" s="16"/>
      <c r="BK557" s="16"/>
      <c r="BL557" s="16"/>
      <c r="BM557" s="16"/>
      <c r="BN557" s="16"/>
      <c r="BO557" s="16"/>
      <c r="BP557" s="16"/>
      <c r="BQ557" s="16"/>
      <c r="BR557" s="16"/>
      <c r="BS557" s="16"/>
      <c r="BT557" s="16"/>
      <c r="BU557" s="16"/>
      <c r="BV557" s="16"/>
      <c r="BW557" s="16"/>
      <c r="BX557" s="16"/>
      <c r="BY557" s="16"/>
      <c r="BZ557" s="16"/>
      <c r="CA557" s="16"/>
      <c r="CB557" s="16"/>
      <c r="CC557" s="16"/>
      <c r="CD557" s="16"/>
      <c r="CE557" s="16"/>
      <c r="CF557" s="16"/>
      <c r="CG557" s="16"/>
      <c r="CH557" s="16"/>
      <c r="CI557" s="16"/>
      <c r="CJ557" s="16"/>
      <c r="CK557" s="16"/>
      <c r="CL557" s="16"/>
      <c r="CM557" s="16"/>
      <c r="CN557" s="16"/>
      <c r="CO557" s="16"/>
      <c r="CP557" s="16"/>
      <c r="CQ557" s="16"/>
      <c r="CR557" s="16"/>
      <c r="CS557" s="16"/>
      <c r="CT557" s="16"/>
      <c r="CU557" s="16"/>
      <c r="CV557" s="16"/>
      <c r="CW557" s="16"/>
      <c r="CX557" s="16"/>
      <c r="CY557" s="16"/>
    </row>
    <row r="558" spans="1:103" x14ac:dyDescent="0.2">
      <c r="A558" s="16"/>
      <c r="B558" s="16"/>
      <c r="C558" s="115"/>
      <c r="D558" s="16"/>
      <c r="E558" s="133"/>
      <c r="F558" s="115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/>
      <c r="BO558" s="16"/>
      <c r="BP558" s="16"/>
      <c r="BQ558" s="16"/>
      <c r="BR558" s="16"/>
      <c r="BS558" s="16"/>
      <c r="BT558" s="16"/>
      <c r="BU558" s="16"/>
      <c r="BV558" s="16"/>
      <c r="BW558" s="16"/>
      <c r="BX558" s="16"/>
      <c r="BY558" s="16"/>
      <c r="BZ558" s="16"/>
      <c r="CA558" s="16"/>
      <c r="CB558" s="16"/>
      <c r="CC558" s="16"/>
      <c r="CD558" s="16"/>
      <c r="CE558" s="16"/>
      <c r="CF558" s="16"/>
      <c r="CG558" s="16"/>
      <c r="CH558" s="16"/>
      <c r="CI558" s="16"/>
      <c r="CJ558" s="16"/>
      <c r="CK558" s="16"/>
      <c r="CL558" s="16"/>
      <c r="CM558" s="16"/>
      <c r="CN558" s="16"/>
      <c r="CO558" s="16"/>
      <c r="CP558" s="16"/>
      <c r="CQ558" s="16"/>
      <c r="CR558" s="16"/>
      <c r="CS558" s="16"/>
      <c r="CT558" s="16"/>
      <c r="CU558" s="16"/>
      <c r="CV558" s="16"/>
      <c r="CW558" s="16"/>
      <c r="CX558" s="16"/>
      <c r="CY558" s="16"/>
    </row>
    <row r="559" spans="1:103" x14ac:dyDescent="0.2">
      <c r="A559" s="16"/>
      <c r="B559" s="16"/>
      <c r="C559" s="115"/>
      <c r="D559" s="16"/>
      <c r="E559" s="133"/>
      <c r="F559" s="115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/>
      <c r="BO559" s="16"/>
      <c r="BP559" s="16"/>
      <c r="BQ559" s="16"/>
      <c r="BR559" s="16"/>
      <c r="BS559" s="16"/>
      <c r="BT559" s="16"/>
      <c r="BU559" s="16"/>
      <c r="BV559" s="16"/>
      <c r="BW559" s="16"/>
      <c r="BX559" s="16"/>
      <c r="BY559" s="16"/>
      <c r="BZ559" s="16"/>
      <c r="CA559" s="16"/>
      <c r="CB559" s="16"/>
      <c r="CC559" s="16"/>
      <c r="CD559" s="16"/>
      <c r="CE559" s="16"/>
      <c r="CF559" s="16"/>
      <c r="CG559" s="16"/>
      <c r="CH559" s="16"/>
      <c r="CI559" s="16"/>
      <c r="CJ559" s="16"/>
      <c r="CK559" s="16"/>
      <c r="CL559" s="16"/>
      <c r="CM559" s="16"/>
      <c r="CN559" s="16"/>
      <c r="CO559" s="16"/>
      <c r="CP559" s="16"/>
      <c r="CQ559" s="16"/>
      <c r="CR559" s="16"/>
      <c r="CS559" s="16"/>
      <c r="CT559" s="16"/>
      <c r="CU559" s="16"/>
      <c r="CV559" s="16"/>
      <c r="CW559" s="16"/>
      <c r="CX559" s="16"/>
      <c r="CY559" s="16"/>
    </row>
    <row r="560" spans="1:103" x14ac:dyDescent="0.2">
      <c r="A560" s="16"/>
      <c r="B560" s="16"/>
      <c r="C560" s="115"/>
      <c r="D560" s="16"/>
      <c r="E560" s="133"/>
      <c r="F560" s="115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  <c r="BF560" s="16"/>
      <c r="BG560" s="16"/>
      <c r="BH560" s="16"/>
      <c r="BI560" s="16"/>
      <c r="BJ560" s="16"/>
      <c r="BK560" s="16"/>
      <c r="BL560" s="16"/>
      <c r="BM560" s="16"/>
      <c r="BN560" s="16"/>
      <c r="BO560" s="16"/>
      <c r="BP560" s="16"/>
      <c r="BQ560" s="16"/>
      <c r="BR560" s="16"/>
      <c r="BS560" s="16"/>
      <c r="BT560" s="16"/>
      <c r="BU560" s="16"/>
      <c r="BV560" s="16"/>
      <c r="BW560" s="16"/>
      <c r="BX560" s="16"/>
      <c r="BY560" s="16"/>
      <c r="BZ560" s="16"/>
      <c r="CA560" s="16"/>
      <c r="CB560" s="16"/>
      <c r="CC560" s="16"/>
      <c r="CD560" s="16"/>
      <c r="CE560" s="16"/>
      <c r="CF560" s="16"/>
      <c r="CG560" s="16"/>
      <c r="CH560" s="16"/>
      <c r="CI560" s="16"/>
      <c r="CJ560" s="16"/>
      <c r="CK560" s="16"/>
      <c r="CL560" s="16"/>
      <c r="CM560" s="16"/>
      <c r="CN560" s="16"/>
      <c r="CO560" s="16"/>
      <c r="CP560" s="16"/>
      <c r="CQ560" s="16"/>
      <c r="CR560" s="16"/>
      <c r="CS560" s="16"/>
      <c r="CT560" s="16"/>
      <c r="CU560" s="16"/>
      <c r="CV560" s="16"/>
      <c r="CW560" s="16"/>
      <c r="CX560" s="16"/>
      <c r="CY560" s="16"/>
    </row>
    <row r="561" spans="1:103" x14ac:dyDescent="0.2">
      <c r="A561" s="16"/>
      <c r="B561" s="16"/>
      <c r="C561" s="115"/>
      <c r="D561" s="16"/>
      <c r="E561" s="133"/>
      <c r="F561" s="115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/>
      <c r="BO561" s="16"/>
      <c r="BP561" s="16"/>
      <c r="BQ561" s="16"/>
      <c r="BR561" s="16"/>
      <c r="BS561" s="16"/>
      <c r="BT561" s="16"/>
      <c r="BU561" s="16"/>
      <c r="BV561" s="16"/>
      <c r="BW561" s="16"/>
      <c r="BX561" s="16"/>
      <c r="BY561" s="16"/>
      <c r="BZ561" s="16"/>
      <c r="CA561" s="16"/>
      <c r="CB561" s="16"/>
      <c r="CC561" s="16"/>
      <c r="CD561" s="16"/>
      <c r="CE561" s="16"/>
      <c r="CF561" s="16"/>
      <c r="CG561" s="16"/>
      <c r="CH561" s="16"/>
      <c r="CI561" s="16"/>
      <c r="CJ561" s="16"/>
      <c r="CK561" s="16"/>
      <c r="CL561" s="16"/>
      <c r="CM561" s="16"/>
      <c r="CN561" s="16"/>
      <c r="CO561" s="16"/>
      <c r="CP561" s="16"/>
      <c r="CQ561" s="16"/>
      <c r="CR561" s="16"/>
      <c r="CS561" s="16"/>
      <c r="CT561" s="16"/>
      <c r="CU561" s="16"/>
      <c r="CV561" s="16"/>
      <c r="CW561" s="16"/>
      <c r="CX561" s="16"/>
      <c r="CY561" s="16"/>
    </row>
    <row r="562" spans="1:103" x14ac:dyDescent="0.2">
      <c r="A562" s="16"/>
      <c r="B562" s="16"/>
      <c r="C562" s="115"/>
      <c r="D562" s="16"/>
      <c r="E562" s="133"/>
      <c r="F562" s="115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6"/>
      <c r="BE562" s="16"/>
      <c r="BF562" s="16"/>
      <c r="BG562" s="16"/>
      <c r="BH562" s="16"/>
      <c r="BI562" s="16"/>
      <c r="BJ562" s="16"/>
      <c r="BK562" s="16"/>
      <c r="BL562" s="16"/>
      <c r="BM562" s="16"/>
      <c r="BN562" s="16"/>
      <c r="BO562" s="16"/>
      <c r="BP562" s="16"/>
      <c r="BQ562" s="16"/>
      <c r="BR562" s="16"/>
      <c r="BS562" s="16"/>
      <c r="BT562" s="16"/>
      <c r="BU562" s="16"/>
      <c r="BV562" s="16"/>
      <c r="BW562" s="16"/>
      <c r="BX562" s="16"/>
      <c r="BY562" s="16"/>
      <c r="BZ562" s="16"/>
      <c r="CA562" s="16"/>
      <c r="CB562" s="16"/>
      <c r="CC562" s="16"/>
      <c r="CD562" s="16"/>
      <c r="CE562" s="16"/>
      <c r="CF562" s="16"/>
      <c r="CG562" s="16"/>
      <c r="CH562" s="16"/>
      <c r="CI562" s="16"/>
      <c r="CJ562" s="16"/>
      <c r="CK562" s="16"/>
      <c r="CL562" s="16"/>
      <c r="CM562" s="16"/>
      <c r="CN562" s="16"/>
      <c r="CO562" s="16"/>
      <c r="CP562" s="16"/>
      <c r="CQ562" s="16"/>
      <c r="CR562" s="16"/>
      <c r="CS562" s="16"/>
      <c r="CT562" s="16"/>
      <c r="CU562" s="16"/>
      <c r="CV562" s="16"/>
      <c r="CW562" s="16"/>
      <c r="CX562" s="16"/>
      <c r="CY562" s="16"/>
    </row>
    <row r="563" spans="1:103" x14ac:dyDescent="0.2">
      <c r="A563" s="16"/>
      <c r="B563" s="16"/>
      <c r="C563" s="115"/>
      <c r="D563" s="16"/>
      <c r="E563" s="133"/>
      <c r="F563" s="115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  <c r="BC563" s="16"/>
      <c r="BD563" s="16"/>
      <c r="BE563" s="16"/>
      <c r="BF563" s="16"/>
      <c r="BG563" s="16"/>
      <c r="BH563" s="16"/>
      <c r="BI563" s="16"/>
      <c r="BJ563" s="16"/>
      <c r="BK563" s="16"/>
      <c r="BL563" s="16"/>
      <c r="BM563" s="16"/>
      <c r="BN563" s="16"/>
      <c r="BO563" s="16"/>
      <c r="BP563" s="16"/>
      <c r="BQ563" s="16"/>
      <c r="BR563" s="16"/>
      <c r="BS563" s="16"/>
      <c r="BT563" s="16"/>
      <c r="BU563" s="16"/>
      <c r="BV563" s="16"/>
      <c r="BW563" s="16"/>
      <c r="BX563" s="16"/>
      <c r="BY563" s="16"/>
      <c r="BZ563" s="16"/>
      <c r="CA563" s="16"/>
      <c r="CB563" s="16"/>
      <c r="CC563" s="16"/>
      <c r="CD563" s="16"/>
      <c r="CE563" s="16"/>
      <c r="CF563" s="16"/>
      <c r="CG563" s="16"/>
      <c r="CH563" s="16"/>
      <c r="CI563" s="16"/>
      <c r="CJ563" s="16"/>
      <c r="CK563" s="16"/>
      <c r="CL563" s="16"/>
      <c r="CM563" s="16"/>
      <c r="CN563" s="16"/>
      <c r="CO563" s="16"/>
      <c r="CP563" s="16"/>
      <c r="CQ563" s="16"/>
      <c r="CR563" s="16"/>
      <c r="CS563" s="16"/>
      <c r="CT563" s="16"/>
      <c r="CU563" s="16"/>
      <c r="CV563" s="16"/>
      <c r="CW563" s="16"/>
      <c r="CX563" s="16"/>
      <c r="CY563" s="16"/>
    </row>
    <row r="564" spans="1:103" x14ac:dyDescent="0.2">
      <c r="A564" s="16"/>
      <c r="B564" s="16"/>
      <c r="C564" s="115"/>
      <c r="D564" s="16"/>
      <c r="E564" s="133"/>
      <c r="F564" s="115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/>
      <c r="BO564" s="16"/>
      <c r="BP564" s="16"/>
      <c r="BQ564" s="16"/>
      <c r="BR564" s="16"/>
      <c r="BS564" s="16"/>
      <c r="BT564" s="16"/>
      <c r="BU564" s="16"/>
      <c r="BV564" s="16"/>
      <c r="BW564" s="16"/>
      <c r="BX564" s="16"/>
      <c r="BY564" s="16"/>
      <c r="BZ564" s="16"/>
      <c r="CA564" s="16"/>
      <c r="CB564" s="16"/>
      <c r="CC564" s="16"/>
      <c r="CD564" s="16"/>
      <c r="CE564" s="16"/>
      <c r="CF564" s="16"/>
      <c r="CG564" s="16"/>
      <c r="CH564" s="16"/>
      <c r="CI564" s="16"/>
      <c r="CJ564" s="16"/>
      <c r="CK564" s="16"/>
      <c r="CL564" s="16"/>
      <c r="CM564" s="16"/>
      <c r="CN564" s="16"/>
      <c r="CO564" s="16"/>
      <c r="CP564" s="16"/>
      <c r="CQ564" s="16"/>
      <c r="CR564" s="16"/>
      <c r="CS564" s="16"/>
      <c r="CT564" s="16"/>
      <c r="CU564" s="16"/>
      <c r="CV564" s="16"/>
      <c r="CW564" s="16"/>
      <c r="CX564" s="16"/>
      <c r="CY564" s="16"/>
    </row>
    <row r="565" spans="1:103" x14ac:dyDescent="0.2">
      <c r="A565" s="16"/>
      <c r="B565" s="16"/>
      <c r="C565" s="115"/>
      <c r="D565" s="16"/>
      <c r="E565" s="133"/>
      <c r="F565" s="115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/>
      <c r="BO565" s="16"/>
      <c r="BP565" s="16"/>
      <c r="BQ565" s="16"/>
      <c r="BR565" s="16"/>
      <c r="BS565" s="16"/>
      <c r="BT565" s="16"/>
      <c r="BU565" s="16"/>
      <c r="BV565" s="16"/>
      <c r="BW565" s="16"/>
      <c r="BX565" s="16"/>
      <c r="BY565" s="16"/>
      <c r="BZ565" s="16"/>
      <c r="CA565" s="16"/>
      <c r="CB565" s="16"/>
      <c r="CC565" s="16"/>
      <c r="CD565" s="16"/>
      <c r="CE565" s="16"/>
      <c r="CF565" s="16"/>
      <c r="CG565" s="16"/>
      <c r="CH565" s="16"/>
      <c r="CI565" s="16"/>
      <c r="CJ565" s="16"/>
      <c r="CK565" s="16"/>
      <c r="CL565" s="16"/>
      <c r="CM565" s="16"/>
      <c r="CN565" s="16"/>
      <c r="CO565" s="16"/>
      <c r="CP565" s="16"/>
      <c r="CQ565" s="16"/>
      <c r="CR565" s="16"/>
      <c r="CS565" s="16"/>
      <c r="CT565" s="16"/>
      <c r="CU565" s="16"/>
      <c r="CV565" s="16"/>
      <c r="CW565" s="16"/>
      <c r="CX565" s="16"/>
      <c r="CY565" s="16"/>
    </row>
    <row r="566" spans="1:103" x14ac:dyDescent="0.2">
      <c r="A566" s="16"/>
      <c r="B566" s="16"/>
      <c r="C566" s="115"/>
      <c r="D566" s="16"/>
      <c r="E566" s="133"/>
      <c r="F566" s="115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/>
      <c r="BO566" s="16"/>
      <c r="BP566" s="16"/>
      <c r="BQ566" s="16"/>
      <c r="BR566" s="16"/>
      <c r="BS566" s="16"/>
      <c r="BT566" s="16"/>
      <c r="BU566" s="16"/>
      <c r="BV566" s="16"/>
      <c r="BW566" s="16"/>
      <c r="BX566" s="16"/>
      <c r="BY566" s="16"/>
      <c r="BZ566" s="16"/>
      <c r="CA566" s="16"/>
      <c r="CB566" s="16"/>
      <c r="CC566" s="16"/>
      <c r="CD566" s="16"/>
      <c r="CE566" s="16"/>
      <c r="CF566" s="16"/>
      <c r="CG566" s="16"/>
      <c r="CH566" s="16"/>
      <c r="CI566" s="16"/>
      <c r="CJ566" s="16"/>
      <c r="CK566" s="16"/>
      <c r="CL566" s="16"/>
      <c r="CM566" s="16"/>
      <c r="CN566" s="16"/>
      <c r="CO566" s="16"/>
      <c r="CP566" s="16"/>
      <c r="CQ566" s="16"/>
      <c r="CR566" s="16"/>
      <c r="CS566" s="16"/>
      <c r="CT566" s="16"/>
      <c r="CU566" s="16"/>
      <c r="CV566" s="16"/>
      <c r="CW566" s="16"/>
      <c r="CX566" s="16"/>
      <c r="CY566" s="16"/>
    </row>
    <row r="567" spans="1:103" x14ac:dyDescent="0.2">
      <c r="A567" s="16"/>
      <c r="B567" s="16"/>
      <c r="C567" s="115"/>
      <c r="D567" s="16"/>
      <c r="E567" s="133"/>
      <c r="F567" s="115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  <c r="BK567" s="16"/>
      <c r="BL567" s="16"/>
      <c r="BM567" s="16"/>
      <c r="BN567" s="16"/>
      <c r="BO567" s="16"/>
      <c r="BP567" s="16"/>
      <c r="BQ567" s="16"/>
      <c r="BR567" s="16"/>
      <c r="BS567" s="16"/>
      <c r="BT567" s="16"/>
      <c r="BU567" s="16"/>
      <c r="BV567" s="16"/>
      <c r="BW567" s="16"/>
      <c r="BX567" s="16"/>
      <c r="BY567" s="16"/>
      <c r="BZ567" s="16"/>
      <c r="CA567" s="16"/>
      <c r="CB567" s="16"/>
      <c r="CC567" s="16"/>
      <c r="CD567" s="16"/>
      <c r="CE567" s="16"/>
      <c r="CF567" s="16"/>
      <c r="CG567" s="16"/>
      <c r="CH567" s="16"/>
      <c r="CI567" s="16"/>
      <c r="CJ567" s="16"/>
      <c r="CK567" s="16"/>
      <c r="CL567" s="16"/>
      <c r="CM567" s="16"/>
      <c r="CN567" s="16"/>
      <c r="CO567" s="16"/>
      <c r="CP567" s="16"/>
      <c r="CQ567" s="16"/>
      <c r="CR567" s="16"/>
      <c r="CS567" s="16"/>
      <c r="CT567" s="16"/>
      <c r="CU567" s="16"/>
      <c r="CV567" s="16"/>
      <c r="CW567" s="16"/>
      <c r="CX567" s="16"/>
      <c r="CY567" s="16"/>
    </row>
    <row r="568" spans="1:103" x14ac:dyDescent="0.2">
      <c r="A568" s="16"/>
      <c r="B568" s="16"/>
      <c r="C568" s="115"/>
      <c r="D568" s="16"/>
      <c r="E568" s="133"/>
      <c r="F568" s="115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  <c r="BC568" s="16"/>
      <c r="BD568" s="16"/>
      <c r="BE568" s="16"/>
      <c r="BF568" s="16"/>
      <c r="BG568" s="16"/>
      <c r="BH568" s="16"/>
      <c r="BI568" s="16"/>
      <c r="BJ568" s="16"/>
      <c r="BK568" s="16"/>
      <c r="BL568" s="16"/>
      <c r="BM568" s="16"/>
      <c r="BN568" s="16"/>
      <c r="BO568" s="16"/>
      <c r="BP568" s="16"/>
      <c r="BQ568" s="16"/>
      <c r="BR568" s="16"/>
      <c r="BS568" s="16"/>
      <c r="BT568" s="16"/>
      <c r="BU568" s="16"/>
      <c r="BV568" s="16"/>
      <c r="BW568" s="16"/>
      <c r="BX568" s="16"/>
      <c r="BY568" s="16"/>
      <c r="BZ568" s="16"/>
      <c r="CA568" s="16"/>
      <c r="CB568" s="16"/>
      <c r="CC568" s="16"/>
      <c r="CD568" s="16"/>
      <c r="CE568" s="16"/>
      <c r="CF568" s="16"/>
      <c r="CG568" s="16"/>
      <c r="CH568" s="16"/>
      <c r="CI568" s="16"/>
      <c r="CJ568" s="16"/>
      <c r="CK568" s="16"/>
      <c r="CL568" s="16"/>
      <c r="CM568" s="16"/>
      <c r="CN568" s="16"/>
      <c r="CO568" s="16"/>
      <c r="CP568" s="16"/>
      <c r="CQ568" s="16"/>
      <c r="CR568" s="16"/>
      <c r="CS568" s="16"/>
      <c r="CT568" s="16"/>
      <c r="CU568" s="16"/>
      <c r="CV568" s="16"/>
      <c r="CW568" s="16"/>
      <c r="CX568" s="16"/>
      <c r="CY568" s="16"/>
    </row>
    <row r="569" spans="1:103" x14ac:dyDescent="0.2">
      <c r="A569" s="16"/>
      <c r="B569" s="16"/>
      <c r="C569" s="115"/>
      <c r="D569" s="16"/>
      <c r="E569" s="133"/>
      <c r="F569" s="115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/>
      <c r="BO569" s="16"/>
      <c r="BP569" s="16"/>
      <c r="BQ569" s="16"/>
      <c r="BR569" s="16"/>
      <c r="BS569" s="16"/>
      <c r="BT569" s="16"/>
      <c r="BU569" s="16"/>
      <c r="BV569" s="16"/>
      <c r="BW569" s="16"/>
      <c r="BX569" s="16"/>
      <c r="BY569" s="16"/>
      <c r="BZ569" s="16"/>
      <c r="CA569" s="16"/>
      <c r="CB569" s="16"/>
      <c r="CC569" s="16"/>
      <c r="CD569" s="16"/>
      <c r="CE569" s="16"/>
      <c r="CF569" s="16"/>
      <c r="CG569" s="16"/>
      <c r="CH569" s="16"/>
      <c r="CI569" s="16"/>
      <c r="CJ569" s="16"/>
      <c r="CK569" s="16"/>
      <c r="CL569" s="16"/>
      <c r="CM569" s="16"/>
      <c r="CN569" s="16"/>
      <c r="CO569" s="16"/>
      <c r="CP569" s="16"/>
      <c r="CQ569" s="16"/>
      <c r="CR569" s="16"/>
      <c r="CS569" s="16"/>
      <c r="CT569" s="16"/>
      <c r="CU569" s="16"/>
      <c r="CV569" s="16"/>
      <c r="CW569" s="16"/>
      <c r="CX569" s="16"/>
      <c r="CY569" s="16"/>
    </row>
  </sheetData>
  <mergeCells count="1">
    <mergeCell ref="A3:F3"/>
  </mergeCells>
  <hyperlinks>
    <hyperlink ref="A2" location="'Table of Contents'!A1" display="Table of Contents"/>
  </hyperlinks>
  <pageMargins left="0.7" right="0.7" top="0.75" bottom="0.75" header="0.3" footer="0.3"/>
  <pageSetup scale="97" orientation="landscape" r:id="rId1"/>
  <headerFooter>
    <oddFooter>&amp;L&amp;9© 2016 CIHI&amp;R&amp;9&amp;P</oddFooter>
  </headerFooter>
  <rowBreaks count="3" manualBreakCount="3">
    <brk id="30" max="5" man="1"/>
    <brk id="60" max="5" man="1"/>
    <brk id="90" max="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06"/>
  <sheetViews>
    <sheetView showGridLines="0" zoomScaleNormal="100" zoomScaleSheetLayoutView="100" workbookViewId="0">
      <pane ySplit="4" topLeftCell="A5" activePane="bottomLeft" state="frozen"/>
      <selection activeCell="E16" sqref="E16"/>
      <selection pane="bottomLeft"/>
    </sheetView>
  </sheetViews>
  <sheetFormatPr defaultColWidth="8" defaultRowHeight="14.25" x14ac:dyDescent="0.2"/>
  <cols>
    <col min="1" max="1" width="10.75" style="17" customWidth="1"/>
    <col min="2" max="2" width="52.625" style="17" customWidth="1"/>
    <col min="3" max="3" width="9.875" style="148" customWidth="1"/>
    <col min="4" max="4" width="11.25" style="116" customWidth="1"/>
    <col min="5" max="5" width="12" style="116" customWidth="1"/>
    <col min="6" max="6" width="12.875" style="17" customWidth="1"/>
    <col min="7" max="16384" width="8" style="17"/>
  </cols>
  <sheetData>
    <row r="1" spans="1:12" s="14" customFormat="1" hidden="1" x14ac:dyDescent="0.2">
      <c r="A1" s="48" t="s">
        <v>470</v>
      </c>
      <c r="C1" s="142"/>
      <c r="D1" s="110"/>
      <c r="E1" s="110"/>
    </row>
    <row r="2" spans="1:12" s="74" customFormat="1" ht="24" customHeight="1" x14ac:dyDescent="0.2">
      <c r="A2" s="71" t="s">
        <v>3</v>
      </c>
      <c r="B2" s="72"/>
      <c r="C2" s="151"/>
      <c r="D2" s="117"/>
      <c r="E2" s="117"/>
      <c r="F2" s="72"/>
      <c r="G2" s="72"/>
      <c r="H2" s="73"/>
      <c r="I2" s="73"/>
      <c r="J2" s="73"/>
      <c r="K2" s="73"/>
      <c r="L2" s="73"/>
    </row>
    <row r="3" spans="1:12" s="81" customFormat="1" ht="21.75" customHeight="1" thickBot="1" x14ac:dyDescent="0.25">
      <c r="A3" s="173" t="s">
        <v>478</v>
      </c>
      <c r="B3" s="173"/>
      <c r="C3" s="173"/>
      <c r="D3" s="173"/>
      <c r="E3" s="173"/>
      <c r="F3" s="173"/>
    </row>
    <row r="4" spans="1:12" s="19" customFormat="1" ht="50.1" customHeight="1" x14ac:dyDescent="0.25">
      <c r="A4" s="66" t="s">
        <v>426</v>
      </c>
      <c r="B4" s="91" t="s">
        <v>427</v>
      </c>
      <c r="C4" s="144" t="s">
        <v>248</v>
      </c>
      <c r="D4" s="112" t="s">
        <v>503</v>
      </c>
      <c r="E4" s="112" t="s">
        <v>501</v>
      </c>
      <c r="F4" s="68" t="s">
        <v>467</v>
      </c>
    </row>
    <row r="5" spans="1:12" s="83" customFormat="1" ht="15" x14ac:dyDescent="0.2">
      <c r="A5" s="85" t="s">
        <v>5</v>
      </c>
      <c r="B5" s="82" t="s">
        <v>329</v>
      </c>
      <c r="C5" s="160">
        <v>22409.19</v>
      </c>
      <c r="D5" s="123">
        <v>12.28</v>
      </c>
      <c r="E5" s="123">
        <v>0.87</v>
      </c>
      <c r="F5" s="106">
        <v>1232</v>
      </c>
    </row>
    <row r="6" spans="1:12" s="83" customFormat="1" ht="15" x14ac:dyDescent="0.2">
      <c r="A6" s="85" t="s">
        <v>6</v>
      </c>
      <c r="B6" s="82" t="s">
        <v>251</v>
      </c>
      <c r="C6" s="160">
        <v>8782.27</v>
      </c>
      <c r="D6" s="123">
        <v>4.82</v>
      </c>
      <c r="E6" s="123">
        <v>44.45</v>
      </c>
      <c r="F6" s="106">
        <v>63090</v>
      </c>
    </row>
    <row r="7" spans="1:12" s="83" customFormat="1" ht="15" x14ac:dyDescent="0.2">
      <c r="A7" s="85" t="s">
        <v>7</v>
      </c>
      <c r="B7" s="82" t="s">
        <v>252</v>
      </c>
      <c r="C7" s="160">
        <v>7316.37</v>
      </c>
      <c r="D7" s="123">
        <v>4</v>
      </c>
      <c r="E7" s="123">
        <v>33.979999999999997</v>
      </c>
      <c r="F7" s="106">
        <v>48232</v>
      </c>
    </row>
    <row r="8" spans="1:12" s="83" customFormat="1" ht="15" x14ac:dyDescent="0.2">
      <c r="A8" s="85" t="s">
        <v>10</v>
      </c>
      <c r="B8" s="82" t="s">
        <v>254</v>
      </c>
      <c r="C8" s="160">
        <v>5467.6</v>
      </c>
      <c r="D8" s="123">
        <v>3</v>
      </c>
      <c r="E8" s="123">
        <v>22.77</v>
      </c>
      <c r="F8" s="106">
        <v>32323</v>
      </c>
    </row>
    <row r="9" spans="1:12" s="83" customFormat="1" ht="15" x14ac:dyDescent="0.2">
      <c r="A9" s="85" t="s">
        <v>16</v>
      </c>
      <c r="B9" s="82" t="s">
        <v>261</v>
      </c>
      <c r="C9" s="160">
        <v>4707.84</v>
      </c>
      <c r="D9" s="123">
        <v>2.58</v>
      </c>
      <c r="E9" s="123">
        <v>18.399999999999999</v>
      </c>
      <c r="F9" s="106">
        <v>26117</v>
      </c>
    </row>
    <row r="10" spans="1:12" s="83" customFormat="1" ht="28.5" x14ac:dyDescent="0.2">
      <c r="A10" s="85" t="s">
        <v>45</v>
      </c>
      <c r="B10" s="82" t="s">
        <v>312</v>
      </c>
      <c r="C10" s="160">
        <v>4653.72</v>
      </c>
      <c r="D10" s="123">
        <v>2.54</v>
      </c>
      <c r="E10" s="123">
        <v>4.09</v>
      </c>
      <c r="F10" s="106">
        <v>5808</v>
      </c>
    </row>
    <row r="11" spans="1:12" s="83" customFormat="1" ht="15" x14ac:dyDescent="0.2">
      <c r="A11" s="85" t="s">
        <v>25</v>
      </c>
      <c r="B11" s="82" t="s">
        <v>258</v>
      </c>
      <c r="C11" s="160">
        <v>4007.19</v>
      </c>
      <c r="D11" s="123">
        <v>2.2000000000000002</v>
      </c>
      <c r="E11" s="123">
        <v>15.17</v>
      </c>
      <c r="F11" s="106">
        <v>21532</v>
      </c>
    </row>
    <row r="12" spans="1:12" s="83" customFormat="1" ht="15" x14ac:dyDescent="0.2">
      <c r="A12" s="85" t="s">
        <v>41</v>
      </c>
      <c r="B12" s="82" t="s">
        <v>42</v>
      </c>
      <c r="C12" s="160">
        <v>3698.08</v>
      </c>
      <c r="D12" s="123">
        <v>2.02</v>
      </c>
      <c r="E12" s="123">
        <v>8.4</v>
      </c>
      <c r="F12" s="106">
        <v>11927</v>
      </c>
    </row>
    <row r="13" spans="1:12" s="83" customFormat="1" ht="15" x14ac:dyDescent="0.2">
      <c r="A13" s="85" t="s">
        <v>8</v>
      </c>
      <c r="B13" s="82" t="s">
        <v>255</v>
      </c>
      <c r="C13" s="160">
        <v>3671.24</v>
      </c>
      <c r="D13" s="123">
        <v>2.02</v>
      </c>
      <c r="E13" s="123">
        <v>26.05</v>
      </c>
      <c r="F13" s="106">
        <v>36968</v>
      </c>
    </row>
    <row r="14" spans="1:12" s="83" customFormat="1" ht="15" x14ac:dyDescent="0.2">
      <c r="A14" s="85" t="s">
        <v>17</v>
      </c>
      <c r="B14" s="82" t="s">
        <v>260</v>
      </c>
      <c r="C14" s="160">
        <v>3388.92</v>
      </c>
      <c r="D14" s="123">
        <v>1.86</v>
      </c>
      <c r="E14" s="123">
        <v>14.13</v>
      </c>
      <c r="F14" s="106">
        <v>20058</v>
      </c>
    </row>
    <row r="15" spans="1:12" s="83" customFormat="1" ht="15" x14ac:dyDescent="0.2">
      <c r="A15" s="85" t="s">
        <v>19</v>
      </c>
      <c r="B15" s="82" t="s">
        <v>331</v>
      </c>
      <c r="C15" s="160">
        <v>3375.67</v>
      </c>
      <c r="D15" s="123">
        <v>1.84</v>
      </c>
      <c r="E15" s="123">
        <v>0.12</v>
      </c>
      <c r="F15" s="106">
        <v>167</v>
      </c>
    </row>
    <row r="16" spans="1:12" s="83" customFormat="1" ht="15" x14ac:dyDescent="0.2">
      <c r="A16" s="85" t="s">
        <v>20</v>
      </c>
      <c r="B16" s="82" t="s">
        <v>271</v>
      </c>
      <c r="C16" s="160">
        <v>2919.77</v>
      </c>
      <c r="D16" s="123">
        <v>1.6</v>
      </c>
      <c r="E16" s="123">
        <v>12.89</v>
      </c>
      <c r="F16" s="106">
        <v>18297</v>
      </c>
    </row>
    <row r="17" spans="1:6" s="83" customFormat="1" ht="15" x14ac:dyDescent="0.2">
      <c r="A17" s="85" t="s">
        <v>39</v>
      </c>
      <c r="B17" s="82" t="s">
        <v>290</v>
      </c>
      <c r="C17" s="160">
        <v>2600.9</v>
      </c>
      <c r="D17" s="123">
        <v>1.42</v>
      </c>
      <c r="E17" s="123">
        <v>4.46</v>
      </c>
      <c r="F17" s="106">
        <v>6329</v>
      </c>
    </row>
    <row r="18" spans="1:6" s="83" customFormat="1" ht="15" x14ac:dyDescent="0.2">
      <c r="A18" s="85" t="s">
        <v>145</v>
      </c>
      <c r="B18" s="82" t="s">
        <v>334</v>
      </c>
      <c r="C18" s="160">
        <v>2596.69</v>
      </c>
      <c r="D18" s="123">
        <v>1.42</v>
      </c>
      <c r="E18" s="123">
        <v>0.38</v>
      </c>
      <c r="F18" s="106">
        <v>533</v>
      </c>
    </row>
    <row r="19" spans="1:6" s="83" customFormat="1" ht="15" x14ac:dyDescent="0.2">
      <c r="A19" s="85" t="s">
        <v>40</v>
      </c>
      <c r="B19" s="82" t="s">
        <v>267</v>
      </c>
      <c r="C19" s="160">
        <v>2464.66</v>
      </c>
      <c r="D19" s="123">
        <v>1.36</v>
      </c>
      <c r="E19" s="123">
        <v>10.99</v>
      </c>
      <c r="F19" s="106">
        <v>15604</v>
      </c>
    </row>
    <row r="20" spans="1:6" s="83" customFormat="1" ht="15" x14ac:dyDescent="0.2">
      <c r="A20" s="85" t="s">
        <v>34</v>
      </c>
      <c r="B20" s="82" t="s">
        <v>35</v>
      </c>
      <c r="C20" s="160">
        <v>2418.14</v>
      </c>
      <c r="D20" s="123">
        <v>1.32</v>
      </c>
      <c r="E20" s="123">
        <v>7.01</v>
      </c>
      <c r="F20" s="106">
        <v>9952</v>
      </c>
    </row>
    <row r="21" spans="1:6" s="83" customFormat="1" ht="15" x14ac:dyDescent="0.2">
      <c r="A21" s="85" t="s">
        <v>37</v>
      </c>
      <c r="B21" s="82" t="s">
        <v>333</v>
      </c>
      <c r="C21" s="160">
        <v>2413.29</v>
      </c>
      <c r="D21" s="123">
        <v>1.32</v>
      </c>
      <c r="E21" s="123">
        <v>4.6500000000000004</v>
      </c>
      <c r="F21" s="106">
        <v>6603</v>
      </c>
    </row>
    <row r="22" spans="1:6" s="83" customFormat="1" ht="15" x14ac:dyDescent="0.2">
      <c r="A22" s="85" t="s">
        <v>24</v>
      </c>
      <c r="B22" s="82" t="s">
        <v>340</v>
      </c>
      <c r="C22" s="160">
        <v>2341.0700000000002</v>
      </c>
      <c r="D22" s="123">
        <v>1.28</v>
      </c>
      <c r="E22" s="123">
        <v>0.54</v>
      </c>
      <c r="F22" s="106">
        <v>766</v>
      </c>
    </row>
    <row r="23" spans="1:6" s="83" customFormat="1" ht="15" x14ac:dyDescent="0.2">
      <c r="A23" s="85" t="s">
        <v>15</v>
      </c>
      <c r="B23" s="82" t="s">
        <v>263</v>
      </c>
      <c r="C23" s="160">
        <v>2306.35</v>
      </c>
      <c r="D23" s="123">
        <v>1.26</v>
      </c>
      <c r="E23" s="123">
        <v>21.52</v>
      </c>
      <c r="F23" s="106">
        <v>30548</v>
      </c>
    </row>
    <row r="24" spans="1:6" s="83" customFormat="1" ht="15" x14ac:dyDescent="0.2">
      <c r="A24" s="85" t="s">
        <v>12</v>
      </c>
      <c r="B24" s="82" t="s">
        <v>13</v>
      </c>
      <c r="C24" s="160">
        <v>2132.79</v>
      </c>
      <c r="D24" s="123">
        <v>1.1599999999999999</v>
      </c>
      <c r="E24" s="123">
        <v>14.68</v>
      </c>
      <c r="F24" s="106">
        <v>20836</v>
      </c>
    </row>
    <row r="25" spans="1:6" s="83" customFormat="1" ht="15" x14ac:dyDescent="0.2">
      <c r="A25" s="85" t="s">
        <v>11</v>
      </c>
      <c r="B25" s="82" t="s">
        <v>297</v>
      </c>
      <c r="C25" s="160">
        <v>2039.3</v>
      </c>
      <c r="D25" s="123">
        <v>1.1200000000000001</v>
      </c>
      <c r="E25" s="123">
        <v>3.1</v>
      </c>
      <c r="F25" s="106">
        <v>4407</v>
      </c>
    </row>
    <row r="26" spans="1:6" s="83" customFormat="1" ht="15" x14ac:dyDescent="0.2">
      <c r="A26" s="85" t="s">
        <v>14</v>
      </c>
      <c r="B26" s="82" t="s">
        <v>454</v>
      </c>
      <c r="C26" s="160">
        <v>1823.48</v>
      </c>
      <c r="D26" s="123">
        <v>1</v>
      </c>
      <c r="E26" s="123">
        <v>3.32</v>
      </c>
      <c r="F26" s="106">
        <v>4718</v>
      </c>
    </row>
    <row r="27" spans="1:6" s="83" customFormat="1" ht="15" x14ac:dyDescent="0.2">
      <c r="A27" s="85" t="s">
        <v>52</v>
      </c>
      <c r="B27" s="82" t="s">
        <v>302</v>
      </c>
      <c r="C27" s="160">
        <v>1810.62</v>
      </c>
      <c r="D27" s="123">
        <v>1</v>
      </c>
      <c r="E27" s="123">
        <v>4.68</v>
      </c>
      <c r="F27" s="106">
        <v>6643</v>
      </c>
    </row>
    <row r="28" spans="1:6" s="83" customFormat="1" ht="15" x14ac:dyDescent="0.2">
      <c r="A28" s="85" t="s">
        <v>147</v>
      </c>
      <c r="B28" s="82" t="s">
        <v>351</v>
      </c>
      <c r="C28" s="160">
        <v>1690.6</v>
      </c>
      <c r="D28" s="123">
        <v>0.92</v>
      </c>
      <c r="E28" s="123">
        <v>7.0000000000000007E-2</v>
      </c>
      <c r="F28" s="106">
        <v>99</v>
      </c>
    </row>
    <row r="29" spans="1:6" s="83" customFormat="1" ht="15" x14ac:dyDescent="0.2">
      <c r="A29" s="85" t="s">
        <v>149</v>
      </c>
      <c r="B29" s="82" t="s">
        <v>342</v>
      </c>
      <c r="C29" s="160">
        <v>1635.06</v>
      </c>
      <c r="D29" s="123">
        <v>0.9</v>
      </c>
      <c r="E29" s="123">
        <v>1.23</v>
      </c>
      <c r="F29" s="106">
        <v>1743</v>
      </c>
    </row>
    <row r="30" spans="1:6" s="83" customFormat="1" ht="15" x14ac:dyDescent="0.2">
      <c r="A30" s="85" t="s">
        <v>74</v>
      </c>
      <c r="B30" s="82" t="s">
        <v>322</v>
      </c>
      <c r="C30" s="160">
        <v>1615.69</v>
      </c>
      <c r="D30" s="123">
        <v>0.88</v>
      </c>
      <c r="E30" s="123">
        <v>2.4300000000000002</v>
      </c>
      <c r="F30" s="106">
        <v>3452</v>
      </c>
    </row>
    <row r="31" spans="1:6" s="83" customFormat="1" ht="15" x14ac:dyDescent="0.2">
      <c r="A31" s="85" t="s">
        <v>33</v>
      </c>
      <c r="B31" s="82" t="s">
        <v>272</v>
      </c>
      <c r="C31" s="160">
        <v>1505.1</v>
      </c>
      <c r="D31" s="123">
        <v>0.82</v>
      </c>
      <c r="E31" s="123">
        <v>7.87</v>
      </c>
      <c r="F31" s="106">
        <v>11175</v>
      </c>
    </row>
    <row r="32" spans="1:6" s="83" customFormat="1" ht="15" x14ac:dyDescent="0.2">
      <c r="A32" s="85" t="s">
        <v>67</v>
      </c>
      <c r="B32" s="82" t="s">
        <v>300</v>
      </c>
      <c r="C32" s="160">
        <v>1478.4</v>
      </c>
      <c r="D32" s="123">
        <v>0.82</v>
      </c>
      <c r="E32" s="123">
        <v>6.78</v>
      </c>
      <c r="F32" s="106">
        <v>9624</v>
      </c>
    </row>
    <row r="33" spans="1:6" s="83" customFormat="1" ht="15" x14ac:dyDescent="0.2">
      <c r="A33" s="85" t="s">
        <v>76</v>
      </c>
      <c r="B33" s="82" t="s">
        <v>279</v>
      </c>
      <c r="C33" s="160">
        <v>1456.38</v>
      </c>
      <c r="D33" s="123">
        <v>0.8</v>
      </c>
      <c r="E33" s="123">
        <v>5.22</v>
      </c>
      <c r="F33" s="106">
        <v>7415</v>
      </c>
    </row>
    <row r="34" spans="1:6" s="83" customFormat="1" ht="15" x14ac:dyDescent="0.2">
      <c r="A34" s="85" t="s">
        <v>26</v>
      </c>
      <c r="B34" s="82" t="s">
        <v>27</v>
      </c>
      <c r="C34" s="160">
        <v>1435.3</v>
      </c>
      <c r="D34" s="123">
        <v>0.78</v>
      </c>
      <c r="E34" s="123">
        <v>2.0499999999999998</v>
      </c>
      <c r="F34" s="106">
        <v>2914</v>
      </c>
    </row>
    <row r="35" spans="1:6" s="83" customFormat="1" ht="15" x14ac:dyDescent="0.2">
      <c r="A35" s="85" t="s">
        <v>86</v>
      </c>
      <c r="B35" s="82" t="s">
        <v>87</v>
      </c>
      <c r="C35" s="160">
        <v>1393.52</v>
      </c>
      <c r="D35" s="123">
        <v>0.76</v>
      </c>
      <c r="E35" s="123">
        <v>5.65</v>
      </c>
      <c r="F35" s="106">
        <v>8026</v>
      </c>
    </row>
    <row r="36" spans="1:6" s="83" customFormat="1" ht="15" x14ac:dyDescent="0.2">
      <c r="A36" s="85" t="s">
        <v>23</v>
      </c>
      <c r="B36" s="82" t="s">
        <v>256</v>
      </c>
      <c r="C36" s="160">
        <v>1374.61</v>
      </c>
      <c r="D36" s="123">
        <v>0.76</v>
      </c>
      <c r="E36" s="123">
        <v>15.57</v>
      </c>
      <c r="F36" s="106">
        <v>22102</v>
      </c>
    </row>
    <row r="37" spans="1:6" s="83" customFormat="1" ht="15" x14ac:dyDescent="0.2">
      <c r="A37" s="85" t="s">
        <v>31</v>
      </c>
      <c r="B37" s="82" t="s">
        <v>257</v>
      </c>
      <c r="C37" s="160">
        <v>1339.51</v>
      </c>
      <c r="D37" s="123">
        <v>0.74</v>
      </c>
      <c r="E37" s="123">
        <v>14.17</v>
      </c>
      <c r="F37" s="106">
        <v>20107</v>
      </c>
    </row>
    <row r="38" spans="1:6" s="83" customFormat="1" ht="15" x14ac:dyDescent="0.2">
      <c r="A38" s="85" t="s">
        <v>50</v>
      </c>
      <c r="B38" s="82" t="s">
        <v>307</v>
      </c>
      <c r="C38" s="160">
        <v>1314.99</v>
      </c>
      <c r="D38" s="123">
        <v>0.72</v>
      </c>
      <c r="E38" s="123">
        <v>3.22</v>
      </c>
      <c r="F38" s="106">
        <v>4567</v>
      </c>
    </row>
    <row r="39" spans="1:6" s="83" customFormat="1" ht="15" x14ac:dyDescent="0.2">
      <c r="A39" s="85" t="s">
        <v>58</v>
      </c>
      <c r="B39" s="82" t="s">
        <v>315</v>
      </c>
      <c r="C39" s="160">
        <v>1282.43</v>
      </c>
      <c r="D39" s="123">
        <v>0.7</v>
      </c>
      <c r="E39" s="123">
        <v>4.04</v>
      </c>
      <c r="F39" s="106">
        <v>5729</v>
      </c>
    </row>
    <row r="40" spans="1:6" s="83" customFormat="1" ht="15" x14ac:dyDescent="0.2">
      <c r="A40" s="85" t="s">
        <v>46</v>
      </c>
      <c r="B40" s="82" t="s">
        <v>264</v>
      </c>
      <c r="C40" s="160">
        <v>1281.25</v>
      </c>
      <c r="D40" s="123">
        <v>0.7</v>
      </c>
      <c r="E40" s="123">
        <v>8.5299999999999994</v>
      </c>
      <c r="F40" s="106">
        <v>12108</v>
      </c>
    </row>
    <row r="41" spans="1:6" s="83" customFormat="1" ht="15" x14ac:dyDescent="0.2">
      <c r="A41" s="85" t="s">
        <v>60</v>
      </c>
      <c r="B41" s="82" t="s">
        <v>282</v>
      </c>
      <c r="C41" s="160">
        <v>1254.3800000000001</v>
      </c>
      <c r="D41" s="123">
        <v>0.68</v>
      </c>
      <c r="E41" s="123">
        <v>7.64</v>
      </c>
      <c r="F41" s="106">
        <v>10848</v>
      </c>
    </row>
    <row r="42" spans="1:6" s="83" customFormat="1" ht="15" x14ac:dyDescent="0.2">
      <c r="A42" s="85" t="s">
        <v>150</v>
      </c>
      <c r="B42" s="82" t="s">
        <v>349</v>
      </c>
      <c r="C42" s="160">
        <v>1236.8900000000001</v>
      </c>
      <c r="D42" s="123">
        <v>0.68</v>
      </c>
      <c r="E42" s="123">
        <v>1.05</v>
      </c>
      <c r="F42" s="106">
        <v>1497</v>
      </c>
    </row>
    <row r="43" spans="1:6" s="83" customFormat="1" ht="15" x14ac:dyDescent="0.2">
      <c r="A43" s="85" t="s">
        <v>38</v>
      </c>
      <c r="B43" s="82" t="s">
        <v>268</v>
      </c>
      <c r="C43" s="160">
        <v>1199.8900000000001</v>
      </c>
      <c r="D43" s="123">
        <v>0.66</v>
      </c>
      <c r="E43" s="123">
        <v>11.01</v>
      </c>
      <c r="F43" s="106">
        <v>15631</v>
      </c>
    </row>
    <row r="44" spans="1:6" s="83" customFormat="1" ht="15" x14ac:dyDescent="0.2">
      <c r="A44" s="85" t="s">
        <v>65</v>
      </c>
      <c r="B44" s="82" t="s">
        <v>309</v>
      </c>
      <c r="C44" s="160">
        <v>1126.95</v>
      </c>
      <c r="D44" s="123">
        <v>0.62</v>
      </c>
      <c r="E44" s="123">
        <v>3.69</v>
      </c>
      <c r="F44" s="106">
        <v>5231</v>
      </c>
    </row>
    <row r="45" spans="1:6" s="83" customFormat="1" ht="15" x14ac:dyDescent="0.2">
      <c r="A45" s="85" t="s">
        <v>88</v>
      </c>
      <c r="B45" s="82" t="s">
        <v>304</v>
      </c>
      <c r="C45" s="160">
        <v>1119.21</v>
      </c>
      <c r="D45" s="123">
        <v>0.62</v>
      </c>
      <c r="E45" s="123">
        <v>3.16</v>
      </c>
      <c r="F45" s="106">
        <v>4490</v>
      </c>
    </row>
    <row r="46" spans="1:6" s="83" customFormat="1" ht="15" x14ac:dyDescent="0.2">
      <c r="A46" s="85" t="s">
        <v>83</v>
      </c>
      <c r="B46" s="82" t="s">
        <v>337</v>
      </c>
      <c r="C46" s="160">
        <v>1116.19</v>
      </c>
      <c r="D46" s="123">
        <v>0.62</v>
      </c>
      <c r="E46" s="123">
        <v>0.18</v>
      </c>
      <c r="F46" s="106">
        <v>260</v>
      </c>
    </row>
    <row r="47" spans="1:6" s="83" customFormat="1" ht="15" x14ac:dyDescent="0.2">
      <c r="A47" s="85" t="s">
        <v>55</v>
      </c>
      <c r="B47" s="82" t="s">
        <v>289</v>
      </c>
      <c r="C47" s="160">
        <v>1045.94</v>
      </c>
      <c r="D47" s="123">
        <v>0.57999999999999996</v>
      </c>
      <c r="E47" s="123">
        <v>6.21</v>
      </c>
      <c r="F47" s="106">
        <v>8813</v>
      </c>
    </row>
    <row r="48" spans="1:6" s="83" customFormat="1" ht="15" x14ac:dyDescent="0.2">
      <c r="A48" s="85" t="s">
        <v>70</v>
      </c>
      <c r="B48" s="82" t="s">
        <v>266</v>
      </c>
      <c r="C48" s="160">
        <v>1012.59</v>
      </c>
      <c r="D48" s="123">
        <v>0.56000000000000005</v>
      </c>
      <c r="E48" s="123">
        <v>7.15</v>
      </c>
      <c r="F48" s="106">
        <v>10154</v>
      </c>
    </row>
    <row r="49" spans="1:6" s="83" customFormat="1" ht="15" x14ac:dyDescent="0.2">
      <c r="A49" s="85" t="s">
        <v>32</v>
      </c>
      <c r="B49" s="82" t="s">
        <v>310</v>
      </c>
      <c r="C49" s="160">
        <v>1010.85</v>
      </c>
      <c r="D49" s="123">
        <v>0.56000000000000005</v>
      </c>
      <c r="E49" s="123">
        <v>1.71</v>
      </c>
      <c r="F49" s="106">
        <v>2433</v>
      </c>
    </row>
    <row r="50" spans="1:6" s="83" customFormat="1" ht="28.5" x14ac:dyDescent="0.2">
      <c r="A50" s="85" t="s">
        <v>75</v>
      </c>
      <c r="B50" s="82" t="s">
        <v>319</v>
      </c>
      <c r="C50" s="160">
        <v>994.78</v>
      </c>
      <c r="D50" s="123">
        <v>0.54</v>
      </c>
      <c r="E50" s="123">
        <v>1.17</v>
      </c>
      <c r="F50" s="106">
        <v>1662</v>
      </c>
    </row>
    <row r="51" spans="1:6" s="83" customFormat="1" ht="15" x14ac:dyDescent="0.2">
      <c r="A51" s="85" t="s">
        <v>61</v>
      </c>
      <c r="B51" s="82" t="s">
        <v>273</v>
      </c>
      <c r="C51" s="160">
        <v>992.18</v>
      </c>
      <c r="D51" s="123">
        <v>0.54</v>
      </c>
      <c r="E51" s="123">
        <v>7.34</v>
      </c>
      <c r="F51" s="106">
        <v>10423</v>
      </c>
    </row>
    <row r="52" spans="1:6" s="83" customFormat="1" ht="15" x14ac:dyDescent="0.2">
      <c r="A52" s="85" t="s">
        <v>151</v>
      </c>
      <c r="B52" s="82" t="s">
        <v>352</v>
      </c>
      <c r="C52" s="160">
        <v>937.56</v>
      </c>
      <c r="D52" s="123">
        <v>0.52</v>
      </c>
      <c r="E52" s="123">
        <v>7.0000000000000007E-2</v>
      </c>
      <c r="F52" s="106">
        <v>93</v>
      </c>
    </row>
    <row r="53" spans="1:6" s="83" customFormat="1" ht="15" x14ac:dyDescent="0.2">
      <c r="A53" s="85" t="s">
        <v>30</v>
      </c>
      <c r="B53" s="82" t="s">
        <v>262</v>
      </c>
      <c r="C53" s="160">
        <v>924.05</v>
      </c>
      <c r="D53" s="123">
        <v>0.5</v>
      </c>
      <c r="E53" s="123">
        <v>14.31</v>
      </c>
      <c r="F53" s="106">
        <v>20310</v>
      </c>
    </row>
    <row r="54" spans="1:6" s="83" customFormat="1" ht="15" x14ac:dyDescent="0.2">
      <c r="A54" s="85" t="s">
        <v>59</v>
      </c>
      <c r="B54" s="82" t="s">
        <v>286</v>
      </c>
      <c r="C54" s="160">
        <v>841.68</v>
      </c>
      <c r="D54" s="123">
        <v>0.46</v>
      </c>
      <c r="E54" s="123">
        <v>4.72</v>
      </c>
      <c r="F54" s="106">
        <v>6696</v>
      </c>
    </row>
    <row r="55" spans="1:6" s="83" customFormat="1" ht="15" x14ac:dyDescent="0.2">
      <c r="A55" s="85" t="s">
        <v>137</v>
      </c>
      <c r="B55" s="82" t="s">
        <v>138</v>
      </c>
      <c r="C55" s="160">
        <v>820.49</v>
      </c>
      <c r="D55" s="123">
        <v>0.44</v>
      </c>
      <c r="E55" s="123">
        <v>4.7699999999999996</v>
      </c>
      <c r="F55" s="106">
        <v>6772</v>
      </c>
    </row>
    <row r="56" spans="1:6" s="83" customFormat="1" ht="15" x14ac:dyDescent="0.2">
      <c r="A56" s="85" t="s">
        <v>146</v>
      </c>
      <c r="B56" s="82" t="s">
        <v>270</v>
      </c>
      <c r="C56" s="160">
        <v>817.95</v>
      </c>
      <c r="D56" s="123">
        <v>0.44</v>
      </c>
      <c r="E56" s="123">
        <v>8.01</v>
      </c>
      <c r="F56" s="106">
        <v>11363</v>
      </c>
    </row>
    <row r="57" spans="1:6" s="83" customFormat="1" ht="15" x14ac:dyDescent="0.2">
      <c r="A57" s="85" t="s">
        <v>85</v>
      </c>
      <c r="B57" s="82" t="s">
        <v>354</v>
      </c>
      <c r="C57" s="160">
        <v>801.59</v>
      </c>
      <c r="D57" s="123">
        <v>0.44</v>
      </c>
      <c r="E57" s="123">
        <v>1.1399999999999999</v>
      </c>
      <c r="F57" s="106">
        <v>1621</v>
      </c>
    </row>
    <row r="58" spans="1:6" s="83" customFormat="1" ht="15" x14ac:dyDescent="0.2">
      <c r="A58" s="85" t="s">
        <v>72</v>
      </c>
      <c r="B58" s="82" t="s">
        <v>348</v>
      </c>
      <c r="C58" s="160">
        <v>794.9</v>
      </c>
      <c r="D58" s="123">
        <v>0.44</v>
      </c>
      <c r="E58" s="123">
        <v>0.93</v>
      </c>
      <c r="F58" s="106">
        <v>1313</v>
      </c>
    </row>
    <row r="59" spans="1:6" s="83" customFormat="1" ht="15" x14ac:dyDescent="0.2">
      <c r="A59" s="85" t="s">
        <v>117</v>
      </c>
      <c r="B59" s="82" t="s">
        <v>377</v>
      </c>
      <c r="C59" s="160">
        <v>760.67</v>
      </c>
      <c r="D59" s="123">
        <v>0.42</v>
      </c>
      <c r="E59" s="123">
        <v>0.05</v>
      </c>
      <c r="F59" s="106">
        <v>65</v>
      </c>
    </row>
    <row r="60" spans="1:6" s="83" customFormat="1" ht="15" x14ac:dyDescent="0.2">
      <c r="A60" s="85" t="s">
        <v>153</v>
      </c>
      <c r="B60" s="82" t="s">
        <v>345</v>
      </c>
      <c r="C60" s="160">
        <v>757.13</v>
      </c>
      <c r="D60" s="123">
        <v>0.42</v>
      </c>
      <c r="E60" s="123">
        <v>0.71</v>
      </c>
      <c r="F60" s="106">
        <v>1001</v>
      </c>
    </row>
    <row r="61" spans="1:6" s="83" customFormat="1" ht="15" x14ac:dyDescent="0.2">
      <c r="A61" s="85" t="s">
        <v>90</v>
      </c>
      <c r="B61" s="82" t="s">
        <v>383</v>
      </c>
      <c r="C61" s="160">
        <v>685.71</v>
      </c>
      <c r="D61" s="123">
        <v>0.38</v>
      </c>
      <c r="E61" s="123">
        <v>0.04</v>
      </c>
      <c r="F61" s="106">
        <v>60</v>
      </c>
    </row>
    <row r="62" spans="1:6" s="83" customFormat="1" ht="15" x14ac:dyDescent="0.2">
      <c r="A62" s="85" t="s">
        <v>188</v>
      </c>
      <c r="B62" s="82" t="s">
        <v>346</v>
      </c>
      <c r="C62" s="160">
        <v>681.69</v>
      </c>
      <c r="D62" s="123">
        <v>0.38</v>
      </c>
      <c r="E62" s="123">
        <v>0.9</v>
      </c>
      <c r="F62" s="106">
        <v>1276</v>
      </c>
    </row>
    <row r="63" spans="1:6" s="83" customFormat="1" ht="15" x14ac:dyDescent="0.2">
      <c r="A63" s="85" t="s">
        <v>36</v>
      </c>
      <c r="B63" s="82" t="s">
        <v>35</v>
      </c>
      <c r="C63" s="160">
        <v>676.41</v>
      </c>
      <c r="D63" s="123">
        <v>0.38</v>
      </c>
      <c r="E63" s="123">
        <v>11.49</v>
      </c>
      <c r="F63" s="106">
        <v>16311</v>
      </c>
    </row>
    <row r="64" spans="1:6" s="83" customFormat="1" ht="15" x14ac:dyDescent="0.2">
      <c r="A64" s="85" t="s">
        <v>73</v>
      </c>
      <c r="B64" s="82" t="s">
        <v>303</v>
      </c>
      <c r="C64" s="160">
        <v>674.16</v>
      </c>
      <c r="D64" s="123">
        <v>0.36</v>
      </c>
      <c r="E64" s="123">
        <v>3.89</v>
      </c>
      <c r="F64" s="106">
        <v>5517</v>
      </c>
    </row>
    <row r="65" spans="1:6" s="83" customFormat="1" ht="15" x14ac:dyDescent="0.2">
      <c r="A65" s="85" t="s">
        <v>134</v>
      </c>
      <c r="B65" s="82" t="s">
        <v>347</v>
      </c>
      <c r="C65" s="160">
        <v>673.84</v>
      </c>
      <c r="D65" s="123">
        <v>0.36</v>
      </c>
      <c r="E65" s="123">
        <v>0.5</v>
      </c>
      <c r="F65" s="106">
        <v>712</v>
      </c>
    </row>
    <row r="66" spans="1:6" s="83" customFormat="1" ht="15" x14ac:dyDescent="0.2">
      <c r="A66" s="85" t="s">
        <v>93</v>
      </c>
      <c r="B66" s="82" t="s">
        <v>362</v>
      </c>
      <c r="C66" s="160">
        <v>668.23</v>
      </c>
      <c r="D66" s="123">
        <v>0.36</v>
      </c>
      <c r="E66" s="123">
        <v>1.33</v>
      </c>
      <c r="F66" s="106">
        <v>1891</v>
      </c>
    </row>
    <row r="67" spans="1:6" s="83" customFormat="1" ht="15" x14ac:dyDescent="0.2">
      <c r="A67" s="85" t="s">
        <v>156</v>
      </c>
      <c r="B67" s="82" t="s">
        <v>363</v>
      </c>
      <c r="C67" s="160">
        <v>660.6</v>
      </c>
      <c r="D67" s="123">
        <v>0.36</v>
      </c>
      <c r="E67" s="123">
        <v>0.18</v>
      </c>
      <c r="F67" s="106">
        <v>257</v>
      </c>
    </row>
    <row r="68" spans="1:6" s="83" customFormat="1" ht="15" x14ac:dyDescent="0.2">
      <c r="A68" s="85" t="s">
        <v>148</v>
      </c>
      <c r="B68" s="82" t="s">
        <v>384</v>
      </c>
      <c r="C68" s="160">
        <v>596.65</v>
      </c>
      <c r="D68" s="123">
        <v>0.32</v>
      </c>
      <c r="E68" s="123">
        <v>5.25</v>
      </c>
      <c r="F68" s="106">
        <v>7446</v>
      </c>
    </row>
    <row r="69" spans="1:6" s="83" customFormat="1" ht="15" x14ac:dyDescent="0.2">
      <c r="A69" s="85" t="s">
        <v>68</v>
      </c>
      <c r="B69" s="82" t="s">
        <v>69</v>
      </c>
      <c r="C69" s="160">
        <v>582.42999999999995</v>
      </c>
      <c r="D69" s="123">
        <v>0.32</v>
      </c>
      <c r="E69" s="123">
        <v>5</v>
      </c>
      <c r="F69" s="106">
        <v>7101</v>
      </c>
    </row>
    <row r="70" spans="1:6" s="83" customFormat="1" ht="15" x14ac:dyDescent="0.2">
      <c r="A70" s="85" t="s">
        <v>84</v>
      </c>
      <c r="B70" s="82" t="s">
        <v>292</v>
      </c>
      <c r="C70" s="160">
        <v>569.32000000000005</v>
      </c>
      <c r="D70" s="123">
        <v>0.32</v>
      </c>
      <c r="E70" s="123">
        <v>4.67</v>
      </c>
      <c r="F70" s="106">
        <v>6631</v>
      </c>
    </row>
    <row r="71" spans="1:6" s="83" customFormat="1" ht="15" x14ac:dyDescent="0.2">
      <c r="A71" s="85" t="s">
        <v>80</v>
      </c>
      <c r="B71" s="82" t="s">
        <v>259</v>
      </c>
      <c r="C71" s="160">
        <v>563.53</v>
      </c>
      <c r="D71" s="123">
        <v>0.3</v>
      </c>
      <c r="E71" s="123">
        <v>3.91</v>
      </c>
      <c r="F71" s="106">
        <v>5555</v>
      </c>
    </row>
    <row r="72" spans="1:6" s="83" customFormat="1" ht="15" x14ac:dyDescent="0.2">
      <c r="A72" s="85" t="s">
        <v>9</v>
      </c>
      <c r="B72" s="82" t="s">
        <v>330</v>
      </c>
      <c r="C72" s="160">
        <v>540.42999999999995</v>
      </c>
      <c r="D72" s="123">
        <v>0.3</v>
      </c>
      <c r="E72" s="123">
        <v>0.4</v>
      </c>
      <c r="F72" s="106">
        <v>564</v>
      </c>
    </row>
    <row r="73" spans="1:6" s="83" customFormat="1" ht="15" x14ac:dyDescent="0.2">
      <c r="A73" s="85" t="s">
        <v>91</v>
      </c>
      <c r="B73" s="82" t="s">
        <v>257</v>
      </c>
      <c r="C73" s="160">
        <v>518.46</v>
      </c>
      <c r="D73" s="123">
        <v>0.28000000000000003</v>
      </c>
      <c r="E73" s="123">
        <v>3.94</v>
      </c>
      <c r="F73" s="106">
        <v>5598</v>
      </c>
    </row>
    <row r="74" spans="1:6" s="83" customFormat="1" ht="15" x14ac:dyDescent="0.2">
      <c r="A74" s="85" t="s">
        <v>92</v>
      </c>
      <c r="B74" s="82" t="s">
        <v>326</v>
      </c>
      <c r="C74" s="160">
        <v>512.07000000000005</v>
      </c>
      <c r="D74" s="123">
        <v>0.28000000000000003</v>
      </c>
      <c r="E74" s="123">
        <v>2.14</v>
      </c>
      <c r="F74" s="106">
        <v>3040</v>
      </c>
    </row>
    <row r="75" spans="1:6" s="83" customFormat="1" ht="15" x14ac:dyDescent="0.2">
      <c r="A75" s="85" t="s">
        <v>158</v>
      </c>
      <c r="B75" s="82" t="s">
        <v>356</v>
      </c>
      <c r="C75" s="160">
        <v>504.09</v>
      </c>
      <c r="D75" s="123">
        <v>0.28000000000000003</v>
      </c>
      <c r="E75" s="123">
        <v>1.51</v>
      </c>
      <c r="F75" s="106">
        <v>2138</v>
      </c>
    </row>
    <row r="76" spans="1:6" s="83" customFormat="1" ht="15" x14ac:dyDescent="0.2">
      <c r="A76" s="85" t="s">
        <v>143</v>
      </c>
      <c r="B76" s="82" t="s">
        <v>144</v>
      </c>
      <c r="C76" s="160">
        <v>494.95</v>
      </c>
      <c r="D76" s="123">
        <v>0.28000000000000003</v>
      </c>
      <c r="E76" s="123">
        <v>8.33</v>
      </c>
      <c r="F76" s="106">
        <v>11820</v>
      </c>
    </row>
    <row r="77" spans="1:6" s="83" customFormat="1" ht="15" x14ac:dyDescent="0.2">
      <c r="A77" s="85" t="s">
        <v>102</v>
      </c>
      <c r="B77" s="82" t="s">
        <v>366</v>
      </c>
      <c r="C77" s="160">
        <v>487.99</v>
      </c>
      <c r="D77" s="123">
        <v>0.26</v>
      </c>
      <c r="E77" s="123">
        <v>0.67</v>
      </c>
      <c r="F77" s="106">
        <v>951</v>
      </c>
    </row>
    <row r="78" spans="1:6" s="83" customFormat="1" ht="15" x14ac:dyDescent="0.2">
      <c r="A78" s="85" t="s">
        <v>28</v>
      </c>
      <c r="B78" s="82" t="s">
        <v>29</v>
      </c>
      <c r="C78" s="160">
        <v>462.87</v>
      </c>
      <c r="D78" s="123">
        <v>0.26</v>
      </c>
      <c r="E78" s="123">
        <v>6.23</v>
      </c>
      <c r="F78" s="106">
        <v>8840</v>
      </c>
    </row>
    <row r="79" spans="1:6" s="83" customFormat="1" ht="15" x14ac:dyDescent="0.2">
      <c r="A79" s="85" t="s">
        <v>132</v>
      </c>
      <c r="B79" s="82" t="s">
        <v>328</v>
      </c>
      <c r="C79" s="160">
        <v>461.21</v>
      </c>
      <c r="D79" s="123">
        <v>0.26</v>
      </c>
      <c r="E79" s="123">
        <v>0.44</v>
      </c>
      <c r="F79" s="106">
        <v>623</v>
      </c>
    </row>
    <row r="80" spans="1:6" s="83" customFormat="1" ht="15" x14ac:dyDescent="0.2">
      <c r="A80" s="85" t="s">
        <v>164</v>
      </c>
      <c r="B80" s="82" t="s">
        <v>385</v>
      </c>
      <c r="C80" s="160">
        <v>456.2</v>
      </c>
      <c r="D80" s="123">
        <v>0.24</v>
      </c>
      <c r="E80" s="123">
        <v>0.02</v>
      </c>
      <c r="F80" s="106">
        <v>31</v>
      </c>
    </row>
    <row r="81" spans="1:6" s="83" customFormat="1" ht="28.5" x14ac:dyDescent="0.2">
      <c r="A81" s="85" t="s">
        <v>96</v>
      </c>
      <c r="B81" s="82" t="s">
        <v>320</v>
      </c>
      <c r="C81" s="160">
        <v>441.05</v>
      </c>
      <c r="D81" s="123">
        <v>0.24</v>
      </c>
      <c r="E81" s="123">
        <v>2.31</v>
      </c>
      <c r="F81" s="106">
        <v>3284</v>
      </c>
    </row>
    <row r="82" spans="1:6" s="83" customFormat="1" ht="15" x14ac:dyDescent="0.2">
      <c r="A82" s="85" t="s">
        <v>53</v>
      </c>
      <c r="B82" s="82" t="s">
        <v>276</v>
      </c>
      <c r="C82" s="160">
        <v>421.24</v>
      </c>
      <c r="D82" s="123">
        <v>0.24</v>
      </c>
      <c r="E82" s="123">
        <v>7.71</v>
      </c>
      <c r="F82" s="106">
        <v>10944</v>
      </c>
    </row>
    <row r="83" spans="1:6" s="83" customFormat="1" ht="15" x14ac:dyDescent="0.2">
      <c r="A83" s="85" t="s">
        <v>43</v>
      </c>
      <c r="B83" s="82" t="s">
        <v>265</v>
      </c>
      <c r="C83" s="160">
        <v>397.13</v>
      </c>
      <c r="D83" s="123">
        <v>0.22</v>
      </c>
      <c r="E83" s="123">
        <v>6.83</v>
      </c>
      <c r="F83" s="106">
        <v>9690</v>
      </c>
    </row>
    <row r="84" spans="1:6" s="83" customFormat="1" ht="15" x14ac:dyDescent="0.2">
      <c r="A84" s="85" t="s">
        <v>154</v>
      </c>
      <c r="B84" s="82" t="s">
        <v>155</v>
      </c>
      <c r="C84" s="160">
        <v>390.63</v>
      </c>
      <c r="D84" s="123">
        <v>0.22</v>
      </c>
      <c r="E84" s="123">
        <v>2.68</v>
      </c>
      <c r="F84" s="106">
        <v>3807</v>
      </c>
    </row>
    <row r="85" spans="1:6" s="83" customFormat="1" ht="15" x14ac:dyDescent="0.2">
      <c r="A85" s="85" t="s">
        <v>94</v>
      </c>
      <c r="B85" s="82" t="s">
        <v>306</v>
      </c>
      <c r="C85" s="160">
        <v>380.19</v>
      </c>
      <c r="D85" s="123">
        <v>0.2</v>
      </c>
      <c r="E85" s="123">
        <v>4.4400000000000004</v>
      </c>
      <c r="F85" s="106">
        <v>6301</v>
      </c>
    </row>
    <row r="86" spans="1:6" s="83" customFormat="1" ht="15" x14ac:dyDescent="0.2">
      <c r="A86" s="85" t="s">
        <v>177</v>
      </c>
      <c r="B86" s="82" t="s">
        <v>338</v>
      </c>
      <c r="C86" s="160">
        <v>378.19</v>
      </c>
      <c r="D86" s="123">
        <v>0.2</v>
      </c>
      <c r="E86" s="123">
        <v>0.02</v>
      </c>
      <c r="F86" s="106">
        <v>26</v>
      </c>
    </row>
    <row r="87" spans="1:6" s="83" customFormat="1" ht="15" x14ac:dyDescent="0.2">
      <c r="A87" s="85" t="s">
        <v>161</v>
      </c>
      <c r="B87" s="82" t="s">
        <v>344</v>
      </c>
      <c r="C87" s="160">
        <v>374.27</v>
      </c>
      <c r="D87" s="123">
        <v>0.2</v>
      </c>
      <c r="E87" s="123">
        <v>0.03</v>
      </c>
      <c r="F87" s="106">
        <v>47</v>
      </c>
    </row>
    <row r="88" spans="1:6" s="83" customFormat="1" ht="15" x14ac:dyDescent="0.2">
      <c r="A88" s="85" t="s">
        <v>122</v>
      </c>
      <c r="B88" s="82" t="s">
        <v>367</v>
      </c>
      <c r="C88" s="160">
        <v>371.18</v>
      </c>
      <c r="D88" s="123">
        <v>0.2</v>
      </c>
      <c r="E88" s="123">
        <v>1.27</v>
      </c>
      <c r="F88" s="106">
        <v>1800</v>
      </c>
    </row>
    <row r="89" spans="1:6" s="83" customFormat="1" ht="15" x14ac:dyDescent="0.2">
      <c r="A89" s="85" t="s">
        <v>123</v>
      </c>
      <c r="B89" s="82" t="s">
        <v>274</v>
      </c>
      <c r="C89" s="160">
        <v>359.3</v>
      </c>
      <c r="D89" s="123">
        <v>0.2</v>
      </c>
      <c r="E89" s="123">
        <v>3.28</v>
      </c>
      <c r="F89" s="106">
        <v>4656</v>
      </c>
    </row>
    <row r="90" spans="1:6" s="83" customFormat="1" ht="15" x14ac:dyDescent="0.2">
      <c r="A90" s="85" t="s">
        <v>66</v>
      </c>
      <c r="B90" s="82" t="s">
        <v>318</v>
      </c>
      <c r="C90" s="160">
        <v>354.92</v>
      </c>
      <c r="D90" s="123">
        <v>0.2</v>
      </c>
      <c r="E90" s="123">
        <v>0.65</v>
      </c>
      <c r="F90" s="106">
        <v>927</v>
      </c>
    </row>
    <row r="91" spans="1:6" s="83" customFormat="1" ht="15" x14ac:dyDescent="0.2">
      <c r="A91" s="85" t="s">
        <v>63</v>
      </c>
      <c r="B91" s="82" t="s">
        <v>308</v>
      </c>
      <c r="C91" s="160">
        <v>353.51</v>
      </c>
      <c r="D91" s="123">
        <v>0.2</v>
      </c>
      <c r="E91" s="123">
        <v>4.93</v>
      </c>
      <c r="F91" s="106">
        <v>7001</v>
      </c>
    </row>
    <row r="92" spans="1:6" s="83" customFormat="1" ht="15" x14ac:dyDescent="0.2">
      <c r="A92" s="85" t="s">
        <v>119</v>
      </c>
      <c r="B92" s="82" t="s">
        <v>120</v>
      </c>
      <c r="C92" s="160">
        <v>342.3</v>
      </c>
      <c r="D92" s="123">
        <v>0.18</v>
      </c>
      <c r="E92" s="123">
        <v>1.55</v>
      </c>
      <c r="F92" s="106">
        <v>2207</v>
      </c>
    </row>
    <row r="93" spans="1:6" s="83" customFormat="1" ht="15" x14ac:dyDescent="0.2">
      <c r="A93" s="85" t="s">
        <v>174</v>
      </c>
      <c r="B93" s="82" t="s">
        <v>386</v>
      </c>
      <c r="C93" s="160">
        <v>337.68</v>
      </c>
      <c r="D93" s="123">
        <v>0.18</v>
      </c>
      <c r="E93" s="123">
        <v>0.73</v>
      </c>
      <c r="F93" s="106">
        <v>1039</v>
      </c>
    </row>
    <row r="94" spans="1:6" s="83" customFormat="1" ht="15" x14ac:dyDescent="0.2">
      <c r="A94" s="85" t="s">
        <v>81</v>
      </c>
      <c r="B94" s="82" t="s">
        <v>82</v>
      </c>
      <c r="C94" s="160">
        <v>336.81</v>
      </c>
      <c r="D94" s="123">
        <v>0.18</v>
      </c>
      <c r="E94" s="123">
        <v>5.93</v>
      </c>
      <c r="F94" s="106">
        <v>8410</v>
      </c>
    </row>
    <row r="95" spans="1:6" s="83" customFormat="1" ht="15" x14ac:dyDescent="0.2">
      <c r="A95" s="85" t="s">
        <v>95</v>
      </c>
      <c r="B95" s="82" t="s">
        <v>373</v>
      </c>
      <c r="C95" s="160">
        <v>329.45</v>
      </c>
      <c r="D95" s="123">
        <v>0.18</v>
      </c>
      <c r="E95" s="123">
        <v>0.43</v>
      </c>
      <c r="F95" s="106">
        <v>604</v>
      </c>
    </row>
    <row r="96" spans="1:6" s="83" customFormat="1" ht="15" x14ac:dyDescent="0.2">
      <c r="A96" s="85" t="s">
        <v>44</v>
      </c>
      <c r="B96" s="82" t="s">
        <v>269</v>
      </c>
      <c r="C96" s="160">
        <v>327.14999999999998</v>
      </c>
      <c r="D96" s="123">
        <v>0.18</v>
      </c>
      <c r="E96" s="123">
        <v>7.95</v>
      </c>
      <c r="F96" s="106">
        <v>11282</v>
      </c>
    </row>
    <row r="97" spans="1:12" s="83" customFormat="1" ht="15" x14ac:dyDescent="0.2">
      <c r="A97" s="85" t="s">
        <v>18</v>
      </c>
      <c r="B97" s="82" t="s">
        <v>253</v>
      </c>
      <c r="C97" s="160">
        <v>314.31</v>
      </c>
      <c r="D97" s="123">
        <v>0.18</v>
      </c>
      <c r="E97" s="123">
        <v>11.67</v>
      </c>
      <c r="F97" s="106">
        <v>16568</v>
      </c>
    </row>
    <row r="98" spans="1:12" s="83" customFormat="1" ht="15" x14ac:dyDescent="0.2">
      <c r="A98" s="85" t="s">
        <v>171</v>
      </c>
      <c r="B98" s="82" t="s">
        <v>381</v>
      </c>
      <c r="C98" s="160">
        <v>305.07</v>
      </c>
      <c r="D98" s="123">
        <v>0.16</v>
      </c>
      <c r="E98" s="123">
        <v>0.42</v>
      </c>
      <c r="F98" s="106">
        <v>598</v>
      </c>
    </row>
    <row r="99" spans="1:12" s="83" customFormat="1" ht="15" x14ac:dyDescent="0.2">
      <c r="A99" s="85" t="s">
        <v>163</v>
      </c>
      <c r="B99" s="82" t="s">
        <v>286</v>
      </c>
      <c r="C99" s="160">
        <v>303.41000000000003</v>
      </c>
      <c r="D99" s="123">
        <v>0.16</v>
      </c>
      <c r="E99" s="123">
        <v>1.77</v>
      </c>
      <c r="F99" s="106">
        <v>2518</v>
      </c>
    </row>
    <row r="100" spans="1:12" s="83" customFormat="1" ht="15" x14ac:dyDescent="0.2">
      <c r="A100" s="85" t="s">
        <v>103</v>
      </c>
      <c r="B100" s="82" t="s">
        <v>325</v>
      </c>
      <c r="C100" s="160">
        <v>298.83</v>
      </c>
      <c r="D100" s="123">
        <v>0.16</v>
      </c>
      <c r="E100" s="123">
        <v>1.63</v>
      </c>
      <c r="F100" s="106">
        <v>2315</v>
      </c>
    </row>
    <row r="101" spans="1:12" s="83" customFormat="1" ht="15" x14ac:dyDescent="0.2">
      <c r="A101" s="85" t="s">
        <v>21</v>
      </c>
      <c r="B101" s="82" t="s">
        <v>22</v>
      </c>
      <c r="C101" s="160">
        <v>284.94</v>
      </c>
      <c r="D101" s="123">
        <v>0.16</v>
      </c>
      <c r="E101" s="123">
        <v>0.02</v>
      </c>
      <c r="F101" s="106">
        <v>32</v>
      </c>
    </row>
    <row r="102" spans="1:12" s="83" customFormat="1" ht="15" x14ac:dyDescent="0.2">
      <c r="A102" s="85" t="s">
        <v>172</v>
      </c>
      <c r="B102" s="82" t="s">
        <v>387</v>
      </c>
      <c r="C102" s="160">
        <v>277.17</v>
      </c>
      <c r="D102" s="123">
        <v>0.16</v>
      </c>
      <c r="E102" s="123">
        <v>0.76</v>
      </c>
      <c r="F102" s="106">
        <v>1085</v>
      </c>
    </row>
    <row r="103" spans="1:12" s="83" customFormat="1" ht="15" x14ac:dyDescent="0.2">
      <c r="A103" s="85" t="s">
        <v>125</v>
      </c>
      <c r="B103" s="82" t="s">
        <v>355</v>
      </c>
      <c r="C103" s="160">
        <v>267.83999999999997</v>
      </c>
      <c r="D103" s="123">
        <v>0.14000000000000001</v>
      </c>
      <c r="E103" s="123">
        <v>0.33</v>
      </c>
      <c r="F103" s="106">
        <v>468</v>
      </c>
    </row>
    <row r="104" spans="1:12" s="83" customFormat="1" ht="15" x14ac:dyDescent="0.2">
      <c r="A104" s="85" t="s">
        <v>170</v>
      </c>
      <c r="B104" s="82" t="s">
        <v>295</v>
      </c>
      <c r="C104" s="160">
        <v>253.88</v>
      </c>
      <c r="D104" s="123">
        <v>0.14000000000000001</v>
      </c>
      <c r="E104" s="123">
        <v>1.3</v>
      </c>
      <c r="F104" s="106">
        <v>1852</v>
      </c>
    </row>
    <row r="105" spans="1:12" s="21" customFormat="1" ht="15" x14ac:dyDescent="0.25">
      <c r="A105" s="22"/>
      <c r="B105" s="23"/>
      <c r="C105" s="152"/>
      <c r="D105" s="122"/>
      <c r="E105" s="122"/>
      <c r="F105" s="25"/>
    </row>
    <row r="106" spans="1:12" s="21" customFormat="1" ht="15" x14ac:dyDescent="0.25">
      <c r="A106" s="22"/>
      <c r="B106" s="23"/>
      <c r="C106" s="152"/>
      <c r="D106" s="122"/>
      <c r="E106" s="122"/>
      <c r="F106" s="25"/>
    </row>
    <row r="107" spans="1:12" s="21" customFormat="1" ht="15" x14ac:dyDescent="0.25">
      <c r="A107" s="22"/>
      <c r="B107" s="23"/>
      <c r="C107" s="152"/>
      <c r="D107" s="122"/>
      <c r="E107" s="122"/>
      <c r="F107" s="25"/>
    </row>
    <row r="108" spans="1:12" s="21" customFormat="1" ht="15" x14ac:dyDescent="0.25">
      <c r="A108" s="22"/>
      <c r="B108" s="23"/>
      <c r="C108" s="152"/>
      <c r="D108" s="122"/>
      <c r="E108" s="122"/>
      <c r="F108" s="25"/>
    </row>
    <row r="109" spans="1:12" x14ac:dyDescent="0.2">
      <c r="A109" s="16"/>
      <c r="B109" s="16"/>
      <c r="C109" s="147"/>
      <c r="D109" s="115"/>
      <c r="E109" s="115"/>
      <c r="F109" s="28"/>
      <c r="G109" s="16"/>
      <c r="H109" s="16"/>
      <c r="I109" s="16"/>
      <c r="J109" s="16"/>
      <c r="K109" s="16"/>
      <c r="L109" s="16"/>
    </row>
    <row r="110" spans="1:12" x14ac:dyDescent="0.2">
      <c r="A110" s="16"/>
      <c r="B110" s="16"/>
      <c r="C110" s="147"/>
      <c r="D110" s="115"/>
      <c r="E110" s="115"/>
      <c r="F110" s="28"/>
      <c r="G110" s="16"/>
      <c r="H110" s="16"/>
      <c r="I110" s="16"/>
      <c r="J110" s="16"/>
      <c r="K110" s="16"/>
      <c r="L110" s="16"/>
    </row>
    <row r="111" spans="1:12" x14ac:dyDescent="0.2">
      <c r="A111" s="16"/>
      <c r="B111" s="16"/>
      <c r="C111" s="147"/>
      <c r="D111" s="115"/>
      <c r="E111" s="115"/>
      <c r="F111" s="28"/>
      <c r="G111" s="16"/>
      <c r="H111" s="16"/>
      <c r="I111" s="16"/>
      <c r="J111" s="16"/>
      <c r="K111" s="16"/>
      <c r="L111" s="16"/>
    </row>
    <row r="112" spans="1:12" x14ac:dyDescent="0.2">
      <c r="A112" s="16"/>
      <c r="B112" s="16"/>
      <c r="C112" s="147"/>
      <c r="D112" s="115"/>
      <c r="E112" s="115"/>
      <c r="F112" s="28"/>
      <c r="G112" s="16"/>
      <c r="H112" s="16"/>
      <c r="I112" s="16"/>
      <c r="J112" s="16"/>
      <c r="K112" s="16"/>
      <c r="L112" s="16"/>
    </row>
    <row r="113" spans="1:12" x14ac:dyDescent="0.2">
      <c r="A113" s="16"/>
      <c r="B113" s="16"/>
      <c r="C113" s="147"/>
      <c r="D113" s="115"/>
      <c r="E113" s="115"/>
      <c r="F113" s="28"/>
      <c r="G113" s="16"/>
      <c r="H113" s="16"/>
      <c r="I113" s="16"/>
      <c r="J113" s="16"/>
      <c r="K113" s="16"/>
      <c r="L113" s="16"/>
    </row>
    <row r="114" spans="1:12" x14ac:dyDescent="0.2">
      <c r="A114" s="16"/>
      <c r="B114" s="16"/>
      <c r="C114" s="147"/>
      <c r="D114" s="115"/>
      <c r="E114" s="115"/>
      <c r="F114" s="28"/>
      <c r="G114" s="16"/>
      <c r="H114" s="16"/>
      <c r="I114" s="16"/>
      <c r="J114" s="16"/>
      <c r="K114" s="16"/>
      <c r="L114" s="16"/>
    </row>
    <row r="115" spans="1:12" x14ac:dyDescent="0.2">
      <c r="A115" s="16"/>
      <c r="B115" s="16"/>
      <c r="C115" s="147"/>
      <c r="D115" s="115"/>
      <c r="E115" s="115"/>
      <c r="F115" s="28"/>
      <c r="G115" s="16"/>
      <c r="H115" s="16"/>
      <c r="I115" s="16"/>
      <c r="J115" s="16"/>
      <c r="K115" s="16"/>
      <c r="L115" s="16"/>
    </row>
    <row r="116" spans="1:12" x14ac:dyDescent="0.2">
      <c r="A116" s="16"/>
      <c r="B116" s="16"/>
      <c r="C116" s="147"/>
      <c r="D116" s="115"/>
      <c r="E116" s="115"/>
      <c r="F116" s="28"/>
      <c r="G116" s="16"/>
      <c r="H116" s="16"/>
      <c r="I116" s="16"/>
      <c r="J116" s="16"/>
      <c r="K116" s="16"/>
      <c r="L116" s="16"/>
    </row>
    <row r="117" spans="1:12" x14ac:dyDescent="0.2">
      <c r="A117" s="16"/>
      <c r="B117" s="16"/>
      <c r="C117" s="147"/>
      <c r="D117" s="115"/>
      <c r="E117" s="115"/>
      <c r="F117" s="28"/>
      <c r="G117" s="16"/>
      <c r="H117" s="16"/>
      <c r="I117" s="16"/>
      <c r="J117" s="16"/>
      <c r="K117" s="16"/>
      <c r="L117" s="16"/>
    </row>
    <row r="118" spans="1:12" x14ac:dyDescent="0.2">
      <c r="A118" s="16"/>
      <c r="B118" s="16"/>
      <c r="C118" s="147"/>
      <c r="D118" s="115"/>
      <c r="E118" s="115"/>
      <c r="F118" s="28"/>
      <c r="G118" s="16"/>
      <c r="H118" s="16"/>
      <c r="I118" s="16"/>
      <c r="J118" s="16"/>
      <c r="K118" s="16"/>
      <c r="L118" s="16"/>
    </row>
    <row r="119" spans="1:12" x14ac:dyDescent="0.2">
      <c r="A119" s="16"/>
      <c r="B119" s="16"/>
      <c r="C119" s="147"/>
      <c r="D119" s="115"/>
      <c r="E119" s="115"/>
      <c r="F119" s="28"/>
      <c r="G119" s="16"/>
      <c r="H119" s="16"/>
      <c r="I119" s="16"/>
      <c r="J119" s="16"/>
      <c r="K119" s="16"/>
      <c r="L119" s="16"/>
    </row>
    <row r="120" spans="1:12" x14ac:dyDescent="0.2">
      <c r="A120" s="16"/>
      <c r="B120" s="16"/>
      <c r="C120" s="147"/>
      <c r="D120" s="115"/>
      <c r="E120" s="115"/>
      <c r="F120" s="28"/>
      <c r="G120" s="16"/>
      <c r="H120" s="16"/>
      <c r="I120" s="16"/>
      <c r="J120" s="16"/>
      <c r="K120" s="16"/>
      <c r="L120" s="16"/>
    </row>
    <row r="121" spans="1:12" x14ac:dyDescent="0.2">
      <c r="A121" s="16"/>
      <c r="B121" s="16"/>
      <c r="C121" s="147"/>
      <c r="D121" s="115"/>
      <c r="E121" s="115"/>
      <c r="F121" s="28"/>
      <c r="G121" s="16"/>
      <c r="H121" s="16"/>
      <c r="I121" s="16"/>
      <c r="J121" s="16"/>
      <c r="K121" s="16"/>
      <c r="L121" s="16"/>
    </row>
    <row r="122" spans="1:12" x14ac:dyDescent="0.2">
      <c r="A122" s="16"/>
      <c r="B122" s="16"/>
      <c r="C122" s="147"/>
      <c r="D122" s="115"/>
      <c r="E122" s="115"/>
      <c r="F122" s="28"/>
      <c r="G122" s="16"/>
      <c r="H122" s="16"/>
      <c r="I122" s="16"/>
      <c r="J122" s="16"/>
      <c r="K122" s="16"/>
      <c r="L122" s="16"/>
    </row>
    <row r="123" spans="1:12" x14ac:dyDescent="0.2">
      <c r="A123" s="16"/>
      <c r="B123" s="16"/>
      <c r="C123" s="147"/>
      <c r="D123" s="115"/>
      <c r="E123" s="115"/>
      <c r="F123" s="28"/>
      <c r="G123" s="16"/>
      <c r="H123" s="16"/>
      <c r="I123" s="16"/>
      <c r="J123" s="16"/>
      <c r="K123" s="16"/>
      <c r="L123" s="16"/>
    </row>
    <row r="124" spans="1:12" x14ac:dyDescent="0.2">
      <c r="A124" s="16"/>
      <c r="B124" s="16"/>
      <c r="C124" s="147"/>
      <c r="D124" s="115"/>
      <c r="E124" s="115"/>
      <c r="F124" s="28"/>
      <c r="G124" s="16"/>
      <c r="H124" s="16"/>
      <c r="I124" s="16"/>
      <c r="J124" s="16"/>
      <c r="K124" s="16"/>
      <c r="L124" s="16"/>
    </row>
    <row r="125" spans="1:12" x14ac:dyDescent="0.2">
      <c r="A125" s="16"/>
      <c r="B125" s="16"/>
      <c r="C125" s="147"/>
      <c r="D125" s="115"/>
      <c r="E125" s="115"/>
      <c r="F125" s="28"/>
      <c r="G125" s="16"/>
      <c r="H125" s="16"/>
      <c r="I125" s="16"/>
      <c r="J125" s="16"/>
      <c r="K125" s="16"/>
      <c r="L125" s="16"/>
    </row>
    <row r="126" spans="1:12" x14ac:dyDescent="0.2">
      <c r="A126" s="16"/>
      <c r="B126" s="16"/>
      <c r="C126" s="147"/>
      <c r="D126" s="115"/>
      <c r="E126" s="115"/>
      <c r="F126" s="28"/>
      <c r="G126" s="16"/>
      <c r="H126" s="16"/>
      <c r="I126" s="16"/>
      <c r="J126" s="16"/>
      <c r="K126" s="16"/>
      <c r="L126" s="16"/>
    </row>
    <row r="127" spans="1:12" x14ac:dyDescent="0.2">
      <c r="A127" s="16"/>
      <c r="B127" s="16"/>
      <c r="C127" s="147"/>
      <c r="D127" s="115"/>
      <c r="E127" s="115"/>
      <c r="F127" s="28"/>
      <c r="G127" s="16"/>
      <c r="H127" s="16"/>
      <c r="I127" s="16"/>
      <c r="J127" s="16"/>
      <c r="K127" s="16"/>
      <c r="L127" s="16"/>
    </row>
    <row r="128" spans="1:12" x14ac:dyDescent="0.2">
      <c r="A128" s="16"/>
      <c r="B128" s="16"/>
      <c r="C128" s="147"/>
      <c r="D128" s="115"/>
      <c r="E128" s="115"/>
      <c r="F128" s="16"/>
      <c r="G128" s="16"/>
      <c r="H128" s="16"/>
      <c r="I128" s="16"/>
      <c r="J128" s="16"/>
      <c r="K128" s="16"/>
      <c r="L128" s="16"/>
    </row>
    <row r="129" spans="1:12" x14ac:dyDescent="0.2">
      <c r="A129" s="16"/>
      <c r="B129" s="16"/>
      <c r="C129" s="147"/>
      <c r="D129" s="115"/>
      <c r="E129" s="115"/>
      <c r="F129" s="16"/>
      <c r="G129" s="16"/>
      <c r="H129" s="16"/>
      <c r="I129" s="16"/>
      <c r="J129" s="16"/>
      <c r="K129" s="16"/>
      <c r="L129" s="16"/>
    </row>
    <row r="130" spans="1:12" x14ac:dyDescent="0.2">
      <c r="A130" s="16"/>
      <c r="B130" s="16"/>
      <c r="C130" s="147"/>
      <c r="D130" s="115"/>
      <c r="E130" s="115"/>
      <c r="F130" s="16"/>
      <c r="G130" s="16"/>
      <c r="H130" s="16"/>
      <c r="I130" s="16"/>
      <c r="J130" s="16"/>
      <c r="K130" s="16"/>
      <c r="L130" s="16"/>
    </row>
    <row r="131" spans="1:12" x14ac:dyDescent="0.2">
      <c r="A131" s="16"/>
      <c r="B131" s="16"/>
      <c r="C131" s="147"/>
      <c r="D131" s="115"/>
      <c r="E131" s="115"/>
      <c r="F131" s="16"/>
      <c r="G131" s="16"/>
      <c r="H131" s="16"/>
      <c r="I131" s="16"/>
      <c r="J131" s="16"/>
      <c r="K131" s="16"/>
      <c r="L131" s="16"/>
    </row>
    <row r="132" spans="1:12" x14ac:dyDescent="0.2">
      <c r="A132" s="16"/>
      <c r="B132" s="16"/>
      <c r="C132" s="147"/>
      <c r="D132" s="115"/>
      <c r="E132" s="115"/>
      <c r="F132" s="16"/>
      <c r="G132" s="16"/>
      <c r="H132" s="16"/>
      <c r="I132" s="16"/>
      <c r="J132" s="16"/>
      <c r="K132" s="16"/>
      <c r="L132" s="16"/>
    </row>
    <row r="133" spans="1:12" x14ac:dyDescent="0.2">
      <c r="A133" s="16"/>
      <c r="B133" s="16"/>
      <c r="C133" s="147"/>
      <c r="D133" s="115"/>
      <c r="E133" s="115"/>
      <c r="F133" s="16"/>
      <c r="G133" s="16"/>
      <c r="H133" s="16"/>
      <c r="I133" s="16"/>
      <c r="J133" s="16"/>
      <c r="K133" s="16"/>
      <c r="L133" s="16"/>
    </row>
    <row r="134" spans="1:12" x14ac:dyDescent="0.2">
      <c r="A134" s="16"/>
      <c r="B134" s="16"/>
      <c r="C134" s="147"/>
      <c r="D134" s="115"/>
      <c r="E134" s="115"/>
      <c r="F134" s="16"/>
      <c r="G134" s="16"/>
      <c r="H134" s="16"/>
      <c r="I134" s="16"/>
      <c r="J134" s="16"/>
      <c r="K134" s="16"/>
      <c r="L134" s="16"/>
    </row>
    <row r="135" spans="1:12" x14ac:dyDescent="0.2">
      <c r="A135" s="16"/>
      <c r="B135" s="16"/>
      <c r="C135" s="147"/>
      <c r="D135" s="115"/>
      <c r="E135" s="115"/>
      <c r="F135" s="16"/>
      <c r="G135" s="16"/>
      <c r="H135" s="16"/>
      <c r="I135" s="16"/>
      <c r="J135" s="16"/>
      <c r="K135" s="16"/>
      <c r="L135" s="16"/>
    </row>
    <row r="136" spans="1:12" x14ac:dyDescent="0.2">
      <c r="A136" s="16"/>
      <c r="B136" s="16"/>
      <c r="C136" s="147"/>
      <c r="D136" s="115"/>
      <c r="E136" s="115"/>
      <c r="F136" s="16"/>
      <c r="G136" s="16"/>
      <c r="H136" s="16"/>
      <c r="I136" s="16"/>
      <c r="J136" s="16"/>
      <c r="K136" s="16"/>
      <c r="L136" s="16"/>
    </row>
    <row r="137" spans="1:12" x14ac:dyDescent="0.2">
      <c r="A137" s="16"/>
      <c r="B137" s="16"/>
      <c r="C137" s="147"/>
      <c r="D137" s="115"/>
      <c r="E137" s="115"/>
      <c r="F137" s="16"/>
      <c r="G137" s="16"/>
      <c r="H137" s="16"/>
      <c r="I137" s="16"/>
      <c r="J137" s="16"/>
      <c r="K137" s="16"/>
      <c r="L137" s="16"/>
    </row>
    <row r="138" spans="1:12" x14ac:dyDescent="0.2">
      <c r="A138" s="16"/>
      <c r="B138" s="16"/>
      <c r="C138" s="147"/>
      <c r="D138" s="115"/>
      <c r="E138" s="115"/>
      <c r="F138" s="16"/>
      <c r="G138" s="16"/>
      <c r="H138" s="16"/>
      <c r="I138" s="16"/>
      <c r="J138" s="16"/>
      <c r="K138" s="16"/>
      <c r="L138" s="16"/>
    </row>
    <row r="139" spans="1:12" x14ac:dyDescent="0.2">
      <c r="A139" s="16"/>
      <c r="B139" s="16"/>
      <c r="C139" s="147"/>
      <c r="D139" s="115"/>
      <c r="E139" s="115"/>
      <c r="F139" s="16"/>
      <c r="G139" s="16"/>
      <c r="H139" s="16"/>
      <c r="I139" s="16"/>
      <c r="J139" s="16"/>
      <c r="K139" s="16"/>
      <c r="L139" s="16"/>
    </row>
    <row r="140" spans="1:12" x14ac:dyDescent="0.2">
      <c r="A140" s="16"/>
      <c r="B140" s="16"/>
      <c r="C140" s="147"/>
      <c r="D140" s="115"/>
      <c r="E140" s="115"/>
      <c r="F140" s="16"/>
      <c r="G140" s="16"/>
      <c r="H140" s="16"/>
      <c r="I140" s="16"/>
      <c r="J140" s="16"/>
      <c r="K140" s="16"/>
      <c r="L140" s="16"/>
    </row>
    <row r="141" spans="1:12" x14ac:dyDescent="0.2">
      <c r="A141" s="16"/>
      <c r="B141" s="16"/>
      <c r="C141" s="147"/>
      <c r="D141" s="115"/>
      <c r="E141" s="115"/>
      <c r="F141" s="16"/>
      <c r="G141" s="16"/>
      <c r="H141" s="16"/>
      <c r="I141" s="16"/>
      <c r="J141" s="16"/>
      <c r="K141" s="16"/>
      <c r="L141" s="16"/>
    </row>
    <row r="142" spans="1:12" x14ac:dyDescent="0.2">
      <c r="A142" s="16"/>
      <c r="B142" s="16"/>
      <c r="C142" s="147"/>
      <c r="D142" s="115"/>
      <c r="E142" s="115"/>
      <c r="F142" s="16"/>
      <c r="G142" s="16"/>
      <c r="H142" s="16"/>
      <c r="I142" s="16"/>
      <c r="J142" s="16"/>
      <c r="K142" s="16"/>
      <c r="L142" s="16"/>
    </row>
    <row r="143" spans="1:12" x14ac:dyDescent="0.2">
      <c r="A143" s="16"/>
      <c r="B143" s="16"/>
      <c r="C143" s="147"/>
      <c r="D143" s="115"/>
      <c r="E143" s="115"/>
      <c r="F143" s="16"/>
      <c r="G143" s="16"/>
      <c r="H143" s="16"/>
      <c r="I143" s="16"/>
      <c r="J143" s="16"/>
      <c r="K143" s="16"/>
      <c r="L143" s="16"/>
    </row>
    <row r="144" spans="1:12" x14ac:dyDescent="0.2">
      <c r="A144" s="16"/>
      <c r="B144" s="16"/>
      <c r="C144" s="147"/>
      <c r="D144" s="115"/>
      <c r="E144" s="115"/>
      <c r="F144" s="16"/>
      <c r="G144" s="16"/>
      <c r="H144" s="16"/>
      <c r="I144" s="16"/>
      <c r="J144" s="16"/>
      <c r="K144" s="16"/>
      <c r="L144" s="16"/>
    </row>
    <row r="145" spans="1:12" x14ac:dyDescent="0.2">
      <c r="A145" s="16"/>
      <c r="B145" s="16"/>
      <c r="C145" s="147"/>
      <c r="D145" s="115"/>
      <c r="E145" s="115"/>
      <c r="F145" s="16"/>
      <c r="G145" s="16"/>
      <c r="H145" s="16"/>
      <c r="I145" s="16"/>
      <c r="J145" s="16"/>
      <c r="K145" s="16"/>
      <c r="L145" s="16"/>
    </row>
    <row r="146" spans="1:12" x14ac:dyDescent="0.2">
      <c r="A146" s="16"/>
      <c r="B146" s="16"/>
      <c r="C146" s="147"/>
      <c r="D146" s="115"/>
      <c r="E146" s="115"/>
      <c r="F146" s="16"/>
      <c r="G146" s="16"/>
      <c r="H146" s="16"/>
      <c r="I146" s="16"/>
      <c r="J146" s="16"/>
      <c r="K146" s="16"/>
      <c r="L146" s="16"/>
    </row>
    <row r="147" spans="1:12" x14ac:dyDescent="0.2">
      <c r="A147" s="16"/>
      <c r="B147" s="16"/>
      <c r="C147" s="147"/>
      <c r="D147" s="115"/>
      <c r="E147" s="115"/>
      <c r="F147" s="16"/>
      <c r="G147" s="16"/>
      <c r="H147" s="16"/>
      <c r="I147" s="16"/>
      <c r="J147" s="16"/>
      <c r="K147" s="16"/>
      <c r="L147" s="16"/>
    </row>
    <row r="148" spans="1:12" x14ac:dyDescent="0.2">
      <c r="A148" s="16"/>
      <c r="B148" s="16"/>
      <c r="C148" s="147"/>
      <c r="D148" s="115"/>
      <c r="E148" s="115"/>
      <c r="F148" s="16"/>
      <c r="G148" s="16"/>
      <c r="H148" s="16"/>
      <c r="I148" s="16"/>
      <c r="J148" s="16"/>
      <c r="K148" s="16"/>
      <c r="L148" s="16"/>
    </row>
    <row r="149" spans="1:12" x14ac:dyDescent="0.2">
      <c r="A149" s="16"/>
      <c r="B149" s="16"/>
      <c r="C149" s="147"/>
      <c r="D149" s="115"/>
      <c r="E149" s="115"/>
      <c r="F149" s="16"/>
      <c r="G149" s="16"/>
      <c r="H149" s="16"/>
      <c r="I149" s="16"/>
      <c r="J149" s="16"/>
      <c r="K149" s="16"/>
      <c r="L149" s="16"/>
    </row>
    <row r="150" spans="1:12" x14ac:dyDescent="0.2">
      <c r="A150" s="16"/>
      <c r="B150" s="16"/>
      <c r="C150" s="147"/>
      <c r="D150" s="115"/>
      <c r="E150" s="115"/>
      <c r="F150" s="16"/>
      <c r="G150" s="16"/>
      <c r="H150" s="16"/>
      <c r="I150" s="16"/>
      <c r="J150" s="16"/>
      <c r="K150" s="16"/>
      <c r="L150" s="16"/>
    </row>
    <row r="151" spans="1:12" x14ac:dyDescent="0.2">
      <c r="A151" s="16"/>
      <c r="B151" s="16"/>
      <c r="C151" s="147"/>
      <c r="D151" s="115"/>
      <c r="E151" s="115"/>
      <c r="F151" s="16"/>
      <c r="G151" s="16"/>
      <c r="H151" s="16"/>
      <c r="I151" s="16"/>
      <c r="J151" s="16"/>
      <c r="K151" s="16"/>
      <c r="L151" s="16"/>
    </row>
    <row r="152" spans="1:12" x14ac:dyDescent="0.2">
      <c r="A152" s="16"/>
      <c r="B152" s="16"/>
      <c r="C152" s="147"/>
      <c r="D152" s="115"/>
      <c r="E152" s="115"/>
      <c r="F152" s="16"/>
      <c r="G152" s="16"/>
      <c r="H152" s="16"/>
      <c r="I152" s="16"/>
      <c r="J152" s="16"/>
      <c r="K152" s="16"/>
      <c r="L152" s="16"/>
    </row>
    <row r="153" spans="1:12" x14ac:dyDescent="0.2">
      <c r="A153" s="16"/>
      <c r="B153" s="16"/>
      <c r="C153" s="147"/>
      <c r="D153" s="115"/>
      <c r="E153" s="115"/>
      <c r="F153" s="16"/>
      <c r="G153" s="16"/>
      <c r="H153" s="16"/>
      <c r="I153" s="16"/>
      <c r="J153" s="16"/>
      <c r="K153" s="16"/>
      <c r="L153" s="16"/>
    </row>
    <row r="154" spans="1:12" x14ac:dyDescent="0.2">
      <c r="A154" s="16"/>
      <c r="B154" s="16"/>
      <c r="C154" s="147"/>
      <c r="D154" s="115"/>
      <c r="E154" s="115"/>
      <c r="F154" s="16"/>
      <c r="G154" s="16"/>
      <c r="H154" s="16"/>
      <c r="I154" s="16"/>
      <c r="J154" s="16"/>
      <c r="K154" s="16"/>
      <c r="L154" s="16"/>
    </row>
    <row r="155" spans="1:12" x14ac:dyDescent="0.2">
      <c r="A155" s="16"/>
      <c r="B155" s="16"/>
      <c r="C155" s="147"/>
      <c r="D155" s="115"/>
      <c r="E155" s="115"/>
      <c r="F155" s="16"/>
      <c r="G155" s="16"/>
      <c r="H155" s="16"/>
      <c r="I155" s="16"/>
      <c r="J155" s="16"/>
      <c r="K155" s="16"/>
      <c r="L155" s="16"/>
    </row>
    <row r="156" spans="1:12" x14ac:dyDescent="0.2">
      <c r="A156" s="16"/>
      <c r="B156" s="16"/>
      <c r="C156" s="147"/>
      <c r="D156" s="115"/>
      <c r="E156" s="115"/>
      <c r="F156" s="16"/>
      <c r="G156" s="16"/>
      <c r="H156" s="16"/>
      <c r="I156" s="16"/>
      <c r="J156" s="16"/>
      <c r="K156" s="16"/>
      <c r="L156" s="16"/>
    </row>
    <row r="157" spans="1:12" x14ac:dyDescent="0.2">
      <c r="A157" s="16"/>
      <c r="B157" s="16"/>
      <c r="C157" s="147"/>
      <c r="D157" s="115"/>
      <c r="E157" s="115"/>
      <c r="F157" s="16"/>
      <c r="G157" s="16"/>
      <c r="H157" s="16"/>
      <c r="I157" s="16"/>
      <c r="J157" s="16"/>
      <c r="K157" s="16"/>
      <c r="L157" s="16"/>
    </row>
    <row r="158" spans="1:12" x14ac:dyDescent="0.2">
      <c r="A158" s="16"/>
      <c r="B158" s="16"/>
      <c r="C158" s="147"/>
      <c r="D158" s="115"/>
      <c r="E158" s="115"/>
      <c r="F158" s="16"/>
      <c r="G158" s="16"/>
      <c r="H158" s="16"/>
      <c r="I158" s="16"/>
      <c r="J158" s="16"/>
      <c r="K158" s="16"/>
      <c r="L158" s="16"/>
    </row>
    <row r="159" spans="1:12" x14ac:dyDescent="0.2">
      <c r="A159" s="16"/>
      <c r="B159" s="16"/>
      <c r="C159" s="147"/>
      <c r="D159" s="115"/>
      <c r="E159" s="115"/>
      <c r="F159" s="16"/>
      <c r="G159" s="16"/>
      <c r="H159" s="16"/>
      <c r="I159" s="16"/>
      <c r="J159" s="16"/>
      <c r="K159" s="16"/>
      <c r="L159" s="16"/>
    </row>
    <row r="160" spans="1:12" x14ac:dyDescent="0.2">
      <c r="A160" s="16"/>
      <c r="B160" s="16"/>
      <c r="C160" s="147"/>
      <c r="D160" s="115"/>
      <c r="E160" s="115"/>
      <c r="F160" s="16"/>
      <c r="G160" s="16"/>
      <c r="H160" s="16"/>
      <c r="I160" s="16"/>
      <c r="J160" s="16"/>
      <c r="K160" s="16"/>
      <c r="L160" s="16"/>
    </row>
    <row r="161" spans="1:12" x14ac:dyDescent="0.2">
      <c r="A161" s="16"/>
      <c r="B161" s="16"/>
      <c r="C161" s="147"/>
      <c r="D161" s="115"/>
      <c r="E161" s="115"/>
      <c r="F161" s="16"/>
      <c r="G161" s="16"/>
      <c r="H161" s="16"/>
      <c r="I161" s="16"/>
      <c r="J161" s="16"/>
      <c r="K161" s="16"/>
      <c r="L161" s="16"/>
    </row>
    <row r="162" spans="1:12" x14ac:dyDescent="0.2">
      <c r="A162" s="16"/>
      <c r="B162" s="16"/>
      <c r="C162" s="147"/>
      <c r="D162" s="115"/>
      <c r="E162" s="115"/>
      <c r="F162" s="16"/>
      <c r="G162" s="16"/>
      <c r="H162" s="16"/>
      <c r="I162" s="16"/>
      <c r="J162" s="16"/>
      <c r="K162" s="16"/>
      <c r="L162" s="16"/>
    </row>
    <row r="163" spans="1:12" x14ac:dyDescent="0.2">
      <c r="A163" s="16"/>
      <c r="B163" s="16"/>
      <c r="C163" s="147"/>
      <c r="D163" s="115"/>
      <c r="E163" s="115"/>
      <c r="F163" s="16"/>
      <c r="G163" s="16"/>
      <c r="H163" s="16"/>
      <c r="I163" s="16"/>
      <c r="J163" s="16"/>
      <c r="K163" s="16"/>
      <c r="L163" s="16"/>
    </row>
    <row r="164" spans="1:12" x14ac:dyDescent="0.2">
      <c r="A164" s="16"/>
      <c r="B164" s="16"/>
      <c r="C164" s="147"/>
      <c r="D164" s="115"/>
      <c r="E164" s="115"/>
      <c r="F164" s="16"/>
      <c r="G164" s="16"/>
      <c r="H164" s="16"/>
      <c r="I164" s="16"/>
      <c r="J164" s="16"/>
      <c r="K164" s="16"/>
      <c r="L164" s="16"/>
    </row>
    <row r="165" spans="1:12" x14ac:dyDescent="0.2">
      <c r="A165" s="16"/>
      <c r="B165" s="16"/>
      <c r="C165" s="147"/>
      <c r="D165" s="115"/>
      <c r="E165" s="115"/>
      <c r="F165" s="16"/>
      <c r="G165" s="16"/>
      <c r="H165" s="16"/>
      <c r="I165" s="16"/>
      <c r="J165" s="16"/>
      <c r="K165" s="16"/>
      <c r="L165" s="16"/>
    </row>
    <row r="166" spans="1:12" x14ac:dyDescent="0.2">
      <c r="A166" s="16"/>
      <c r="B166" s="16"/>
      <c r="C166" s="147"/>
      <c r="D166" s="115"/>
      <c r="E166" s="115"/>
      <c r="F166" s="16"/>
      <c r="G166" s="16"/>
      <c r="H166" s="16"/>
      <c r="I166" s="16"/>
      <c r="J166" s="16"/>
      <c r="K166" s="16"/>
      <c r="L166" s="16"/>
    </row>
    <row r="167" spans="1:12" x14ac:dyDescent="0.2">
      <c r="A167" s="16"/>
      <c r="B167" s="16"/>
      <c r="C167" s="147"/>
      <c r="D167" s="115"/>
      <c r="E167" s="115"/>
      <c r="F167" s="16"/>
      <c r="G167" s="16"/>
      <c r="H167" s="16"/>
      <c r="I167" s="16"/>
      <c r="J167" s="16"/>
      <c r="K167" s="16"/>
      <c r="L167" s="16"/>
    </row>
    <row r="168" spans="1:12" x14ac:dyDescent="0.2">
      <c r="A168" s="16"/>
      <c r="B168" s="16"/>
      <c r="C168" s="147"/>
      <c r="D168" s="115"/>
      <c r="E168" s="115"/>
      <c r="F168" s="16"/>
      <c r="G168" s="16"/>
      <c r="H168" s="16"/>
      <c r="I168" s="16"/>
      <c r="J168" s="16"/>
      <c r="K168" s="16"/>
      <c r="L168" s="16"/>
    </row>
    <row r="169" spans="1:12" x14ac:dyDescent="0.2">
      <c r="A169" s="16"/>
      <c r="B169" s="16"/>
      <c r="C169" s="147"/>
      <c r="D169" s="115"/>
      <c r="E169" s="115"/>
      <c r="F169" s="16"/>
      <c r="G169" s="16"/>
      <c r="H169" s="16"/>
      <c r="I169" s="16"/>
      <c r="J169" s="16"/>
      <c r="K169" s="16"/>
      <c r="L169" s="16"/>
    </row>
    <row r="170" spans="1:12" x14ac:dyDescent="0.2">
      <c r="A170" s="16"/>
      <c r="B170" s="16"/>
      <c r="C170" s="147"/>
      <c r="D170" s="115"/>
      <c r="E170" s="115"/>
      <c r="F170" s="16"/>
      <c r="G170" s="16"/>
      <c r="H170" s="16"/>
      <c r="I170" s="16"/>
      <c r="J170" s="16"/>
      <c r="K170" s="16"/>
      <c r="L170" s="16"/>
    </row>
    <row r="171" spans="1:12" x14ac:dyDescent="0.2">
      <c r="A171" s="16"/>
      <c r="B171" s="16"/>
      <c r="C171" s="147"/>
      <c r="D171" s="115"/>
      <c r="E171" s="115"/>
      <c r="F171" s="16"/>
      <c r="G171" s="16"/>
      <c r="H171" s="16"/>
      <c r="I171" s="16"/>
      <c r="J171" s="16"/>
      <c r="K171" s="16"/>
      <c r="L171" s="16"/>
    </row>
    <row r="172" spans="1:12" x14ac:dyDescent="0.2">
      <c r="A172" s="16"/>
      <c r="B172" s="16"/>
      <c r="C172" s="147"/>
      <c r="D172" s="115"/>
      <c r="E172" s="115"/>
      <c r="F172" s="16"/>
      <c r="G172" s="16"/>
      <c r="H172" s="16"/>
      <c r="I172" s="16"/>
      <c r="J172" s="16"/>
      <c r="K172" s="16"/>
      <c r="L172" s="16"/>
    </row>
    <row r="173" spans="1:12" x14ac:dyDescent="0.2">
      <c r="A173" s="16"/>
      <c r="B173" s="16"/>
      <c r="C173" s="147"/>
      <c r="D173" s="115"/>
      <c r="E173" s="115"/>
      <c r="F173" s="16"/>
      <c r="G173" s="16"/>
      <c r="H173" s="16"/>
      <c r="I173" s="16"/>
      <c r="J173" s="16"/>
      <c r="K173" s="16"/>
      <c r="L173" s="16"/>
    </row>
    <row r="174" spans="1:12" x14ac:dyDescent="0.2">
      <c r="A174" s="16"/>
      <c r="B174" s="16"/>
      <c r="C174" s="147"/>
      <c r="D174" s="115"/>
      <c r="E174" s="115"/>
      <c r="F174" s="16"/>
      <c r="G174" s="16"/>
      <c r="H174" s="16"/>
      <c r="I174" s="16"/>
      <c r="J174" s="16"/>
      <c r="K174" s="16"/>
      <c r="L174" s="16"/>
    </row>
    <row r="175" spans="1:12" x14ac:dyDescent="0.2">
      <c r="A175" s="16"/>
      <c r="B175" s="16"/>
      <c r="C175" s="147"/>
      <c r="D175" s="115"/>
      <c r="E175" s="115"/>
      <c r="F175" s="16"/>
      <c r="G175" s="16"/>
      <c r="H175" s="16"/>
      <c r="I175" s="16"/>
      <c r="J175" s="16"/>
      <c r="K175" s="16"/>
      <c r="L175" s="16"/>
    </row>
    <row r="176" spans="1:12" x14ac:dyDescent="0.2">
      <c r="A176" s="16"/>
      <c r="B176" s="16"/>
      <c r="C176" s="147"/>
      <c r="D176" s="115"/>
      <c r="E176" s="115"/>
      <c r="F176" s="16"/>
      <c r="G176" s="16"/>
      <c r="H176" s="16"/>
      <c r="I176" s="16"/>
      <c r="J176" s="16"/>
      <c r="K176" s="16"/>
      <c r="L176" s="16"/>
    </row>
    <row r="177" spans="1:12" x14ac:dyDescent="0.2">
      <c r="A177" s="16"/>
      <c r="B177" s="16"/>
      <c r="C177" s="147"/>
      <c r="D177" s="115"/>
      <c r="E177" s="115"/>
      <c r="F177" s="16"/>
      <c r="G177" s="16"/>
      <c r="H177" s="16"/>
      <c r="I177" s="16"/>
      <c r="J177" s="16"/>
      <c r="K177" s="16"/>
      <c r="L177" s="16"/>
    </row>
    <row r="178" spans="1:12" x14ac:dyDescent="0.2">
      <c r="A178" s="16"/>
      <c r="B178" s="16"/>
      <c r="C178" s="147"/>
      <c r="D178" s="115"/>
      <c r="E178" s="115"/>
      <c r="F178" s="16"/>
      <c r="G178" s="16"/>
      <c r="H178" s="16"/>
      <c r="I178" s="16"/>
      <c r="J178" s="16"/>
      <c r="K178" s="16"/>
      <c r="L178" s="16"/>
    </row>
    <row r="179" spans="1:12" x14ac:dyDescent="0.2">
      <c r="A179" s="16"/>
      <c r="B179" s="16"/>
      <c r="C179" s="147"/>
      <c r="D179" s="115"/>
      <c r="E179" s="115"/>
      <c r="F179" s="16"/>
      <c r="G179" s="16"/>
      <c r="H179" s="16"/>
      <c r="I179" s="16"/>
      <c r="J179" s="16"/>
      <c r="K179" s="16"/>
      <c r="L179" s="16"/>
    </row>
    <row r="180" spans="1:12" x14ac:dyDescent="0.2">
      <c r="A180" s="16"/>
      <c r="B180" s="16"/>
      <c r="C180" s="147"/>
      <c r="D180" s="115"/>
      <c r="E180" s="115"/>
      <c r="F180" s="16"/>
      <c r="G180" s="16"/>
      <c r="H180" s="16"/>
      <c r="I180" s="16"/>
      <c r="J180" s="16"/>
      <c r="K180" s="16"/>
      <c r="L180" s="16"/>
    </row>
    <row r="181" spans="1:12" x14ac:dyDescent="0.2">
      <c r="A181" s="16"/>
      <c r="B181" s="16"/>
      <c r="C181" s="147"/>
      <c r="D181" s="115"/>
      <c r="E181" s="115"/>
      <c r="F181" s="16"/>
      <c r="G181" s="16"/>
      <c r="H181" s="16"/>
      <c r="I181" s="16"/>
      <c r="J181" s="16"/>
      <c r="K181" s="16"/>
      <c r="L181" s="16"/>
    </row>
    <row r="182" spans="1:12" x14ac:dyDescent="0.2">
      <c r="A182" s="16"/>
      <c r="B182" s="16"/>
      <c r="C182" s="147"/>
      <c r="D182" s="115"/>
      <c r="E182" s="115"/>
      <c r="F182" s="16"/>
      <c r="G182" s="16"/>
      <c r="H182" s="16"/>
      <c r="I182" s="16"/>
      <c r="J182" s="16"/>
      <c r="K182" s="16"/>
      <c r="L182" s="16"/>
    </row>
    <row r="183" spans="1:12" x14ac:dyDescent="0.2">
      <c r="A183" s="16"/>
      <c r="B183" s="16"/>
      <c r="C183" s="147"/>
      <c r="D183" s="115"/>
      <c r="E183" s="115"/>
      <c r="F183" s="16"/>
      <c r="G183" s="16"/>
      <c r="H183" s="16"/>
      <c r="I183" s="16"/>
      <c r="J183" s="16"/>
      <c r="K183" s="16"/>
      <c r="L183" s="16"/>
    </row>
    <row r="184" spans="1:12" x14ac:dyDescent="0.2">
      <c r="A184" s="16"/>
      <c r="B184" s="16"/>
      <c r="C184" s="147"/>
      <c r="D184" s="115"/>
      <c r="E184" s="115"/>
      <c r="F184" s="16"/>
      <c r="G184" s="16"/>
      <c r="H184" s="16"/>
      <c r="I184" s="16"/>
      <c r="J184" s="16"/>
      <c r="K184" s="16"/>
      <c r="L184" s="16"/>
    </row>
    <row r="185" spans="1:12" x14ac:dyDescent="0.2">
      <c r="A185" s="16"/>
      <c r="B185" s="16"/>
      <c r="C185" s="147"/>
      <c r="D185" s="115"/>
      <c r="E185" s="115"/>
      <c r="F185" s="16"/>
      <c r="G185" s="16"/>
      <c r="H185" s="16"/>
      <c r="I185" s="16"/>
      <c r="J185" s="16"/>
      <c r="K185" s="16"/>
      <c r="L185" s="16"/>
    </row>
    <row r="186" spans="1:12" x14ac:dyDescent="0.2">
      <c r="A186" s="16"/>
      <c r="B186" s="16"/>
      <c r="C186" s="147"/>
      <c r="D186" s="115"/>
      <c r="E186" s="115"/>
      <c r="F186" s="16"/>
      <c r="G186" s="16"/>
      <c r="H186" s="16"/>
      <c r="I186" s="16"/>
      <c r="J186" s="16"/>
      <c r="K186" s="16"/>
      <c r="L186" s="16"/>
    </row>
    <row r="187" spans="1:12" x14ac:dyDescent="0.2">
      <c r="A187" s="16"/>
      <c r="B187" s="16"/>
      <c r="C187" s="147"/>
      <c r="D187" s="115"/>
      <c r="E187" s="115"/>
      <c r="F187" s="16"/>
      <c r="G187" s="16"/>
      <c r="H187" s="16"/>
      <c r="I187" s="16"/>
      <c r="J187" s="16"/>
      <c r="K187" s="16"/>
      <c r="L187" s="16"/>
    </row>
    <row r="188" spans="1:12" x14ac:dyDescent="0.2">
      <c r="A188" s="16"/>
      <c r="B188" s="16"/>
      <c r="C188" s="147"/>
      <c r="D188" s="115"/>
      <c r="E188" s="115"/>
      <c r="F188" s="16"/>
      <c r="G188" s="16"/>
      <c r="H188" s="16"/>
      <c r="I188" s="16"/>
      <c r="J188" s="16"/>
      <c r="K188" s="16"/>
      <c r="L188" s="16"/>
    </row>
    <row r="189" spans="1:12" x14ac:dyDescent="0.2">
      <c r="A189" s="16"/>
      <c r="B189" s="16"/>
      <c r="C189" s="147"/>
      <c r="D189" s="115"/>
      <c r="E189" s="115"/>
      <c r="F189" s="16"/>
      <c r="G189" s="16"/>
      <c r="H189" s="16"/>
      <c r="I189" s="16"/>
      <c r="J189" s="16"/>
      <c r="K189" s="16"/>
      <c r="L189" s="16"/>
    </row>
    <row r="190" spans="1:12" x14ac:dyDescent="0.2">
      <c r="A190" s="16"/>
      <c r="B190" s="16"/>
      <c r="C190" s="147"/>
      <c r="D190" s="115"/>
      <c r="E190" s="115"/>
      <c r="F190" s="16"/>
      <c r="G190" s="16"/>
      <c r="H190" s="16"/>
      <c r="I190" s="16"/>
      <c r="J190" s="16"/>
      <c r="K190" s="16"/>
      <c r="L190" s="16"/>
    </row>
    <row r="191" spans="1:12" x14ac:dyDescent="0.2">
      <c r="A191" s="16"/>
      <c r="B191" s="16"/>
      <c r="C191" s="147"/>
      <c r="D191" s="115"/>
      <c r="E191" s="115"/>
      <c r="F191" s="16"/>
      <c r="G191" s="16"/>
      <c r="H191" s="16"/>
      <c r="I191" s="16"/>
      <c r="J191" s="16"/>
      <c r="K191" s="16"/>
      <c r="L191" s="16"/>
    </row>
    <row r="192" spans="1:12" x14ac:dyDescent="0.2">
      <c r="A192" s="16"/>
      <c r="B192" s="16"/>
      <c r="C192" s="147"/>
      <c r="D192" s="115"/>
      <c r="E192" s="115"/>
      <c r="F192" s="16"/>
      <c r="G192" s="16"/>
      <c r="H192" s="16"/>
      <c r="I192" s="16"/>
      <c r="J192" s="16"/>
      <c r="K192" s="16"/>
      <c r="L192" s="16"/>
    </row>
    <row r="193" spans="1:12" x14ac:dyDescent="0.2">
      <c r="A193" s="16"/>
      <c r="B193" s="16"/>
      <c r="C193" s="147"/>
      <c r="D193" s="115"/>
      <c r="E193" s="115"/>
      <c r="F193" s="16"/>
      <c r="G193" s="16"/>
      <c r="H193" s="16"/>
      <c r="I193" s="16"/>
      <c r="J193" s="16"/>
      <c r="K193" s="16"/>
      <c r="L193" s="16"/>
    </row>
    <row r="194" spans="1:12" x14ac:dyDescent="0.2">
      <c r="A194" s="16"/>
      <c r="B194" s="16"/>
      <c r="C194" s="147"/>
      <c r="D194" s="115"/>
      <c r="E194" s="115"/>
      <c r="F194" s="16"/>
      <c r="G194" s="16"/>
      <c r="H194" s="16"/>
      <c r="I194" s="16"/>
      <c r="J194" s="16"/>
      <c r="K194" s="16"/>
      <c r="L194" s="16"/>
    </row>
    <row r="195" spans="1:12" x14ac:dyDescent="0.2">
      <c r="A195" s="16"/>
      <c r="B195" s="16"/>
      <c r="C195" s="147"/>
      <c r="D195" s="115"/>
      <c r="E195" s="115"/>
      <c r="F195" s="16"/>
      <c r="G195" s="16"/>
      <c r="H195" s="16"/>
      <c r="I195" s="16"/>
      <c r="J195" s="16"/>
      <c r="K195" s="16"/>
      <c r="L195" s="16"/>
    </row>
    <row r="196" spans="1:12" x14ac:dyDescent="0.2">
      <c r="A196" s="16"/>
      <c r="B196" s="16"/>
      <c r="C196" s="147"/>
      <c r="D196" s="115"/>
      <c r="E196" s="115"/>
      <c r="F196" s="16"/>
      <c r="G196" s="16"/>
      <c r="H196" s="16"/>
      <c r="I196" s="16"/>
      <c r="J196" s="16"/>
      <c r="K196" s="16"/>
      <c r="L196" s="16"/>
    </row>
    <row r="197" spans="1:12" x14ac:dyDescent="0.2">
      <c r="A197" s="16"/>
      <c r="B197" s="16"/>
      <c r="C197" s="147"/>
      <c r="D197" s="115"/>
      <c r="E197" s="115"/>
      <c r="F197" s="16"/>
      <c r="G197" s="16"/>
      <c r="H197" s="16"/>
      <c r="I197" s="16"/>
      <c r="J197" s="16"/>
      <c r="K197" s="16"/>
      <c r="L197" s="16"/>
    </row>
    <row r="198" spans="1:12" x14ac:dyDescent="0.2">
      <c r="A198" s="16"/>
      <c r="B198" s="16"/>
      <c r="C198" s="147"/>
      <c r="D198" s="115"/>
      <c r="E198" s="115"/>
      <c r="F198" s="16"/>
      <c r="G198" s="16"/>
      <c r="H198" s="16"/>
      <c r="I198" s="16"/>
      <c r="J198" s="16"/>
      <c r="K198" s="16"/>
      <c r="L198" s="16"/>
    </row>
    <row r="199" spans="1:12" x14ac:dyDescent="0.2">
      <c r="A199" s="16"/>
      <c r="B199" s="16"/>
      <c r="C199" s="147"/>
      <c r="D199" s="115"/>
      <c r="E199" s="115"/>
      <c r="F199" s="16"/>
      <c r="G199" s="16"/>
      <c r="H199" s="16"/>
      <c r="I199" s="16"/>
      <c r="J199" s="16"/>
      <c r="K199" s="16"/>
      <c r="L199" s="16"/>
    </row>
    <row r="200" spans="1:12" x14ac:dyDescent="0.2">
      <c r="A200" s="16"/>
      <c r="B200" s="16"/>
      <c r="C200" s="147"/>
      <c r="D200" s="115"/>
      <c r="E200" s="115"/>
      <c r="F200" s="16"/>
      <c r="G200" s="16"/>
      <c r="H200" s="16"/>
      <c r="I200" s="16"/>
      <c r="J200" s="16"/>
      <c r="K200" s="16"/>
      <c r="L200" s="16"/>
    </row>
    <row r="201" spans="1:12" x14ac:dyDescent="0.2">
      <c r="A201" s="16"/>
      <c r="B201" s="16"/>
      <c r="C201" s="147"/>
      <c r="D201" s="115"/>
      <c r="E201" s="115"/>
      <c r="F201" s="16"/>
      <c r="G201" s="16"/>
      <c r="H201" s="16"/>
      <c r="I201" s="16"/>
      <c r="J201" s="16"/>
      <c r="K201" s="16"/>
      <c r="L201" s="16"/>
    </row>
    <row r="202" spans="1:12" x14ac:dyDescent="0.2">
      <c r="A202" s="16"/>
      <c r="B202" s="16"/>
      <c r="C202" s="147"/>
      <c r="D202" s="115"/>
      <c r="E202" s="115"/>
      <c r="F202" s="16"/>
      <c r="G202" s="16"/>
      <c r="H202" s="16"/>
      <c r="I202" s="16"/>
      <c r="J202" s="16"/>
      <c r="K202" s="16"/>
      <c r="L202" s="16"/>
    </row>
    <row r="203" spans="1:12" x14ac:dyDescent="0.2">
      <c r="A203" s="16"/>
      <c r="B203" s="16"/>
      <c r="C203" s="147"/>
      <c r="D203" s="115"/>
      <c r="E203" s="115"/>
      <c r="F203" s="16"/>
      <c r="G203" s="16"/>
      <c r="H203" s="16"/>
      <c r="I203" s="16"/>
      <c r="J203" s="16"/>
      <c r="K203" s="16"/>
      <c r="L203" s="16"/>
    </row>
    <row r="204" spans="1:12" x14ac:dyDescent="0.2">
      <c r="A204" s="16"/>
      <c r="B204" s="16"/>
      <c r="C204" s="147"/>
      <c r="D204" s="115"/>
      <c r="E204" s="115"/>
      <c r="F204" s="16"/>
      <c r="G204" s="16"/>
      <c r="H204" s="16"/>
      <c r="I204" s="16"/>
      <c r="J204" s="16"/>
      <c r="K204" s="16"/>
      <c r="L204" s="16"/>
    </row>
    <row r="205" spans="1:12" x14ac:dyDescent="0.2">
      <c r="A205" s="16"/>
      <c r="B205" s="16"/>
      <c r="C205" s="147"/>
      <c r="D205" s="115"/>
      <c r="E205" s="115"/>
      <c r="F205" s="16"/>
      <c r="G205" s="16"/>
      <c r="H205" s="16"/>
      <c r="I205" s="16"/>
      <c r="J205" s="16"/>
      <c r="K205" s="16"/>
      <c r="L205" s="16"/>
    </row>
    <row r="206" spans="1:12" x14ac:dyDescent="0.2">
      <c r="A206" s="16"/>
      <c r="B206" s="16"/>
      <c r="C206" s="147"/>
      <c r="D206" s="115"/>
      <c r="E206" s="115"/>
      <c r="F206" s="16"/>
      <c r="G206" s="16"/>
      <c r="H206" s="16"/>
      <c r="I206" s="16"/>
      <c r="J206" s="16"/>
      <c r="K206" s="16"/>
      <c r="L206" s="16"/>
    </row>
    <row r="207" spans="1:12" x14ac:dyDescent="0.2">
      <c r="A207" s="16"/>
      <c r="B207" s="16"/>
      <c r="C207" s="147"/>
      <c r="D207" s="115"/>
      <c r="E207" s="115"/>
      <c r="F207" s="16"/>
      <c r="G207" s="16"/>
      <c r="H207" s="16"/>
      <c r="I207" s="16"/>
      <c r="J207" s="16"/>
      <c r="K207" s="16"/>
      <c r="L207" s="16"/>
    </row>
    <row r="208" spans="1:12" x14ac:dyDescent="0.2">
      <c r="A208" s="16"/>
      <c r="B208" s="16"/>
      <c r="C208" s="147"/>
      <c r="D208" s="115"/>
      <c r="E208" s="115"/>
      <c r="F208" s="16"/>
      <c r="G208" s="16"/>
      <c r="H208" s="16"/>
      <c r="I208" s="16"/>
      <c r="J208" s="16"/>
      <c r="K208" s="16"/>
      <c r="L208" s="16"/>
    </row>
    <row r="209" spans="1:12" x14ac:dyDescent="0.2">
      <c r="A209" s="16"/>
      <c r="B209" s="16"/>
      <c r="C209" s="147"/>
      <c r="D209" s="115"/>
      <c r="E209" s="115"/>
      <c r="F209" s="16"/>
      <c r="G209" s="16"/>
      <c r="H209" s="16"/>
      <c r="I209" s="16"/>
      <c r="J209" s="16"/>
      <c r="K209" s="16"/>
      <c r="L209" s="16"/>
    </row>
    <row r="210" spans="1:12" x14ac:dyDescent="0.2">
      <c r="A210" s="16"/>
      <c r="B210" s="16"/>
      <c r="C210" s="147"/>
      <c r="D210" s="115"/>
      <c r="E210" s="115"/>
      <c r="F210" s="16"/>
      <c r="G210" s="16"/>
      <c r="H210" s="16"/>
      <c r="I210" s="16"/>
      <c r="J210" s="16"/>
      <c r="K210" s="16"/>
      <c r="L210" s="16"/>
    </row>
    <row r="211" spans="1:12" x14ac:dyDescent="0.2">
      <c r="A211" s="16"/>
      <c r="B211" s="16"/>
      <c r="C211" s="147"/>
      <c r="D211" s="115"/>
      <c r="E211" s="115"/>
      <c r="F211" s="16"/>
      <c r="G211" s="16"/>
      <c r="H211" s="16"/>
      <c r="I211" s="16"/>
      <c r="J211" s="16"/>
      <c r="K211" s="16"/>
      <c r="L211" s="16"/>
    </row>
    <row r="212" spans="1:12" x14ac:dyDescent="0.2">
      <c r="A212" s="16"/>
      <c r="B212" s="16"/>
      <c r="C212" s="147"/>
      <c r="D212" s="115"/>
      <c r="E212" s="115"/>
      <c r="F212" s="16"/>
      <c r="G212" s="16"/>
      <c r="H212" s="16"/>
      <c r="I212" s="16"/>
      <c r="J212" s="16"/>
      <c r="K212" s="16"/>
      <c r="L212" s="16"/>
    </row>
    <row r="213" spans="1:12" x14ac:dyDescent="0.2">
      <c r="A213" s="16"/>
      <c r="B213" s="16"/>
      <c r="C213" s="147"/>
      <c r="D213" s="115"/>
      <c r="E213" s="115"/>
      <c r="F213" s="16"/>
      <c r="G213" s="16"/>
      <c r="H213" s="16"/>
      <c r="I213" s="16"/>
      <c r="J213" s="16"/>
      <c r="K213" s="16"/>
      <c r="L213" s="16"/>
    </row>
    <row r="214" spans="1:12" x14ac:dyDescent="0.2">
      <c r="A214" s="16"/>
      <c r="B214" s="16"/>
      <c r="C214" s="147"/>
      <c r="D214" s="115"/>
      <c r="E214" s="115"/>
      <c r="F214" s="16"/>
      <c r="G214" s="16"/>
      <c r="H214" s="16"/>
      <c r="I214" s="16"/>
      <c r="J214" s="16"/>
      <c r="K214" s="16"/>
      <c r="L214" s="16"/>
    </row>
    <row r="215" spans="1:12" x14ac:dyDescent="0.2">
      <c r="A215" s="16"/>
      <c r="B215" s="16"/>
      <c r="C215" s="147"/>
      <c r="D215" s="115"/>
      <c r="E215" s="115"/>
      <c r="F215" s="16"/>
      <c r="G215" s="16"/>
      <c r="H215" s="16"/>
      <c r="I215" s="16"/>
      <c r="J215" s="16"/>
      <c r="K215" s="16"/>
      <c r="L215" s="16"/>
    </row>
    <row r="216" spans="1:12" x14ac:dyDescent="0.2">
      <c r="A216" s="16"/>
      <c r="B216" s="16"/>
      <c r="C216" s="147"/>
      <c r="D216" s="115"/>
      <c r="E216" s="115"/>
      <c r="F216" s="16"/>
      <c r="G216" s="16"/>
      <c r="H216" s="16"/>
      <c r="I216" s="16"/>
      <c r="J216" s="16"/>
      <c r="K216" s="16"/>
      <c r="L216" s="16"/>
    </row>
    <row r="217" spans="1:12" x14ac:dyDescent="0.2">
      <c r="A217" s="16"/>
      <c r="B217" s="16"/>
      <c r="C217" s="147"/>
      <c r="D217" s="115"/>
      <c r="E217" s="115"/>
      <c r="F217" s="16"/>
      <c r="G217" s="16"/>
      <c r="H217" s="16"/>
      <c r="I217" s="16"/>
      <c r="J217" s="16"/>
      <c r="K217" s="16"/>
      <c r="L217" s="16"/>
    </row>
    <row r="218" spans="1:12" x14ac:dyDescent="0.2">
      <c r="A218" s="16"/>
      <c r="B218" s="16"/>
      <c r="C218" s="147"/>
      <c r="D218" s="115"/>
      <c r="E218" s="115"/>
      <c r="F218" s="16"/>
      <c r="G218" s="16"/>
      <c r="H218" s="16"/>
      <c r="I218" s="16"/>
      <c r="J218" s="16"/>
      <c r="K218" s="16"/>
      <c r="L218" s="16"/>
    </row>
    <row r="219" spans="1:12" x14ac:dyDescent="0.2">
      <c r="A219" s="16"/>
      <c r="B219" s="16"/>
      <c r="C219" s="147"/>
      <c r="D219" s="115"/>
      <c r="E219" s="115"/>
      <c r="F219" s="16"/>
      <c r="G219" s="16"/>
      <c r="H219" s="16"/>
      <c r="I219" s="16"/>
      <c r="J219" s="16"/>
      <c r="K219" s="16"/>
      <c r="L219" s="16"/>
    </row>
    <row r="220" spans="1:12" x14ac:dyDescent="0.2">
      <c r="A220" s="16"/>
      <c r="B220" s="16"/>
      <c r="C220" s="147"/>
      <c r="D220" s="115"/>
      <c r="E220" s="115"/>
      <c r="F220" s="16"/>
      <c r="G220" s="16"/>
      <c r="H220" s="16"/>
      <c r="I220" s="16"/>
      <c r="J220" s="16"/>
      <c r="K220" s="16"/>
      <c r="L220" s="16"/>
    </row>
    <row r="221" spans="1:12" x14ac:dyDescent="0.2">
      <c r="A221" s="16"/>
      <c r="B221" s="16"/>
      <c r="C221" s="147"/>
      <c r="D221" s="115"/>
      <c r="E221" s="115"/>
      <c r="F221" s="16"/>
      <c r="G221" s="16"/>
      <c r="H221" s="16"/>
      <c r="I221" s="16"/>
      <c r="J221" s="16"/>
      <c r="K221" s="16"/>
      <c r="L221" s="16"/>
    </row>
    <row r="222" spans="1:12" x14ac:dyDescent="0.2">
      <c r="A222" s="16"/>
      <c r="B222" s="16"/>
      <c r="C222" s="147"/>
      <c r="D222" s="115"/>
      <c r="E222" s="115"/>
      <c r="F222" s="16"/>
      <c r="G222" s="16"/>
      <c r="H222" s="16"/>
      <c r="I222" s="16"/>
      <c r="J222" s="16"/>
      <c r="K222" s="16"/>
      <c r="L222" s="16"/>
    </row>
    <row r="223" spans="1:12" x14ac:dyDescent="0.2">
      <c r="A223" s="16"/>
      <c r="B223" s="16"/>
      <c r="C223" s="147"/>
      <c r="D223" s="115"/>
      <c r="E223" s="115"/>
      <c r="F223" s="16"/>
      <c r="G223" s="16"/>
      <c r="H223" s="16"/>
      <c r="I223" s="16"/>
      <c r="J223" s="16"/>
      <c r="K223" s="16"/>
      <c r="L223" s="16"/>
    </row>
    <row r="224" spans="1:12" x14ac:dyDescent="0.2">
      <c r="A224" s="16"/>
      <c r="B224" s="16"/>
      <c r="C224" s="147"/>
      <c r="D224" s="115"/>
      <c r="E224" s="115"/>
      <c r="F224" s="16"/>
      <c r="G224" s="16"/>
      <c r="H224" s="16"/>
      <c r="I224" s="16"/>
      <c r="J224" s="16"/>
      <c r="K224" s="16"/>
      <c r="L224" s="16"/>
    </row>
    <row r="225" spans="1:12" x14ac:dyDescent="0.2">
      <c r="A225" s="16"/>
      <c r="B225" s="16"/>
      <c r="C225" s="147"/>
      <c r="D225" s="115"/>
      <c r="E225" s="115"/>
      <c r="F225" s="16"/>
      <c r="G225" s="16"/>
      <c r="H225" s="16"/>
      <c r="I225" s="16"/>
      <c r="J225" s="16"/>
      <c r="K225" s="16"/>
      <c r="L225" s="16"/>
    </row>
    <row r="226" spans="1:12" x14ac:dyDescent="0.2">
      <c r="A226" s="16"/>
      <c r="B226" s="16"/>
      <c r="C226" s="147"/>
      <c r="D226" s="115"/>
      <c r="E226" s="115"/>
      <c r="F226" s="16"/>
      <c r="G226" s="16"/>
      <c r="H226" s="16"/>
      <c r="I226" s="16"/>
      <c r="J226" s="16"/>
      <c r="K226" s="16"/>
      <c r="L226" s="16"/>
    </row>
    <row r="227" spans="1:12" x14ac:dyDescent="0.2">
      <c r="A227" s="16"/>
      <c r="B227" s="16"/>
      <c r="C227" s="147"/>
      <c r="D227" s="115"/>
      <c r="E227" s="115"/>
      <c r="F227" s="16"/>
      <c r="G227" s="16"/>
      <c r="H227" s="16"/>
      <c r="I227" s="16"/>
      <c r="J227" s="16"/>
      <c r="K227" s="16"/>
      <c r="L227" s="16"/>
    </row>
    <row r="228" spans="1:12" x14ac:dyDescent="0.2">
      <c r="A228" s="16"/>
      <c r="B228" s="16"/>
      <c r="C228" s="147"/>
      <c r="D228" s="115"/>
      <c r="E228" s="115"/>
      <c r="F228" s="16"/>
      <c r="G228" s="16"/>
      <c r="H228" s="16"/>
      <c r="I228" s="16"/>
      <c r="J228" s="16"/>
      <c r="K228" s="16"/>
      <c r="L228" s="16"/>
    </row>
    <row r="229" spans="1:12" x14ac:dyDescent="0.2">
      <c r="A229" s="16"/>
      <c r="B229" s="16"/>
      <c r="C229" s="147"/>
      <c r="D229" s="115"/>
      <c r="E229" s="115"/>
      <c r="F229" s="16"/>
      <c r="G229" s="16"/>
      <c r="H229" s="16"/>
      <c r="I229" s="16"/>
      <c r="J229" s="16"/>
      <c r="K229" s="16"/>
      <c r="L229" s="16"/>
    </row>
    <row r="230" spans="1:12" x14ac:dyDescent="0.2">
      <c r="A230" s="16"/>
      <c r="B230" s="16"/>
      <c r="C230" s="147"/>
      <c r="D230" s="115"/>
      <c r="E230" s="115"/>
      <c r="F230" s="16"/>
      <c r="G230" s="16"/>
      <c r="H230" s="16"/>
      <c r="I230" s="16"/>
      <c r="J230" s="16"/>
      <c r="K230" s="16"/>
      <c r="L230" s="16"/>
    </row>
    <row r="231" spans="1:12" x14ac:dyDescent="0.2">
      <c r="A231" s="16"/>
      <c r="B231" s="16"/>
      <c r="C231" s="147"/>
      <c r="D231" s="115"/>
      <c r="E231" s="115"/>
      <c r="F231" s="16"/>
      <c r="G231" s="16"/>
      <c r="H231" s="16"/>
      <c r="I231" s="16"/>
      <c r="J231" s="16"/>
      <c r="K231" s="16"/>
      <c r="L231" s="16"/>
    </row>
    <row r="232" spans="1:12" x14ac:dyDescent="0.2">
      <c r="A232" s="16"/>
      <c r="B232" s="16"/>
      <c r="C232" s="147"/>
      <c r="D232" s="115"/>
      <c r="E232" s="115"/>
      <c r="F232" s="16"/>
      <c r="G232" s="16"/>
      <c r="H232" s="16"/>
      <c r="I232" s="16"/>
      <c r="J232" s="16"/>
      <c r="K232" s="16"/>
      <c r="L232" s="16"/>
    </row>
    <row r="233" spans="1:12" x14ac:dyDescent="0.2">
      <c r="A233" s="16"/>
      <c r="B233" s="16"/>
      <c r="C233" s="147"/>
      <c r="D233" s="115"/>
      <c r="E233" s="115"/>
      <c r="F233" s="16"/>
      <c r="G233" s="16"/>
      <c r="H233" s="16"/>
      <c r="I233" s="16"/>
      <c r="J233" s="16"/>
      <c r="K233" s="16"/>
      <c r="L233" s="16"/>
    </row>
    <row r="234" spans="1:12" x14ac:dyDescent="0.2">
      <c r="A234" s="16"/>
      <c r="B234" s="16"/>
      <c r="C234" s="147"/>
      <c r="D234" s="115"/>
      <c r="E234" s="115"/>
      <c r="F234" s="16"/>
      <c r="G234" s="16"/>
      <c r="H234" s="16"/>
      <c r="I234" s="16"/>
      <c r="J234" s="16"/>
      <c r="K234" s="16"/>
      <c r="L234" s="16"/>
    </row>
    <row r="235" spans="1:12" x14ac:dyDescent="0.2">
      <c r="A235" s="16"/>
      <c r="B235" s="16"/>
      <c r="C235" s="147"/>
      <c r="D235" s="115"/>
      <c r="E235" s="115"/>
      <c r="F235" s="16"/>
      <c r="G235" s="16"/>
      <c r="H235" s="16"/>
      <c r="I235" s="16"/>
      <c r="J235" s="16"/>
      <c r="K235" s="16"/>
      <c r="L235" s="16"/>
    </row>
    <row r="236" spans="1:12" x14ac:dyDescent="0.2">
      <c r="A236" s="16"/>
      <c r="B236" s="16"/>
      <c r="C236" s="147"/>
      <c r="D236" s="115"/>
      <c r="E236" s="115"/>
      <c r="F236" s="16"/>
      <c r="G236" s="16"/>
      <c r="H236" s="16"/>
      <c r="I236" s="16"/>
      <c r="J236" s="16"/>
      <c r="K236" s="16"/>
      <c r="L236" s="16"/>
    </row>
    <row r="237" spans="1:12" x14ac:dyDescent="0.2">
      <c r="A237" s="16"/>
      <c r="B237" s="16"/>
      <c r="C237" s="147"/>
      <c r="D237" s="115"/>
      <c r="E237" s="115"/>
      <c r="F237" s="16"/>
      <c r="G237" s="16"/>
      <c r="H237" s="16"/>
      <c r="I237" s="16"/>
      <c r="J237" s="16"/>
      <c r="K237" s="16"/>
      <c r="L237" s="16"/>
    </row>
    <row r="238" spans="1:12" x14ac:dyDescent="0.2">
      <c r="A238" s="16"/>
      <c r="B238" s="16"/>
      <c r="C238" s="147"/>
      <c r="D238" s="115"/>
      <c r="E238" s="115"/>
      <c r="F238" s="16"/>
      <c r="G238" s="16"/>
      <c r="H238" s="16"/>
      <c r="I238" s="16"/>
      <c r="J238" s="16"/>
      <c r="K238" s="16"/>
      <c r="L238" s="16"/>
    </row>
    <row r="239" spans="1:12" x14ac:dyDescent="0.2">
      <c r="A239" s="16"/>
      <c r="B239" s="16"/>
      <c r="C239" s="147"/>
      <c r="D239" s="115"/>
      <c r="E239" s="115"/>
      <c r="F239" s="16"/>
      <c r="G239" s="16"/>
      <c r="H239" s="16"/>
      <c r="I239" s="16"/>
      <c r="J239" s="16"/>
      <c r="K239" s="16"/>
      <c r="L239" s="16"/>
    </row>
    <row r="240" spans="1:12" x14ac:dyDescent="0.2">
      <c r="A240" s="16"/>
      <c r="B240" s="16"/>
      <c r="C240" s="147"/>
      <c r="D240" s="115"/>
      <c r="E240" s="115"/>
      <c r="F240" s="16"/>
      <c r="G240" s="16"/>
      <c r="H240" s="16"/>
      <c r="I240" s="16"/>
      <c r="J240" s="16"/>
      <c r="K240" s="16"/>
      <c r="L240" s="16"/>
    </row>
    <row r="241" spans="1:12" x14ac:dyDescent="0.2">
      <c r="A241" s="16"/>
      <c r="B241" s="16"/>
      <c r="C241" s="147"/>
      <c r="D241" s="115"/>
      <c r="E241" s="115"/>
      <c r="F241" s="16"/>
      <c r="G241" s="16"/>
      <c r="H241" s="16"/>
      <c r="I241" s="16"/>
      <c r="J241" s="16"/>
      <c r="K241" s="16"/>
      <c r="L241" s="16"/>
    </row>
    <row r="242" spans="1:12" x14ac:dyDescent="0.2">
      <c r="A242" s="16"/>
      <c r="B242" s="16"/>
      <c r="C242" s="147"/>
      <c r="D242" s="115"/>
      <c r="E242" s="115"/>
      <c r="F242" s="16"/>
      <c r="G242" s="16"/>
      <c r="H242" s="16"/>
      <c r="I242" s="16"/>
      <c r="J242" s="16"/>
      <c r="K242" s="16"/>
      <c r="L242" s="16"/>
    </row>
    <row r="243" spans="1:12" x14ac:dyDescent="0.2">
      <c r="A243" s="16"/>
      <c r="B243" s="16"/>
      <c r="C243" s="147"/>
      <c r="D243" s="115"/>
      <c r="E243" s="115"/>
      <c r="F243" s="16"/>
      <c r="G243" s="16"/>
      <c r="H243" s="16"/>
      <c r="I243" s="16"/>
      <c r="J243" s="16"/>
      <c r="K243" s="16"/>
      <c r="L243" s="16"/>
    </row>
    <row r="244" spans="1:12" x14ac:dyDescent="0.2">
      <c r="A244" s="16"/>
      <c r="B244" s="16"/>
      <c r="C244" s="147"/>
      <c r="D244" s="115"/>
      <c r="E244" s="115"/>
      <c r="F244" s="16"/>
      <c r="G244" s="16"/>
      <c r="H244" s="16"/>
      <c r="I244" s="16"/>
      <c r="J244" s="16"/>
      <c r="K244" s="16"/>
      <c r="L244" s="16"/>
    </row>
    <row r="245" spans="1:12" x14ac:dyDescent="0.2">
      <c r="A245" s="16"/>
      <c r="B245" s="16"/>
      <c r="C245" s="147"/>
      <c r="D245" s="115"/>
      <c r="E245" s="115"/>
      <c r="F245" s="16"/>
      <c r="G245" s="16"/>
      <c r="H245" s="16"/>
      <c r="I245" s="16"/>
      <c r="J245" s="16"/>
      <c r="K245" s="16"/>
      <c r="L245" s="16"/>
    </row>
    <row r="246" spans="1:12" x14ac:dyDescent="0.2">
      <c r="A246" s="16"/>
      <c r="B246" s="16"/>
      <c r="C246" s="147"/>
      <c r="D246" s="115"/>
      <c r="E246" s="115"/>
      <c r="F246" s="16"/>
      <c r="G246" s="16"/>
      <c r="H246" s="16"/>
      <c r="I246" s="16"/>
      <c r="J246" s="16"/>
      <c r="K246" s="16"/>
      <c r="L246" s="16"/>
    </row>
    <row r="247" spans="1:12" x14ac:dyDescent="0.2">
      <c r="A247" s="16"/>
      <c r="B247" s="16"/>
      <c r="C247" s="147"/>
      <c r="D247" s="115"/>
      <c r="E247" s="115"/>
      <c r="F247" s="16"/>
      <c r="G247" s="16"/>
      <c r="H247" s="16"/>
      <c r="I247" s="16"/>
      <c r="J247" s="16"/>
      <c r="K247" s="16"/>
      <c r="L247" s="16"/>
    </row>
    <row r="248" spans="1:12" x14ac:dyDescent="0.2">
      <c r="A248" s="16"/>
      <c r="B248" s="16"/>
      <c r="C248" s="147"/>
      <c r="D248" s="115"/>
      <c r="E248" s="115"/>
      <c r="F248" s="16"/>
      <c r="G248" s="16"/>
      <c r="H248" s="16"/>
      <c r="I248" s="16"/>
      <c r="J248" s="16"/>
      <c r="K248" s="16"/>
      <c r="L248" s="16"/>
    </row>
    <row r="249" spans="1:12" x14ac:dyDescent="0.2">
      <c r="A249" s="16"/>
      <c r="B249" s="16"/>
      <c r="C249" s="147"/>
      <c r="D249" s="115"/>
      <c r="E249" s="115"/>
      <c r="F249" s="16"/>
      <c r="G249" s="16"/>
      <c r="H249" s="16"/>
      <c r="I249" s="16"/>
      <c r="J249" s="16"/>
      <c r="K249" s="16"/>
      <c r="L249" s="16"/>
    </row>
    <row r="250" spans="1:12" x14ac:dyDescent="0.2">
      <c r="A250" s="16"/>
      <c r="B250" s="16"/>
      <c r="C250" s="147"/>
      <c r="D250" s="115"/>
      <c r="E250" s="115"/>
      <c r="F250" s="16"/>
      <c r="G250" s="16"/>
      <c r="H250" s="16"/>
      <c r="I250" s="16"/>
      <c r="J250" s="16"/>
      <c r="K250" s="16"/>
      <c r="L250" s="16"/>
    </row>
    <row r="251" spans="1:12" x14ac:dyDescent="0.2">
      <c r="A251" s="16"/>
      <c r="B251" s="16"/>
      <c r="C251" s="147"/>
      <c r="D251" s="115"/>
      <c r="E251" s="115"/>
      <c r="F251" s="16"/>
      <c r="G251" s="16"/>
      <c r="H251" s="16"/>
      <c r="I251" s="16"/>
      <c r="J251" s="16"/>
      <c r="K251" s="16"/>
      <c r="L251" s="16"/>
    </row>
    <row r="252" spans="1:12" x14ac:dyDescent="0.2">
      <c r="A252" s="16"/>
      <c r="B252" s="16"/>
      <c r="C252" s="147"/>
      <c r="D252" s="115"/>
      <c r="E252" s="115"/>
      <c r="F252" s="16"/>
      <c r="G252" s="16"/>
      <c r="H252" s="16"/>
      <c r="I252" s="16"/>
      <c r="J252" s="16"/>
      <c r="K252" s="16"/>
      <c r="L252" s="16"/>
    </row>
    <row r="253" spans="1:12" x14ac:dyDescent="0.2">
      <c r="A253" s="16"/>
      <c r="B253" s="16"/>
      <c r="C253" s="147"/>
      <c r="D253" s="115"/>
      <c r="E253" s="115"/>
      <c r="F253" s="16"/>
      <c r="G253" s="16"/>
      <c r="H253" s="16"/>
      <c r="I253" s="16"/>
      <c r="J253" s="16"/>
      <c r="K253" s="16"/>
      <c r="L253" s="16"/>
    </row>
    <row r="254" spans="1:12" x14ac:dyDescent="0.2">
      <c r="A254" s="16"/>
      <c r="B254" s="16"/>
      <c r="C254" s="147"/>
      <c r="D254" s="115"/>
      <c r="E254" s="115"/>
      <c r="F254" s="16"/>
      <c r="G254" s="16"/>
      <c r="H254" s="16"/>
      <c r="I254" s="16"/>
      <c r="J254" s="16"/>
      <c r="K254" s="16"/>
      <c r="L254" s="16"/>
    </row>
    <row r="255" spans="1:12" x14ac:dyDescent="0.2">
      <c r="A255" s="16"/>
      <c r="B255" s="16"/>
      <c r="C255" s="147"/>
      <c r="D255" s="115"/>
      <c r="E255" s="115"/>
      <c r="F255" s="16"/>
      <c r="G255" s="16"/>
      <c r="H255" s="16"/>
      <c r="I255" s="16"/>
      <c r="J255" s="16"/>
      <c r="K255" s="16"/>
      <c r="L255" s="16"/>
    </row>
    <row r="256" spans="1:12" x14ac:dyDescent="0.2">
      <c r="A256" s="16"/>
      <c r="B256" s="16"/>
      <c r="C256" s="147"/>
      <c r="D256" s="115"/>
      <c r="E256" s="115"/>
      <c r="F256" s="16"/>
      <c r="G256" s="16"/>
      <c r="H256" s="16"/>
      <c r="I256" s="16"/>
      <c r="J256" s="16"/>
      <c r="K256" s="16"/>
      <c r="L256" s="16"/>
    </row>
    <row r="257" spans="1:12" x14ac:dyDescent="0.2">
      <c r="A257" s="16"/>
      <c r="B257" s="16"/>
      <c r="C257" s="147"/>
      <c r="D257" s="115"/>
      <c r="E257" s="115"/>
      <c r="F257" s="16"/>
      <c r="G257" s="16"/>
      <c r="H257" s="16"/>
      <c r="I257" s="16"/>
      <c r="J257" s="16"/>
      <c r="K257" s="16"/>
      <c r="L257" s="16"/>
    </row>
    <row r="258" spans="1:12" x14ac:dyDescent="0.2">
      <c r="A258" s="16"/>
      <c r="B258" s="16"/>
      <c r="C258" s="147"/>
      <c r="D258" s="115"/>
      <c r="E258" s="115"/>
      <c r="F258" s="16"/>
      <c r="G258" s="16"/>
      <c r="H258" s="16"/>
      <c r="I258" s="16"/>
      <c r="J258" s="16"/>
      <c r="K258" s="16"/>
      <c r="L258" s="16"/>
    </row>
    <row r="259" spans="1:12" x14ac:dyDescent="0.2">
      <c r="A259" s="16"/>
      <c r="B259" s="16"/>
      <c r="C259" s="147"/>
      <c r="D259" s="115"/>
      <c r="E259" s="115"/>
      <c r="F259" s="16"/>
      <c r="G259" s="16"/>
      <c r="H259" s="16"/>
      <c r="I259" s="16"/>
      <c r="J259" s="16"/>
      <c r="K259" s="16"/>
      <c r="L259" s="16"/>
    </row>
    <row r="260" spans="1:12" x14ac:dyDescent="0.2">
      <c r="A260" s="16"/>
      <c r="B260" s="16"/>
      <c r="C260" s="147"/>
      <c r="D260" s="115"/>
      <c r="E260" s="115"/>
      <c r="F260" s="16"/>
      <c r="G260" s="16"/>
      <c r="H260" s="16"/>
      <c r="I260" s="16"/>
      <c r="J260" s="16"/>
      <c r="K260" s="16"/>
      <c r="L260" s="16"/>
    </row>
    <row r="261" spans="1:12" x14ac:dyDescent="0.2">
      <c r="A261" s="16"/>
      <c r="B261" s="16"/>
      <c r="C261" s="147"/>
      <c r="D261" s="115"/>
      <c r="E261" s="115"/>
      <c r="F261" s="16"/>
      <c r="G261" s="16"/>
      <c r="H261" s="16"/>
      <c r="I261" s="16"/>
      <c r="J261" s="16"/>
      <c r="K261" s="16"/>
      <c r="L261" s="16"/>
    </row>
    <row r="262" spans="1:12" x14ac:dyDescent="0.2">
      <c r="A262" s="16"/>
      <c r="B262" s="16"/>
      <c r="C262" s="147"/>
      <c r="D262" s="115"/>
      <c r="E262" s="115"/>
      <c r="F262" s="16"/>
      <c r="G262" s="16"/>
      <c r="H262" s="16"/>
      <c r="I262" s="16"/>
      <c r="J262" s="16"/>
      <c r="K262" s="16"/>
      <c r="L262" s="16"/>
    </row>
    <row r="263" spans="1:12" x14ac:dyDescent="0.2">
      <c r="A263" s="16"/>
      <c r="B263" s="16"/>
      <c r="C263" s="147"/>
      <c r="D263" s="115"/>
      <c r="E263" s="115"/>
      <c r="F263" s="16"/>
      <c r="G263" s="16"/>
      <c r="H263" s="16"/>
      <c r="I263" s="16"/>
      <c r="J263" s="16"/>
      <c r="K263" s="16"/>
      <c r="L263" s="16"/>
    </row>
    <row r="264" spans="1:12" x14ac:dyDescent="0.2">
      <c r="A264" s="16"/>
      <c r="B264" s="16"/>
      <c r="C264" s="147"/>
      <c r="D264" s="115"/>
      <c r="E264" s="115"/>
      <c r="F264" s="16"/>
      <c r="G264" s="16"/>
      <c r="H264" s="16"/>
      <c r="I264" s="16"/>
      <c r="J264" s="16"/>
      <c r="K264" s="16"/>
      <c r="L264" s="16"/>
    </row>
    <row r="265" spans="1:12" x14ac:dyDescent="0.2">
      <c r="A265" s="16"/>
      <c r="B265" s="16"/>
      <c r="C265" s="147"/>
      <c r="D265" s="115"/>
      <c r="E265" s="115"/>
      <c r="F265" s="16"/>
      <c r="G265" s="16"/>
      <c r="H265" s="16"/>
      <c r="I265" s="16"/>
      <c r="J265" s="16"/>
      <c r="K265" s="16"/>
      <c r="L265" s="16"/>
    </row>
    <row r="266" spans="1:12" x14ac:dyDescent="0.2">
      <c r="A266" s="16"/>
      <c r="B266" s="16"/>
      <c r="C266" s="147"/>
      <c r="D266" s="115"/>
      <c r="E266" s="115"/>
      <c r="F266" s="16"/>
      <c r="G266" s="16"/>
      <c r="H266" s="16"/>
      <c r="I266" s="16"/>
      <c r="J266" s="16"/>
      <c r="K266" s="16"/>
      <c r="L266" s="16"/>
    </row>
    <row r="267" spans="1:12" x14ac:dyDescent="0.2">
      <c r="A267" s="16"/>
      <c r="B267" s="16"/>
      <c r="C267" s="147"/>
      <c r="D267" s="115"/>
      <c r="E267" s="115"/>
      <c r="F267" s="16"/>
      <c r="G267" s="16"/>
      <c r="H267" s="16"/>
      <c r="I267" s="16"/>
      <c r="J267" s="16"/>
      <c r="K267" s="16"/>
      <c r="L267" s="16"/>
    </row>
    <row r="268" spans="1:12" x14ac:dyDescent="0.2">
      <c r="A268" s="16"/>
      <c r="B268" s="16"/>
      <c r="C268" s="147"/>
      <c r="D268" s="115"/>
      <c r="E268" s="115"/>
      <c r="F268" s="16"/>
      <c r="G268" s="16"/>
      <c r="H268" s="16"/>
      <c r="I268" s="16"/>
      <c r="J268" s="16"/>
      <c r="K268" s="16"/>
      <c r="L268" s="16"/>
    </row>
    <row r="269" spans="1:12" x14ac:dyDescent="0.2">
      <c r="A269" s="16"/>
      <c r="B269" s="16"/>
      <c r="C269" s="147"/>
      <c r="D269" s="115"/>
      <c r="E269" s="115"/>
      <c r="F269" s="16"/>
      <c r="G269" s="16"/>
      <c r="H269" s="16"/>
      <c r="I269" s="16"/>
      <c r="J269" s="16"/>
      <c r="K269" s="16"/>
      <c r="L269" s="16"/>
    </row>
    <row r="270" spans="1:12" x14ac:dyDescent="0.2">
      <c r="A270" s="16"/>
      <c r="B270" s="16"/>
      <c r="C270" s="147"/>
      <c r="D270" s="115"/>
      <c r="E270" s="115"/>
      <c r="F270" s="16"/>
      <c r="G270" s="16"/>
      <c r="H270" s="16"/>
      <c r="I270" s="16"/>
      <c r="J270" s="16"/>
      <c r="K270" s="16"/>
      <c r="L270" s="16"/>
    </row>
    <row r="271" spans="1:12" x14ac:dyDescent="0.2">
      <c r="A271" s="16"/>
      <c r="B271" s="16"/>
      <c r="C271" s="147"/>
      <c r="D271" s="115"/>
      <c r="E271" s="115"/>
      <c r="F271" s="16"/>
      <c r="G271" s="16"/>
      <c r="H271" s="16"/>
      <c r="I271" s="16"/>
      <c r="J271" s="16"/>
      <c r="K271" s="16"/>
      <c r="L271" s="16"/>
    </row>
    <row r="272" spans="1:12" x14ac:dyDescent="0.2">
      <c r="A272" s="16"/>
      <c r="B272" s="16"/>
      <c r="C272" s="147"/>
      <c r="D272" s="115"/>
      <c r="E272" s="115"/>
      <c r="F272" s="16"/>
      <c r="G272" s="16"/>
      <c r="H272" s="16"/>
      <c r="I272" s="16"/>
      <c r="J272" s="16"/>
      <c r="K272" s="16"/>
      <c r="L272" s="16"/>
    </row>
    <row r="273" spans="1:12" x14ac:dyDescent="0.2">
      <c r="A273" s="16"/>
      <c r="B273" s="16"/>
      <c r="C273" s="147"/>
      <c r="D273" s="115"/>
      <c r="E273" s="115"/>
      <c r="F273" s="16"/>
      <c r="G273" s="16"/>
      <c r="H273" s="16"/>
      <c r="I273" s="16"/>
      <c r="J273" s="16"/>
      <c r="K273" s="16"/>
      <c r="L273" s="16"/>
    </row>
    <row r="274" spans="1:12" x14ac:dyDescent="0.2">
      <c r="A274" s="16"/>
      <c r="B274" s="16"/>
      <c r="C274" s="147"/>
      <c r="D274" s="115"/>
      <c r="E274" s="115"/>
      <c r="F274" s="16"/>
      <c r="G274" s="16"/>
      <c r="H274" s="16"/>
      <c r="I274" s="16"/>
      <c r="J274" s="16"/>
      <c r="K274" s="16"/>
      <c r="L274" s="16"/>
    </row>
    <row r="275" spans="1:12" x14ac:dyDescent="0.2">
      <c r="A275" s="16"/>
      <c r="B275" s="16"/>
      <c r="C275" s="147"/>
      <c r="D275" s="115"/>
      <c r="E275" s="115"/>
      <c r="F275" s="16"/>
      <c r="G275" s="16"/>
      <c r="H275" s="16"/>
      <c r="I275" s="16"/>
      <c r="J275" s="16"/>
      <c r="K275" s="16"/>
      <c r="L275" s="16"/>
    </row>
    <row r="276" spans="1:12" x14ac:dyDescent="0.2">
      <c r="A276" s="16"/>
      <c r="B276" s="16"/>
      <c r="C276" s="147"/>
      <c r="D276" s="115"/>
      <c r="E276" s="115"/>
      <c r="F276" s="16"/>
      <c r="G276" s="16"/>
      <c r="H276" s="16"/>
      <c r="I276" s="16"/>
      <c r="J276" s="16"/>
      <c r="K276" s="16"/>
      <c r="L276" s="16"/>
    </row>
    <row r="277" spans="1:12" x14ac:dyDescent="0.2">
      <c r="A277" s="16"/>
      <c r="B277" s="16"/>
      <c r="C277" s="147"/>
      <c r="D277" s="115"/>
      <c r="E277" s="115"/>
      <c r="F277" s="16"/>
      <c r="G277" s="16"/>
      <c r="H277" s="16"/>
      <c r="I277" s="16"/>
      <c r="J277" s="16"/>
      <c r="K277" s="16"/>
      <c r="L277" s="16"/>
    </row>
    <row r="278" spans="1:12" x14ac:dyDescent="0.2">
      <c r="A278" s="16"/>
      <c r="B278" s="16"/>
      <c r="C278" s="147"/>
      <c r="D278" s="115"/>
      <c r="E278" s="115"/>
      <c r="F278" s="16"/>
      <c r="G278" s="16"/>
      <c r="H278" s="16"/>
      <c r="I278" s="16"/>
      <c r="J278" s="16"/>
      <c r="K278" s="16"/>
      <c r="L278" s="16"/>
    </row>
    <row r="279" spans="1:12" x14ac:dyDescent="0.2">
      <c r="A279" s="16"/>
      <c r="B279" s="16"/>
      <c r="C279" s="147"/>
      <c r="D279" s="115"/>
      <c r="E279" s="115"/>
      <c r="F279" s="16"/>
      <c r="G279" s="16"/>
      <c r="H279" s="16"/>
      <c r="I279" s="16"/>
      <c r="J279" s="16"/>
      <c r="K279" s="16"/>
      <c r="L279" s="16"/>
    </row>
    <row r="280" spans="1:12" x14ac:dyDescent="0.2">
      <c r="A280" s="16"/>
      <c r="B280" s="16"/>
      <c r="C280" s="147"/>
      <c r="D280" s="115"/>
      <c r="E280" s="115"/>
      <c r="F280" s="16"/>
      <c r="G280" s="16"/>
      <c r="H280" s="16"/>
      <c r="I280" s="16"/>
      <c r="J280" s="16"/>
      <c r="K280" s="16"/>
      <c r="L280" s="16"/>
    </row>
    <row r="281" spans="1:12" x14ac:dyDescent="0.2">
      <c r="A281" s="16"/>
      <c r="B281" s="16"/>
      <c r="C281" s="147"/>
      <c r="D281" s="115"/>
      <c r="E281" s="115"/>
      <c r="F281" s="16"/>
      <c r="G281" s="16"/>
      <c r="H281" s="16"/>
      <c r="I281" s="16"/>
      <c r="J281" s="16"/>
      <c r="K281" s="16"/>
      <c r="L281" s="16"/>
    </row>
    <row r="282" spans="1:12" x14ac:dyDescent="0.2">
      <c r="A282" s="16"/>
      <c r="B282" s="16"/>
      <c r="C282" s="147"/>
      <c r="D282" s="115"/>
      <c r="E282" s="115"/>
      <c r="F282" s="16"/>
      <c r="G282" s="16"/>
      <c r="H282" s="16"/>
      <c r="I282" s="16"/>
      <c r="J282" s="16"/>
      <c r="K282" s="16"/>
      <c r="L282" s="16"/>
    </row>
    <row r="283" spans="1:12" x14ac:dyDescent="0.2">
      <c r="A283" s="16"/>
      <c r="B283" s="16"/>
      <c r="C283" s="147"/>
      <c r="D283" s="115"/>
      <c r="E283" s="115"/>
      <c r="F283" s="16"/>
      <c r="G283" s="16"/>
      <c r="H283" s="16"/>
      <c r="I283" s="16"/>
      <c r="J283" s="16"/>
      <c r="K283" s="16"/>
      <c r="L283" s="16"/>
    </row>
    <row r="284" spans="1:12" x14ac:dyDescent="0.2">
      <c r="A284" s="16"/>
      <c r="B284" s="16"/>
      <c r="C284" s="147"/>
      <c r="D284" s="115"/>
      <c r="E284" s="115"/>
      <c r="F284" s="16"/>
      <c r="G284" s="16"/>
      <c r="H284" s="16"/>
      <c r="I284" s="16"/>
      <c r="J284" s="16"/>
      <c r="K284" s="16"/>
      <c r="L284" s="16"/>
    </row>
    <row r="285" spans="1:12" x14ac:dyDescent="0.2">
      <c r="A285" s="16"/>
      <c r="B285" s="16"/>
      <c r="C285" s="147"/>
      <c r="D285" s="115"/>
      <c r="E285" s="115"/>
      <c r="F285" s="16"/>
      <c r="G285" s="16"/>
      <c r="H285" s="16"/>
      <c r="I285" s="16"/>
      <c r="J285" s="16"/>
      <c r="K285" s="16"/>
      <c r="L285" s="16"/>
    </row>
    <row r="286" spans="1:12" x14ac:dyDescent="0.2">
      <c r="A286" s="16"/>
      <c r="B286" s="16"/>
      <c r="C286" s="147"/>
      <c r="D286" s="115"/>
      <c r="E286" s="115"/>
      <c r="F286" s="16"/>
      <c r="G286" s="16"/>
      <c r="H286" s="16"/>
      <c r="I286" s="16"/>
      <c r="J286" s="16"/>
      <c r="K286" s="16"/>
      <c r="L286" s="16"/>
    </row>
    <row r="287" spans="1:12" x14ac:dyDescent="0.2">
      <c r="A287" s="16"/>
      <c r="B287" s="16"/>
      <c r="C287" s="147"/>
      <c r="D287" s="115"/>
      <c r="E287" s="115"/>
      <c r="F287" s="16"/>
      <c r="G287" s="16"/>
      <c r="H287" s="16"/>
      <c r="I287" s="16"/>
      <c r="J287" s="16"/>
      <c r="K287" s="16"/>
      <c r="L287" s="16"/>
    </row>
    <row r="288" spans="1:12" x14ac:dyDescent="0.2">
      <c r="A288" s="16"/>
      <c r="B288" s="16"/>
      <c r="C288" s="147"/>
      <c r="D288" s="115"/>
      <c r="E288" s="115"/>
      <c r="F288" s="16"/>
      <c r="G288" s="16"/>
      <c r="H288" s="16"/>
      <c r="I288" s="16"/>
      <c r="J288" s="16"/>
      <c r="K288" s="16"/>
      <c r="L288" s="16"/>
    </row>
    <row r="289" spans="1:12" x14ac:dyDescent="0.2">
      <c r="A289" s="16"/>
      <c r="B289" s="16"/>
      <c r="C289" s="147"/>
      <c r="D289" s="115"/>
      <c r="E289" s="115"/>
      <c r="F289" s="16"/>
      <c r="G289" s="16"/>
      <c r="H289" s="16"/>
      <c r="I289" s="16"/>
      <c r="J289" s="16"/>
      <c r="K289" s="16"/>
      <c r="L289" s="16"/>
    </row>
    <row r="290" spans="1:12" x14ac:dyDescent="0.2">
      <c r="A290" s="16"/>
      <c r="B290" s="16"/>
      <c r="C290" s="147"/>
      <c r="D290" s="115"/>
      <c r="E290" s="115"/>
      <c r="F290" s="16"/>
      <c r="G290" s="16"/>
      <c r="H290" s="16"/>
      <c r="I290" s="16"/>
      <c r="J290" s="16"/>
      <c r="K290" s="16"/>
      <c r="L290" s="16"/>
    </row>
    <row r="291" spans="1:12" x14ac:dyDescent="0.2">
      <c r="A291" s="16"/>
      <c r="B291" s="16"/>
      <c r="C291" s="147"/>
      <c r="D291" s="115"/>
      <c r="E291" s="115"/>
      <c r="F291" s="16"/>
      <c r="G291" s="16"/>
      <c r="H291" s="16"/>
      <c r="I291" s="16"/>
      <c r="J291" s="16"/>
      <c r="K291" s="16"/>
      <c r="L291" s="16"/>
    </row>
    <row r="292" spans="1:12" x14ac:dyDescent="0.2">
      <c r="A292" s="16"/>
      <c r="B292" s="16"/>
      <c r="C292" s="147"/>
      <c r="D292" s="115"/>
      <c r="E292" s="115"/>
      <c r="F292" s="16"/>
      <c r="G292" s="16"/>
      <c r="H292" s="16"/>
      <c r="I292" s="16"/>
      <c r="J292" s="16"/>
      <c r="K292" s="16"/>
      <c r="L292" s="16"/>
    </row>
    <row r="293" spans="1:12" x14ac:dyDescent="0.2">
      <c r="A293" s="16"/>
      <c r="B293" s="16"/>
      <c r="C293" s="147"/>
      <c r="D293" s="115"/>
      <c r="E293" s="115"/>
      <c r="F293" s="16"/>
      <c r="G293" s="16"/>
      <c r="H293" s="16"/>
      <c r="I293" s="16"/>
      <c r="J293" s="16"/>
      <c r="K293" s="16"/>
      <c r="L293" s="16"/>
    </row>
    <row r="294" spans="1:12" x14ac:dyDescent="0.2">
      <c r="A294" s="16"/>
      <c r="B294" s="16"/>
      <c r="C294" s="147"/>
      <c r="D294" s="115"/>
      <c r="E294" s="115"/>
      <c r="F294" s="16"/>
      <c r="G294" s="16"/>
      <c r="H294" s="16"/>
      <c r="I294" s="16"/>
      <c r="J294" s="16"/>
      <c r="K294" s="16"/>
      <c r="L294" s="16"/>
    </row>
    <row r="295" spans="1:12" x14ac:dyDescent="0.2">
      <c r="A295" s="16"/>
      <c r="B295" s="16"/>
      <c r="C295" s="147"/>
      <c r="D295" s="115"/>
      <c r="E295" s="115"/>
      <c r="F295" s="16"/>
      <c r="G295" s="16"/>
      <c r="H295" s="16"/>
      <c r="I295" s="16"/>
      <c r="J295" s="16"/>
      <c r="K295" s="16"/>
      <c r="L295" s="16"/>
    </row>
    <row r="296" spans="1:12" x14ac:dyDescent="0.2">
      <c r="A296" s="16"/>
      <c r="B296" s="16"/>
      <c r="C296" s="147"/>
      <c r="D296" s="115"/>
      <c r="E296" s="115"/>
      <c r="F296" s="16"/>
      <c r="G296" s="16"/>
      <c r="H296" s="16"/>
      <c r="I296" s="16"/>
      <c r="J296" s="16"/>
      <c r="K296" s="16"/>
      <c r="L296" s="16"/>
    </row>
    <row r="297" spans="1:12" x14ac:dyDescent="0.2">
      <c r="A297" s="16"/>
      <c r="B297" s="16"/>
      <c r="C297" s="147"/>
      <c r="D297" s="115"/>
      <c r="E297" s="115"/>
      <c r="F297" s="16"/>
      <c r="G297" s="16"/>
      <c r="H297" s="16"/>
      <c r="I297" s="16"/>
      <c r="J297" s="16"/>
      <c r="K297" s="16"/>
      <c r="L297" s="16"/>
    </row>
    <row r="298" spans="1:12" x14ac:dyDescent="0.2">
      <c r="A298" s="16"/>
      <c r="B298" s="16"/>
      <c r="C298" s="147"/>
      <c r="D298" s="115"/>
      <c r="E298" s="115"/>
      <c r="F298" s="16"/>
      <c r="G298" s="16"/>
      <c r="H298" s="16"/>
      <c r="I298" s="16"/>
      <c r="J298" s="16"/>
      <c r="K298" s="16"/>
      <c r="L298" s="16"/>
    </row>
    <row r="299" spans="1:12" x14ac:dyDescent="0.2">
      <c r="A299" s="16"/>
      <c r="B299" s="16"/>
      <c r="C299" s="147"/>
      <c r="D299" s="115"/>
      <c r="E299" s="115"/>
      <c r="F299" s="16"/>
      <c r="G299" s="16"/>
      <c r="H299" s="16"/>
      <c r="I299" s="16"/>
      <c r="J299" s="16"/>
      <c r="K299" s="16"/>
      <c r="L299" s="16"/>
    </row>
    <row r="300" spans="1:12" x14ac:dyDescent="0.2">
      <c r="A300" s="16"/>
      <c r="B300" s="16"/>
      <c r="C300" s="147"/>
      <c r="D300" s="115"/>
      <c r="E300" s="115"/>
      <c r="F300" s="16"/>
      <c r="G300" s="16"/>
      <c r="H300" s="16"/>
      <c r="I300" s="16"/>
      <c r="J300" s="16"/>
      <c r="K300" s="16"/>
      <c r="L300" s="16"/>
    </row>
    <row r="301" spans="1:12" x14ac:dyDescent="0.2">
      <c r="A301" s="16"/>
      <c r="B301" s="16"/>
      <c r="C301" s="147"/>
      <c r="D301" s="115"/>
      <c r="E301" s="115"/>
      <c r="F301" s="16"/>
      <c r="G301" s="16"/>
      <c r="H301" s="16"/>
      <c r="I301" s="16"/>
      <c r="J301" s="16"/>
      <c r="K301" s="16"/>
      <c r="L301" s="16"/>
    </row>
    <row r="302" spans="1:12" x14ac:dyDescent="0.2">
      <c r="A302" s="16"/>
      <c r="B302" s="16"/>
      <c r="C302" s="147"/>
      <c r="D302" s="115"/>
      <c r="E302" s="115"/>
      <c r="F302" s="16"/>
      <c r="G302" s="16"/>
      <c r="H302" s="16"/>
      <c r="I302" s="16"/>
      <c r="J302" s="16"/>
      <c r="K302" s="16"/>
      <c r="L302" s="16"/>
    </row>
    <row r="303" spans="1:12" x14ac:dyDescent="0.2">
      <c r="A303" s="16"/>
      <c r="B303" s="16"/>
      <c r="C303" s="147"/>
      <c r="D303" s="115"/>
      <c r="E303" s="115"/>
      <c r="F303" s="16"/>
      <c r="G303" s="16"/>
      <c r="H303" s="16"/>
      <c r="I303" s="16"/>
      <c r="J303" s="16"/>
      <c r="K303" s="16"/>
      <c r="L303" s="16"/>
    </row>
    <row r="304" spans="1:12" x14ac:dyDescent="0.2">
      <c r="A304" s="16"/>
      <c r="B304" s="16"/>
      <c r="C304" s="147"/>
      <c r="D304" s="115"/>
      <c r="E304" s="115"/>
      <c r="F304" s="16"/>
      <c r="G304" s="16"/>
      <c r="H304" s="16"/>
      <c r="I304" s="16"/>
      <c r="J304" s="16"/>
      <c r="K304" s="16"/>
      <c r="L304" s="16"/>
    </row>
    <row r="305" spans="1:12" x14ac:dyDescent="0.2">
      <c r="A305" s="16"/>
      <c r="B305" s="16"/>
      <c r="C305" s="147"/>
      <c r="D305" s="115"/>
      <c r="E305" s="115"/>
      <c r="F305" s="16"/>
      <c r="G305" s="16"/>
      <c r="H305" s="16"/>
      <c r="I305" s="16"/>
      <c r="J305" s="16"/>
      <c r="K305" s="16"/>
      <c r="L305" s="16"/>
    </row>
    <row r="306" spans="1:12" x14ac:dyDescent="0.2">
      <c r="A306" s="16"/>
      <c r="B306" s="16"/>
      <c r="C306" s="147"/>
      <c r="D306" s="115"/>
      <c r="E306" s="115"/>
      <c r="F306" s="16"/>
      <c r="G306" s="16"/>
      <c r="H306" s="16"/>
      <c r="I306" s="16"/>
      <c r="J306" s="16"/>
      <c r="K306" s="16"/>
      <c r="L306" s="16"/>
    </row>
    <row r="307" spans="1:12" x14ac:dyDescent="0.2">
      <c r="A307" s="16"/>
      <c r="B307" s="16"/>
      <c r="C307" s="147"/>
      <c r="D307" s="115"/>
      <c r="E307" s="115"/>
      <c r="F307" s="16"/>
      <c r="G307" s="16"/>
      <c r="H307" s="16"/>
      <c r="I307" s="16"/>
      <c r="J307" s="16"/>
      <c r="K307" s="16"/>
      <c r="L307" s="16"/>
    </row>
    <row r="308" spans="1:12" x14ac:dyDescent="0.2">
      <c r="A308" s="16"/>
      <c r="B308" s="16"/>
      <c r="C308" s="147"/>
      <c r="D308" s="115"/>
      <c r="E308" s="115"/>
      <c r="F308" s="16"/>
      <c r="G308" s="16"/>
      <c r="H308" s="16"/>
      <c r="I308" s="16"/>
      <c r="J308" s="16"/>
      <c r="K308" s="16"/>
      <c r="L308" s="16"/>
    </row>
    <row r="309" spans="1:12" x14ac:dyDescent="0.2">
      <c r="A309" s="16"/>
      <c r="B309" s="16"/>
      <c r="C309" s="147"/>
      <c r="D309" s="115"/>
      <c r="E309" s="115"/>
      <c r="F309" s="16"/>
      <c r="G309" s="16"/>
      <c r="H309" s="16"/>
      <c r="I309" s="16"/>
      <c r="J309" s="16"/>
      <c r="K309" s="16"/>
      <c r="L309" s="16"/>
    </row>
    <row r="310" spans="1:12" x14ac:dyDescent="0.2">
      <c r="A310" s="16"/>
      <c r="B310" s="16"/>
      <c r="C310" s="147"/>
      <c r="D310" s="115"/>
      <c r="E310" s="115"/>
      <c r="F310" s="16"/>
      <c r="G310" s="16"/>
      <c r="H310" s="16"/>
      <c r="I310" s="16"/>
      <c r="J310" s="16"/>
      <c r="K310" s="16"/>
      <c r="L310" s="16"/>
    </row>
    <row r="311" spans="1:12" x14ac:dyDescent="0.2">
      <c r="A311" s="16"/>
      <c r="B311" s="16"/>
      <c r="C311" s="147"/>
      <c r="D311" s="115"/>
      <c r="E311" s="115"/>
      <c r="F311" s="16"/>
      <c r="G311" s="16"/>
      <c r="H311" s="16"/>
      <c r="I311" s="16"/>
      <c r="J311" s="16"/>
      <c r="K311" s="16"/>
      <c r="L311" s="16"/>
    </row>
    <row r="312" spans="1:12" x14ac:dyDescent="0.2">
      <c r="A312" s="16"/>
      <c r="B312" s="16"/>
      <c r="C312" s="147"/>
      <c r="D312" s="115"/>
      <c r="E312" s="115"/>
      <c r="F312" s="16"/>
      <c r="G312" s="16"/>
      <c r="H312" s="16"/>
      <c r="I312" s="16"/>
      <c r="J312" s="16"/>
      <c r="K312" s="16"/>
      <c r="L312" s="16"/>
    </row>
    <row r="313" spans="1:12" x14ac:dyDescent="0.2">
      <c r="A313" s="16"/>
      <c r="B313" s="16"/>
      <c r="C313" s="147"/>
      <c r="D313" s="115"/>
      <c r="E313" s="115"/>
      <c r="F313" s="16"/>
      <c r="G313" s="16"/>
      <c r="H313" s="16"/>
      <c r="I313" s="16"/>
      <c r="J313" s="16"/>
      <c r="K313" s="16"/>
      <c r="L313" s="16"/>
    </row>
    <row r="314" spans="1:12" x14ac:dyDescent="0.2">
      <c r="A314" s="16"/>
      <c r="B314" s="16"/>
      <c r="C314" s="147"/>
      <c r="D314" s="115"/>
      <c r="E314" s="115"/>
      <c r="F314" s="16"/>
      <c r="G314" s="16"/>
      <c r="H314" s="16"/>
      <c r="I314" s="16"/>
      <c r="J314" s="16"/>
      <c r="K314" s="16"/>
      <c r="L314" s="16"/>
    </row>
    <row r="315" spans="1:12" x14ac:dyDescent="0.2">
      <c r="A315" s="16"/>
      <c r="B315" s="16"/>
      <c r="C315" s="147"/>
      <c r="D315" s="115"/>
      <c r="E315" s="115"/>
      <c r="F315" s="16"/>
      <c r="G315" s="16"/>
      <c r="H315" s="16"/>
      <c r="I315" s="16"/>
      <c r="J315" s="16"/>
      <c r="K315" s="16"/>
      <c r="L315" s="16"/>
    </row>
    <row r="316" spans="1:12" x14ac:dyDescent="0.2">
      <c r="A316" s="16"/>
      <c r="B316" s="16"/>
      <c r="C316" s="147"/>
      <c r="D316" s="115"/>
      <c r="E316" s="115"/>
      <c r="F316" s="16"/>
      <c r="G316" s="16"/>
      <c r="H316" s="16"/>
      <c r="I316" s="16"/>
      <c r="J316" s="16"/>
      <c r="K316" s="16"/>
      <c r="L316" s="16"/>
    </row>
    <row r="317" spans="1:12" x14ac:dyDescent="0.2">
      <c r="A317" s="16"/>
      <c r="B317" s="16"/>
      <c r="C317" s="147"/>
      <c r="D317" s="115"/>
      <c r="E317" s="115"/>
      <c r="F317" s="16"/>
      <c r="G317" s="16"/>
      <c r="H317" s="16"/>
      <c r="I317" s="16"/>
      <c r="J317" s="16"/>
      <c r="K317" s="16"/>
      <c r="L317" s="16"/>
    </row>
    <row r="318" spans="1:12" x14ac:dyDescent="0.2">
      <c r="A318" s="16"/>
      <c r="B318" s="16"/>
      <c r="C318" s="147"/>
      <c r="D318" s="115"/>
      <c r="E318" s="115"/>
      <c r="F318" s="16"/>
      <c r="G318" s="16"/>
      <c r="H318" s="16"/>
      <c r="I318" s="16"/>
      <c r="J318" s="16"/>
      <c r="K318" s="16"/>
      <c r="L318" s="16"/>
    </row>
    <row r="319" spans="1:12" x14ac:dyDescent="0.2">
      <c r="A319" s="16"/>
      <c r="B319" s="16"/>
      <c r="C319" s="147"/>
      <c r="D319" s="115"/>
      <c r="E319" s="115"/>
      <c r="F319" s="16"/>
      <c r="G319" s="16"/>
      <c r="H319" s="16"/>
      <c r="I319" s="16"/>
      <c r="J319" s="16"/>
      <c r="K319" s="16"/>
      <c r="L319" s="16"/>
    </row>
    <row r="320" spans="1:12" x14ac:dyDescent="0.2">
      <c r="A320" s="16"/>
      <c r="B320" s="16"/>
      <c r="C320" s="147"/>
      <c r="D320" s="115"/>
      <c r="E320" s="115"/>
      <c r="F320" s="16"/>
      <c r="G320" s="16"/>
      <c r="H320" s="16"/>
      <c r="I320" s="16"/>
      <c r="J320" s="16"/>
      <c r="K320" s="16"/>
      <c r="L320" s="16"/>
    </row>
    <row r="321" spans="1:12" x14ac:dyDescent="0.2">
      <c r="A321" s="16"/>
      <c r="B321" s="16"/>
      <c r="C321" s="147"/>
      <c r="D321" s="115"/>
      <c r="E321" s="115"/>
      <c r="F321" s="16"/>
      <c r="G321" s="16"/>
      <c r="H321" s="16"/>
      <c r="I321" s="16"/>
      <c r="J321" s="16"/>
      <c r="K321" s="16"/>
      <c r="L321" s="16"/>
    </row>
    <row r="322" spans="1:12" x14ac:dyDescent="0.2">
      <c r="A322" s="16"/>
      <c r="B322" s="16"/>
      <c r="C322" s="147"/>
      <c r="D322" s="115"/>
      <c r="E322" s="115"/>
      <c r="F322" s="16"/>
      <c r="G322" s="16"/>
      <c r="H322" s="16"/>
      <c r="I322" s="16"/>
      <c r="J322" s="16"/>
      <c r="K322" s="16"/>
      <c r="L322" s="16"/>
    </row>
    <row r="323" spans="1:12" x14ac:dyDescent="0.2">
      <c r="A323" s="16"/>
      <c r="B323" s="16"/>
      <c r="C323" s="147"/>
      <c r="D323" s="115"/>
      <c r="E323" s="115"/>
      <c r="F323" s="16"/>
      <c r="G323" s="16"/>
      <c r="H323" s="16"/>
      <c r="I323" s="16"/>
      <c r="J323" s="16"/>
      <c r="K323" s="16"/>
      <c r="L323" s="16"/>
    </row>
    <row r="324" spans="1:12" x14ac:dyDescent="0.2">
      <c r="A324" s="16"/>
      <c r="B324" s="16"/>
      <c r="C324" s="147"/>
      <c r="D324" s="115"/>
      <c r="E324" s="115"/>
      <c r="F324" s="16"/>
      <c r="G324" s="16"/>
      <c r="H324" s="16"/>
      <c r="I324" s="16"/>
      <c r="J324" s="16"/>
      <c r="K324" s="16"/>
      <c r="L324" s="16"/>
    </row>
    <row r="325" spans="1:12" x14ac:dyDescent="0.2">
      <c r="A325" s="16"/>
      <c r="B325" s="16"/>
      <c r="C325" s="147"/>
      <c r="D325" s="115"/>
      <c r="E325" s="115"/>
      <c r="F325" s="16"/>
      <c r="G325" s="16"/>
      <c r="H325" s="16"/>
      <c r="I325" s="16"/>
      <c r="J325" s="16"/>
      <c r="K325" s="16"/>
      <c r="L325" s="16"/>
    </row>
    <row r="326" spans="1:12" x14ac:dyDescent="0.2">
      <c r="A326" s="16"/>
      <c r="B326" s="16"/>
      <c r="C326" s="147"/>
      <c r="D326" s="115"/>
      <c r="E326" s="115"/>
      <c r="F326" s="16"/>
      <c r="G326" s="16"/>
      <c r="H326" s="16"/>
      <c r="I326" s="16"/>
      <c r="J326" s="16"/>
      <c r="K326" s="16"/>
      <c r="L326" s="16"/>
    </row>
    <row r="327" spans="1:12" x14ac:dyDescent="0.2">
      <c r="A327" s="16"/>
      <c r="B327" s="16"/>
      <c r="C327" s="147"/>
      <c r="D327" s="115"/>
      <c r="E327" s="115"/>
      <c r="F327" s="16"/>
      <c r="G327" s="16"/>
      <c r="H327" s="16"/>
      <c r="I327" s="16"/>
      <c r="J327" s="16"/>
      <c r="K327" s="16"/>
      <c r="L327" s="16"/>
    </row>
    <row r="328" spans="1:12" x14ac:dyDescent="0.2">
      <c r="A328" s="16"/>
      <c r="B328" s="16"/>
      <c r="C328" s="147"/>
      <c r="D328" s="115"/>
      <c r="E328" s="115"/>
      <c r="F328" s="16"/>
      <c r="G328" s="16"/>
      <c r="H328" s="16"/>
      <c r="I328" s="16"/>
      <c r="J328" s="16"/>
      <c r="K328" s="16"/>
      <c r="L328" s="16"/>
    </row>
    <row r="329" spans="1:12" x14ac:dyDescent="0.2">
      <c r="A329" s="16"/>
      <c r="B329" s="16"/>
      <c r="C329" s="147"/>
      <c r="D329" s="115"/>
      <c r="E329" s="115"/>
      <c r="F329" s="16"/>
      <c r="G329" s="16"/>
      <c r="H329" s="16"/>
      <c r="I329" s="16"/>
      <c r="J329" s="16"/>
      <c r="K329" s="16"/>
      <c r="L329" s="16"/>
    </row>
    <row r="330" spans="1:12" x14ac:dyDescent="0.2">
      <c r="A330" s="16"/>
      <c r="B330" s="16"/>
      <c r="C330" s="147"/>
      <c r="D330" s="115"/>
      <c r="E330" s="115"/>
      <c r="F330" s="16"/>
      <c r="G330" s="16"/>
      <c r="H330" s="16"/>
      <c r="I330" s="16"/>
      <c r="J330" s="16"/>
      <c r="K330" s="16"/>
      <c r="L330" s="16"/>
    </row>
    <row r="331" spans="1:12" x14ac:dyDescent="0.2">
      <c r="A331" s="16"/>
      <c r="B331" s="16"/>
      <c r="C331" s="147"/>
      <c r="D331" s="115"/>
      <c r="E331" s="115"/>
      <c r="F331" s="16"/>
      <c r="G331" s="16"/>
      <c r="H331" s="16"/>
      <c r="I331" s="16"/>
      <c r="J331" s="16"/>
      <c r="K331" s="16"/>
      <c r="L331" s="16"/>
    </row>
    <row r="332" spans="1:12" x14ac:dyDescent="0.2">
      <c r="A332" s="16"/>
      <c r="B332" s="16"/>
      <c r="C332" s="147"/>
      <c r="D332" s="115"/>
      <c r="E332" s="115"/>
      <c r="F332" s="16"/>
      <c r="G332" s="16"/>
      <c r="H332" s="16"/>
      <c r="I332" s="16"/>
      <c r="J332" s="16"/>
      <c r="K332" s="16"/>
      <c r="L332" s="16"/>
    </row>
    <row r="333" spans="1:12" x14ac:dyDescent="0.2">
      <c r="A333" s="16"/>
      <c r="B333" s="16"/>
      <c r="C333" s="147"/>
      <c r="D333" s="115"/>
      <c r="E333" s="115"/>
      <c r="F333" s="16"/>
      <c r="G333" s="16"/>
      <c r="H333" s="16"/>
      <c r="I333" s="16"/>
      <c r="J333" s="16"/>
      <c r="K333" s="16"/>
      <c r="L333" s="16"/>
    </row>
    <row r="334" spans="1:12" x14ac:dyDescent="0.2">
      <c r="A334" s="16"/>
      <c r="B334" s="16"/>
      <c r="C334" s="147"/>
      <c r="D334" s="115"/>
      <c r="E334" s="115"/>
      <c r="F334" s="16"/>
      <c r="G334" s="16"/>
      <c r="H334" s="16"/>
      <c r="I334" s="16"/>
      <c r="J334" s="16"/>
      <c r="K334" s="16"/>
      <c r="L334" s="16"/>
    </row>
    <row r="335" spans="1:12" x14ac:dyDescent="0.2">
      <c r="A335" s="16"/>
      <c r="B335" s="16"/>
      <c r="C335" s="147"/>
      <c r="D335" s="115"/>
      <c r="E335" s="115"/>
      <c r="F335" s="16"/>
      <c r="G335" s="16"/>
      <c r="H335" s="16"/>
      <c r="I335" s="16"/>
      <c r="J335" s="16"/>
      <c r="K335" s="16"/>
      <c r="L335" s="16"/>
    </row>
    <row r="336" spans="1:12" x14ac:dyDescent="0.2">
      <c r="A336" s="16"/>
      <c r="B336" s="16"/>
      <c r="C336" s="147"/>
      <c r="D336" s="115"/>
      <c r="E336" s="115"/>
      <c r="F336" s="16"/>
      <c r="G336" s="16"/>
      <c r="H336" s="16"/>
      <c r="I336" s="16"/>
      <c r="J336" s="16"/>
      <c r="K336" s="16"/>
      <c r="L336" s="16"/>
    </row>
    <row r="337" spans="1:12" x14ac:dyDescent="0.2">
      <c r="A337" s="16"/>
      <c r="B337" s="16"/>
      <c r="C337" s="147"/>
      <c r="D337" s="115"/>
      <c r="E337" s="115"/>
      <c r="F337" s="16"/>
      <c r="G337" s="16"/>
      <c r="H337" s="16"/>
      <c r="I337" s="16"/>
      <c r="J337" s="16"/>
      <c r="K337" s="16"/>
      <c r="L337" s="16"/>
    </row>
    <row r="338" spans="1:12" x14ac:dyDescent="0.2">
      <c r="A338" s="16"/>
      <c r="B338" s="16"/>
      <c r="C338" s="147"/>
      <c r="D338" s="115"/>
      <c r="E338" s="115"/>
      <c r="F338" s="16"/>
      <c r="G338" s="16"/>
      <c r="H338" s="16"/>
      <c r="I338" s="16"/>
      <c r="J338" s="16"/>
      <c r="K338" s="16"/>
      <c r="L338" s="16"/>
    </row>
    <row r="339" spans="1:12" x14ac:dyDescent="0.2">
      <c r="A339" s="16"/>
      <c r="B339" s="16"/>
      <c r="C339" s="147"/>
      <c r="D339" s="115"/>
      <c r="E339" s="115"/>
      <c r="F339" s="16"/>
      <c r="G339" s="16"/>
      <c r="H339" s="16"/>
      <c r="I339" s="16"/>
      <c r="J339" s="16"/>
      <c r="K339" s="16"/>
      <c r="L339" s="16"/>
    </row>
    <row r="340" spans="1:12" x14ac:dyDescent="0.2">
      <c r="A340" s="16"/>
      <c r="B340" s="16"/>
      <c r="C340" s="147"/>
      <c r="D340" s="115"/>
      <c r="E340" s="115"/>
      <c r="F340" s="16"/>
      <c r="G340" s="16"/>
      <c r="H340" s="16"/>
      <c r="I340" s="16"/>
      <c r="J340" s="16"/>
      <c r="K340" s="16"/>
      <c r="L340" s="16"/>
    </row>
    <row r="341" spans="1:12" x14ac:dyDescent="0.2">
      <c r="A341" s="16"/>
      <c r="B341" s="16"/>
      <c r="C341" s="147"/>
      <c r="D341" s="115"/>
      <c r="E341" s="115"/>
      <c r="F341" s="16"/>
      <c r="G341" s="16"/>
      <c r="H341" s="16"/>
      <c r="I341" s="16"/>
      <c r="J341" s="16"/>
      <c r="K341" s="16"/>
      <c r="L341" s="16"/>
    </row>
    <row r="342" spans="1:12" x14ac:dyDescent="0.2">
      <c r="A342" s="16"/>
      <c r="B342" s="16"/>
      <c r="C342" s="147"/>
      <c r="D342" s="115"/>
      <c r="E342" s="115"/>
      <c r="F342" s="16"/>
      <c r="G342" s="16"/>
      <c r="H342" s="16"/>
      <c r="I342" s="16"/>
      <c r="J342" s="16"/>
      <c r="K342" s="16"/>
      <c r="L342" s="16"/>
    </row>
    <row r="343" spans="1:12" x14ac:dyDescent="0.2">
      <c r="A343" s="16"/>
      <c r="B343" s="16"/>
      <c r="C343" s="147"/>
      <c r="D343" s="115"/>
      <c r="E343" s="115"/>
      <c r="F343" s="16"/>
      <c r="G343" s="16"/>
      <c r="H343" s="16"/>
      <c r="I343" s="16"/>
      <c r="J343" s="16"/>
      <c r="K343" s="16"/>
      <c r="L343" s="16"/>
    </row>
    <row r="344" spans="1:12" x14ac:dyDescent="0.2">
      <c r="A344" s="16"/>
      <c r="B344" s="16"/>
      <c r="C344" s="147"/>
      <c r="D344" s="115"/>
      <c r="E344" s="115"/>
      <c r="F344" s="16"/>
      <c r="G344" s="16"/>
      <c r="H344" s="16"/>
      <c r="I344" s="16"/>
      <c r="J344" s="16"/>
      <c r="K344" s="16"/>
      <c r="L344" s="16"/>
    </row>
    <row r="345" spans="1:12" x14ac:dyDescent="0.2">
      <c r="A345" s="16"/>
      <c r="B345" s="16"/>
      <c r="C345" s="147"/>
      <c r="D345" s="115"/>
      <c r="E345" s="115"/>
      <c r="F345" s="16"/>
      <c r="G345" s="16"/>
      <c r="H345" s="16"/>
      <c r="I345" s="16"/>
      <c r="J345" s="16"/>
      <c r="K345" s="16"/>
      <c r="L345" s="16"/>
    </row>
    <row r="346" spans="1:12" x14ac:dyDescent="0.2">
      <c r="A346" s="16"/>
      <c r="B346" s="16"/>
      <c r="C346" s="147"/>
      <c r="D346" s="115"/>
      <c r="E346" s="115"/>
      <c r="F346" s="16"/>
      <c r="G346" s="16"/>
      <c r="H346" s="16"/>
      <c r="I346" s="16"/>
      <c r="J346" s="16"/>
      <c r="K346" s="16"/>
      <c r="L346" s="16"/>
    </row>
    <row r="347" spans="1:12" x14ac:dyDescent="0.2">
      <c r="A347" s="16"/>
      <c r="B347" s="16"/>
      <c r="C347" s="147"/>
      <c r="D347" s="115"/>
      <c r="E347" s="115"/>
      <c r="F347" s="16"/>
      <c r="G347" s="16"/>
      <c r="H347" s="16"/>
      <c r="I347" s="16"/>
      <c r="J347" s="16"/>
      <c r="K347" s="16"/>
      <c r="L347" s="16"/>
    </row>
    <row r="348" spans="1:12" x14ac:dyDescent="0.2">
      <c r="A348" s="16"/>
      <c r="B348" s="16"/>
      <c r="C348" s="147"/>
      <c r="D348" s="115"/>
      <c r="E348" s="115"/>
      <c r="F348" s="16"/>
      <c r="G348" s="16"/>
      <c r="H348" s="16"/>
      <c r="I348" s="16"/>
      <c r="J348" s="16"/>
      <c r="K348" s="16"/>
      <c r="L348" s="16"/>
    </row>
    <row r="349" spans="1:12" x14ac:dyDescent="0.2">
      <c r="A349" s="16"/>
      <c r="B349" s="16"/>
      <c r="C349" s="147"/>
      <c r="D349" s="115"/>
      <c r="E349" s="115"/>
      <c r="F349" s="16"/>
      <c r="G349" s="16"/>
      <c r="H349" s="16"/>
      <c r="I349" s="16"/>
      <c r="J349" s="16"/>
      <c r="K349" s="16"/>
      <c r="L349" s="16"/>
    </row>
    <row r="350" spans="1:12" x14ac:dyDescent="0.2">
      <c r="A350" s="16"/>
      <c r="B350" s="16"/>
      <c r="C350" s="147"/>
      <c r="D350" s="115"/>
      <c r="E350" s="115"/>
      <c r="F350" s="16"/>
      <c r="G350" s="16"/>
      <c r="H350" s="16"/>
      <c r="I350" s="16"/>
      <c r="J350" s="16"/>
      <c r="K350" s="16"/>
      <c r="L350" s="16"/>
    </row>
    <row r="351" spans="1:12" x14ac:dyDescent="0.2">
      <c r="A351" s="16"/>
      <c r="B351" s="16"/>
      <c r="C351" s="147"/>
      <c r="D351" s="115"/>
      <c r="E351" s="115"/>
      <c r="F351" s="16"/>
      <c r="G351" s="16"/>
      <c r="H351" s="16"/>
      <c r="I351" s="16"/>
      <c r="J351" s="16"/>
      <c r="K351" s="16"/>
      <c r="L351" s="16"/>
    </row>
    <row r="352" spans="1:12" x14ac:dyDescent="0.2">
      <c r="A352" s="16"/>
      <c r="B352" s="16"/>
      <c r="C352" s="147"/>
      <c r="D352" s="115"/>
      <c r="E352" s="115"/>
      <c r="F352" s="16"/>
      <c r="G352" s="16"/>
      <c r="H352" s="16"/>
      <c r="I352" s="16"/>
      <c r="J352" s="16"/>
      <c r="K352" s="16"/>
      <c r="L352" s="16"/>
    </row>
    <row r="353" spans="1:12" x14ac:dyDescent="0.2">
      <c r="A353" s="16"/>
      <c r="B353" s="16"/>
      <c r="C353" s="147"/>
      <c r="D353" s="115"/>
      <c r="E353" s="115"/>
      <c r="F353" s="16"/>
      <c r="G353" s="16"/>
      <c r="H353" s="16"/>
      <c r="I353" s="16"/>
      <c r="J353" s="16"/>
      <c r="K353" s="16"/>
      <c r="L353" s="16"/>
    </row>
    <row r="354" spans="1:12" x14ac:dyDescent="0.2">
      <c r="A354" s="16"/>
      <c r="B354" s="16"/>
      <c r="C354" s="147"/>
      <c r="D354" s="115"/>
      <c r="E354" s="115"/>
      <c r="F354" s="16"/>
      <c r="G354" s="16"/>
      <c r="H354" s="16"/>
      <c r="I354" s="16"/>
      <c r="J354" s="16"/>
      <c r="K354" s="16"/>
      <c r="L354" s="16"/>
    </row>
    <row r="355" spans="1:12" x14ac:dyDescent="0.2">
      <c r="A355" s="16"/>
      <c r="B355" s="16"/>
      <c r="C355" s="147"/>
      <c r="D355" s="115"/>
      <c r="E355" s="115"/>
      <c r="F355" s="16"/>
      <c r="G355" s="16"/>
      <c r="H355" s="16"/>
      <c r="I355" s="16"/>
      <c r="J355" s="16"/>
      <c r="K355" s="16"/>
      <c r="L355" s="16"/>
    </row>
    <row r="356" spans="1:12" x14ac:dyDescent="0.2">
      <c r="A356" s="16"/>
      <c r="B356" s="16"/>
      <c r="C356" s="147"/>
      <c r="D356" s="115"/>
      <c r="E356" s="115"/>
      <c r="F356" s="16"/>
      <c r="G356" s="16"/>
      <c r="H356" s="16"/>
      <c r="I356" s="16"/>
      <c r="J356" s="16"/>
      <c r="K356" s="16"/>
      <c r="L356" s="16"/>
    </row>
    <row r="357" spans="1:12" x14ac:dyDescent="0.2">
      <c r="A357" s="16"/>
      <c r="B357" s="16"/>
      <c r="C357" s="147"/>
      <c r="D357" s="115"/>
      <c r="E357" s="115"/>
      <c r="F357" s="16"/>
      <c r="G357" s="16"/>
      <c r="H357" s="16"/>
      <c r="I357" s="16"/>
      <c r="J357" s="16"/>
      <c r="K357" s="16"/>
      <c r="L357" s="16"/>
    </row>
    <row r="358" spans="1:12" x14ac:dyDescent="0.2">
      <c r="A358" s="16"/>
      <c r="B358" s="16"/>
      <c r="C358" s="147"/>
      <c r="D358" s="115"/>
      <c r="E358" s="115"/>
      <c r="F358" s="16"/>
      <c r="G358" s="16"/>
      <c r="H358" s="16"/>
      <c r="I358" s="16"/>
      <c r="J358" s="16"/>
      <c r="K358" s="16"/>
      <c r="L358" s="16"/>
    </row>
    <row r="359" spans="1:12" x14ac:dyDescent="0.2">
      <c r="A359" s="16"/>
      <c r="B359" s="16"/>
      <c r="C359" s="147"/>
      <c r="D359" s="115"/>
      <c r="E359" s="115"/>
      <c r="F359" s="16"/>
      <c r="G359" s="16"/>
      <c r="H359" s="16"/>
      <c r="I359" s="16"/>
      <c r="J359" s="16"/>
      <c r="K359" s="16"/>
      <c r="L359" s="16"/>
    </row>
    <row r="360" spans="1:12" x14ac:dyDescent="0.2">
      <c r="A360" s="16"/>
      <c r="B360" s="16"/>
      <c r="C360" s="147"/>
      <c r="D360" s="115"/>
      <c r="E360" s="115"/>
      <c r="F360" s="16"/>
      <c r="G360" s="16"/>
      <c r="H360" s="16"/>
      <c r="I360" s="16"/>
      <c r="J360" s="16"/>
      <c r="K360" s="16"/>
      <c r="L360" s="16"/>
    </row>
    <row r="361" spans="1:12" x14ac:dyDescent="0.2">
      <c r="A361" s="16"/>
      <c r="B361" s="16"/>
      <c r="C361" s="147"/>
      <c r="D361" s="115"/>
      <c r="E361" s="115"/>
      <c r="F361" s="16"/>
      <c r="G361" s="16"/>
      <c r="H361" s="16"/>
      <c r="I361" s="16"/>
      <c r="J361" s="16"/>
      <c r="K361" s="16"/>
      <c r="L361" s="16"/>
    </row>
    <row r="362" spans="1:12" x14ac:dyDescent="0.2">
      <c r="A362" s="16"/>
      <c r="B362" s="16"/>
      <c r="C362" s="147"/>
      <c r="D362" s="115"/>
      <c r="E362" s="115"/>
      <c r="F362" s="16"/>
      <c r="G362" s="16"/>
      <c r="H362" s="16"/>
      <c r="I362" s="16"/>
      <c r="J362" s="16"/>
      <c r="K362" s="16"/>
      <c r="L362" s="16"/>
    </row>
    <row r="363" spans="1:12" x14ac:dyDescent="0.2">
      <c r="A363" s="16"/>
      <c r="B363" s="16"/>
      <c r="C363" s="147"/>
      <c r="D363" s="115"/>
      <c r="E363" s="115"/>
      <c r="F363" s="16"/>
      <c r="G363" s="16"/>
      <c r="H363" s="16"/>
      <c r="I363" s="16"/>
      <c r="J363" s="16"/>
      <c r="K363" s="16"/>
      <c r="L363" s="16"/>
    </row>
    <row r="364" spans="1:12" x14ac:dyDescent="0.2">
      <c r="A364" s="16"/>
      <c r="B364" s="16"/>
      <c r="C364" s="147"/>
      <c r="D364" s="115"/>
      <c r="E364" s="115"/>
      <c r="F364" s="16"/>
      <c r="G364" s="16"/>
      <c r="H364" s="16"/>
      <c r="I364" s="16"/>
      <c r="J364" s="16"/>
      <c r="K364" s="16"/>
      <c r="L364" s="16"/>
    </row>
    <row r="365" spans="1:12" x14ac:dyDescent="0.2">
      <c r="A365" s="16"/>
      <c r="B365" s="16"/>
      <c r="C365" s="147"/>
      <c r="D365" s="115"/>
      <c r="E365" s="115"/>
      <c r="F365" s="16"/>
      <c r="G365" s="16"/>
      <c r="H365" s="16"/>
      <c r="I365" s="16"/>
      <c r="J365" s="16"/>
      <c r="K365" s="16"/>
      <c r="L365" s="16"/>
    </row>
    <row r="366" spans="1:12" x14ac:dyDescent="0.2">
      <c r="A366" s="16"/>
      <c r="B366" s="16"/>
      <c r="C366" s="147"/>
      <c r="D366" s="115"/>
      <c r="E366" s="115"/>
      <c r="F366" s="16"/>
      <c r="G366" s="16"/>
      <c r="H366" s="16"/>
      <c r="I366" s="16"/>
      <c r="J366" s="16"/>
      <c r="K366" s="16"/>
      <c r="L366" s="16"/>
    </row>
    <row r="367" spans="1:12" x14ac:dyDescent="0.2">
      <c r="A367" s="16"/>
      <c r="B367" s="16"/>
      <c r="C367" s="147"/>
      <c r="D367" s="115"/>
      <c r="E367" s="115"/>
      <c r="F367" s="16"/>
      <c r="G367" s="16"/>
      <c r="H367" s="16"/>
      <c r="I367" s="16"/>
      <c r="J367" s="16"/>
      <c r="K367" s="16"/>
      <c r="L367" s="16"/>
    </row>
    <row r="368" spans="1:12" x14ac:dyDescent="0.2">
      <c r="A368" s="16"/>
      <c r="B368" s="16"/>
      <c r="C368" s="147"/>
      <c r="D368" s="115"/>
      <c r="E368" s="115"/>
      <c r="F368" s="16"/>
      <c r="G368" s="16"/>
      <c r="H368" s="16"/>
      <c r="I368" s="16"/>
      <c r="J368" s="16"/>
      <c r="K368" s="16"/>
      <c r="L368" s="16"/>
    </row>
    <row r="369" spans="1:12" x14ac:dyDescent="0.2">
      <c r="A369" s="16"/>
      <c r="B369" s="16"/>
      <c r="C369" s="147"/>
      <c r="D369" s="115"/>
      <c r="E369" s="115"/>
      <c r="F369" s="16"/>
      <c r="G369" s="16"/>
      <c r="H369" s="16"/>
      <c r="I369" s="16"/>
      <c r="J369" s="16"/>
      <c r="K369" s="16"/>
      <c r="L369" s="16"/>
    </row>
    <row r="370" spans="1:12" x14ac:dyDescent="0.2">
      <c r="A370" s="16"/>
      <c r="B370" s="16"/>
      <c r="C370" s="147"/>
      <c r="D370" s="115"/>
      <c r="E370" s="115"/>
      <c r="F370" s="16"/>
      <c r="G370" s="16"/>
      <c r="H370" s="16"/>
      <c r="I370" s="16"/>
      <c r="J370" s="16"/>
      <c r="K370" s="16"/>
      <c r="L370" s="16"/>
    </row>
    <row r="371" spans="1:12" x14ac:dyDescent="0.2">
      <c r="A371" s="16"/>
      <c r="B371" s="16"/>
      <c r="C371" s="147"/>
      <c r="D371" s="115"/>
      <c r="E371" s="115"/>
      <c r="F371" s="16"/>
      <c r="G371" s="16"/>
      <c r="H371" s="16"/>
      <c r="I371" s="16"/>
      <c r="J371" s="16"/>
      <c r="K371" s="16"/>
      <c r="L371" s="16"/>
    </row>
    <row r="372" spans="1:12" x14ac:dyDescent="0.2">
      <c r="A372" s="16"/>
      <c r="B372" s="16"/>
      <c r="C372" s="147"/>
      <c r="D372" s="115"/>
      <c r="E372" s="115"/>
      <c r="F372" s="16"/>
      <c r="G372" s="16"/>
      <c r="H372" s="16"/>
      <c r="I372" s="16"/>
      <c r="J372" s="16"/>
      <c r="K372" s="16"/>
      <c r="L372" s="16"/>
    </row>
    <row r="373" spans="1:12" x14ac:dyDescent="0.2">
      <c r="A373" s="16"/>
      <c r="B373" s="16"/>
      <c r="C373" s="147"/>
      <c r="D373" s="115"/>
      <c r="E373" s="115"/>
      <c r="F373" s="16"/>
      <c r="G373" s="16"/>
      <c r="H373" s="16"/>
      <c r="I373" s="16"/>
      <c r="J373" s="16"/>
      <c r="K373" s="16"/>
      <c r="L373" s="16"/>
    </row>
    <row r="374" spans="1:12" x14ac:dyDescent="0.2">
      <c r="A374" s="16"/>
      <c r="B374" s="16"/>
      <c r="C374" s="147"/>
      <c r="D374" s="115"/>
      <c r="E374" s="115"/>
      <c r="F374" s="16"/>
      <c r="G374" s="16"/>
      <c r="H374" s="16"/>
      <c r="I374" s="16"/>
      <c r="J374" s="16"/>
      <c r="K374" s="16"/>
      <c r="L374" s="16"/>
    </row>
    <row r="375" spans="1:12" x14ac:dyDescent="0.2">
      <c r="A375" s="16"/>
      <c r="B375" s="16"/>
      <c r="C375" s="147"/>
      <c r="D375" s="115"/>
      <c r="E375" s="115"/>
      <c r="F375" s="16"/>
      <c r="G375" s="16"/>
      <c r="H375" s="16"/>
      <c r="I375" s="16"/>
      <c r="J375" s="16"/>
      <c r="K375" s="16"/>
      <c r="L375" s="16"/>
    </row>
    <row r="376" spans="1:12" x14ac:dyDescent="0.2">
      <c r="A376" s="16"/>
      <c r="B376" s="16"/>
      <c r="C376" s="147"/>
      <c r="D376" s="115"/>
      <c r="E376" s="115"/>
      <c r="F376" s="16"/>
      <c r="G376" s="16"/>
      <c r="H376" s="16"/>
      <c r="I376" s="16"/>
      <c r="J376" s="16"/>
      <c r="K376" s="16"/>
      <c r="L376" s="16"/>
    </row>
    <row r="377" spans="1:12" x14ac:dyDescent="0.2">
      <c r="A377" s="16"/>
      <c r="B377" s="16"/>
      <c r="C377" s="147"/>
      <c r="D377" s="115"/>
      <c r="E377" s="115"/>
      <c r="F377" s="16"/>
      <c r="G377" s="16"/>
      <c r="H377" s="16"/>
      <c r="I377" s="16"/>
      <c r="J377" s="16"/>
      <c r="K377" s="16"/>
      <c r="L377" s="16"/>
    </row>
    <row r="378" spans="1:12" x14ac:dyDescent="0.2">
      <c r="A378" s="16"/>
      <c r="B378" s="16"/>
      <c r="C378" s="147"/>
      <c r="D378" s="115"/>
      <c r="E378" s="115"/>
      <c r="F378" s="16"/>
      <c r="G378" s="16"/>
      <c r="H378" s="16"/>
      <c r="I378" s="16"/>
      <c r="J378" s="16"/>
      <c r="K378" s="16"/>
      <c r="L378" s="16"/>
    </row>
    <row r="379" spans="1:12" x14ac:dyDescent="0.2">
      <c r="A379" s="16"/>
      <c r="B379" s="16"/>
      <c r="C379" s="147"/>
      <c r="D379" s="115"/>
      <c r="E379" s="115"/>
      <c r="F379" s="16"/>
      <c r="G379" s="16"/>
      <c r="H379" s="16"/>
      <c r="I379" s="16"/>
      <c r="J379" s="16"/>
      <c r="K379" s="16"/>
      <c r="L379" s="16"/>
    </row>
    <row r="380" spans="1:12" x14ac:dyDescent="0.2">
      <c r="A380" s="16"/>
      <c r="B380" s="16"/>
      <c r="C380" s="147"/>
      <c r="D380" s="115"/>
      <c r="E380" s="115"/>
      <c r="F380" s="16"/>
      <c r="G380" s="16"/>
      <c r="H380" s="16"/>
      <c r="I380" s="16"/>
      <c r="J380" s="16"/>
      <c r="K380" s="16"/>
      <c r="L380" s="16"/>
    </row>
    <row r="381" spans="1:12" x14ac:dyDescent="0.2">
      <c r="A381" s="16"/>
      <c r="B381" s="16"/>
      <c r="C381" s="147"/>
      <c r="D381" s="115"/>
      <c r="E381" s="115"/>
      <c r="F381" s="16"/>
      <c r="G381" s="16"/>
      <c r="H381" s="16"/>
      <c r="I381" s="16"/>
      <c r="J381" s="16"/>
      <c r="K381" s="16"/>
      <c r="L381" s="16"/>
    </row>
    <row r="382" spans="1:12" x14ac:dyDescent="0.2">
      <c r="A382" s="16"/>
      <c r="B382" s="16"/>
      <c r="C382" s="147"/>
      <c r="D382" s="115"/>
      <c r="E382" s="115"/>
      <c r="F382" s="16"/>
      <c r="G382" s="16"/>
      <c r="H382" s="16"/>
      <c r="I382" s="16"/>
      <c r="J382" s="16"/>
      <c r="K382" s="16"/>
      <c r="L382" s="16"/>
    </row>
    <row r="383" spans="1:12" x14ac:dyDescent="0.2">
      <c r="A383" s="16"/>
      <c r="B383" s="16"/>
      <c r="C383" s="147"/>
      <c r="D383" s="115"/>
      <c r="E383" s="115"/>
      <c r="F383" s="16"/>
      <c r="G383" s="16"/>
      <c r="H383" s="16"/>
      <c r="I383" s="16"/>
      <c r="J383" s="16"/>
      <c r="K383" s="16"/>
      <c r="L383" s="16"/>
    </row>
    <row r="384" spans="1:12" x14ac:dyDescent="0.2">
      <c r="A384" s="16"/>
      <c r="B384" s="16"/>
      <c r="C384" s="147"/>
      <c r="D384" s="115"/>
      <c r="E384" s="115"/>
      <c r="F384" s="16"/>
      <c r="G384" s="16"/>
      <c r="H384" s="16"/>
      <c r="I384" s="16"/>
      <c r="J384" s="16"/>
      <c r="K384" s="16"/>
      <c r="L384" s="16"/>
    </row>
    <row r="385" spans="1:12" x14ac:dyDescent="0.2">
      <c r="A385" s="16"/>
      <c r="B385" s="16"/>
      <c r="C385" s="147"/>
      <c r="D385" s="115"/>
      <c r="E385" s="115"/>
      <c r="F385" s="16"/>
      <c r="G385" s="16"/>
      <c r="H385" s="16"/>
      <c r="I385" s="16"/>
      <c r="J385" s="16"/>
      <c r="K385" s="16"/>
      <c r="L385" s="16"/>
    </row>
    <row r="386" spans="1:12" x14ac:dyDescent="0.2">
      <c r="A386" s="16"/>
      <c r="B386" s="16"/>
      <c r="C386" s="147"/>
      <c r="D386" s="115"/>
      <c r="E386" s="115"/>
      <c r="F386" s="16"/>
      <c r="G386" s="16"/>
      <c r="H386" s="16"/>
      <c r="I386" s="16"/>
      <c r="J386" s="16"/>
      <c r="K386" s="16"/>
      <c r="L386" s="16"/>
    </row>
    <row r="387" spans="1:12" x14ac:dyDescent="0.2">
      <c r="A387" s="16"/>
      <c r="B387" s="16"/>
      <c r="C387" s="147"/>
      <c r="D387" s="115"/>
      <c r="E387" s="115"/>
      <c r="F387" s="16"/>
      <c r="G387" s="16"/>
      <c r="H387" s="16"/>
      <c r="I387" s="16"/>
      <c r="J387" s="16"/>
      <c r="K387" s="16"/>
      <c r="L387" s="16"/>
    </row>
    <row r="388" spans="1:12" x14ac:dyDescent="0.2">
      <c r="A388" s="16"/>
      <c r="B388" s="16"/>
      <c r="C388" s="147"/>
      <c r="D388" s="115"/>
      <c r="E388" s="115"/>
      <c r="F388" s="16"/>
      <c r="G388" s="16"/>
      <c r="H388" s="16"/>
      <c r="I388" s="16"/>
      <c r="J388" s="16"/>
      <c r="K388" s="16"/>
      <c r="L388" s="16"/>
    </row>
    <row r="389" spans="1:12" x14ac:dyDescent="0.2">
      <c r="A389" s="16"/>
      <c r="B389" s="16"/>
      <c r="C389" s="147"/>
      <c r="D389" s="115"/>
      <c r="E389" s="115"/>
      <c r="F389" s="16"/>
      <c r="G389" s="16"/>
      <c r="H389" s="16"/>
      <c r="I389" s="16"/>
      <c r="J389" s="16"/>
      <c r="K389" s="16"/>
      <c r="L389" s="16"/>
    </row>
    <row r="390" spans="1:12" x14ac:dyDescent="0.2">
      <c r="A390" s="16"/>
      <c r="B390" s="16"/>
      <c r="C390" s="147"/>
      <c r="D390" s="115"/>
      <c r="E390" s="115"/>
      <c r="F390" s="16"/>
      <c r="G390" s="16"/>
      <c r="H390" s="16"/>
      <c r="I390" s="16"/>
      <c r="J390" s="16"/>
      <c r="K390" s="16"/>
      <c r="L390" s="16"/>
    </row>
    <row r="391" spans="1:12" x14ac:dyDescent="0.2">
      <c r="A391" s="16"/>
      <c r="B391" s="16"/>
      <c r="C391" s="147"/>
      <c r="D391" s="115"/>
      <c r="E391" s="115"/>
      <c r="F391" s="16"/>
      <c r="G391" s="16"/>
      <c r="H391" s="16"/>
      <c r="I391" s="16"/>
      <c r="J391" s="16"/>
      <c r="K391" s="16"/>
      <c r="L391" s="16"/>
    </row>
    <row r="392" spans="1:12" x14ac:dyDescent="0.2">
      <c r="A392" s="16"/>
      <c r="B392" s="16"/>
      <c r="C392" s="147"/>
      <c r="D392" s="115"/>
      <c r="E392" s="115"/>
      <c r="F392" s="16"/>
      <c r="G392" s="16"/>
      <c r="H392" s="16"/>
      <c r="I392" s="16"/>
      <c r="J392" s="16"/>
      <c r="K392" s="16"/>
      <c r="L392" s="16"/>
    </row>
    <row r="393" spans="1:12" x14ac:dyDescent="0.2">
      <c r="A393" s="16"/>
      <c r="B393" s="16"/>
      <c r="C393" s="147"/>
      <c r="D393" s="115"/>
      <c r="E393" s="115"/>
      <c r="F393" s="16"/>
      <c r="G393" s="16"/>
      <c r="H393" s="16"/>
      <c r="I393" s="16"/>
      <c r="J393" s="16"/>
      <c r="K393" s="16"/>
      <c r="L393" s="16"/>
    </row>
    <row r="394" spans="1:12" x14ac:dyDescent="0.2">
      <c r="A394" s="16"/>
      <c r="B394" s="16"/>
      <c r="C394" s="147"/>
      <c r="D394" s="115"/>
      <c r="E394" s="115"/>
      <c r="F394" s="16"/>
      <c r="G394" s="16"/>
      <c r="H394" s="16"/>
      <c r="I394" s="16"/>
      <c r="J394" s="16"/>
      <c r="K394" s="16"/>
      <c r="L394" s="16"/>
    </row>
    <row r="395" spans="1:12" x14ac:dyDescent="0.2">
      <c r="A395" s="16"/>
      <c r="B395" s="16"/>
      <c r="C395" s="147"/>
      <c r="D395" s="115"/>
      <c r="E395" s="115"/>
      <c r="F395" s="16"/>
      <c r="G395" s="16"/>
      <c r="H395" s="16"/>
      <c r="I395" s="16"/>
      <c r="J395" s="16"/>
      <c r="K395" s="16"/>
      <c r="L395" s="16"/>
    </row>
    <row r="396" spans="1:12" x14ac:dyDescent="0.2">
      <c r="A396" s="16"/>
      <c r="B396" s="16"/>
      <c r="C396" s="147"/>
      <c r="D396" s="115"/>
      <c r="E396" s="115"/>
      <c r="F396" s="16"/>
      <c r="G396" s="16"/>
      <c r="H396" s="16"/>
      <c r="I396" s="16"/>
      <c r="J396" s="16"/>
      <c r="K396" s="16"/>
      <c r="L396" s="16"/>
    </row>
    <row r="397" spans="1:12" x14ac:dyDescent="0.2">
      <c r="A397" s="16"/>
      <c r="B397" s="16"/>
      <c r="C397" s="147"/>
      <c r="D397" s="115"/>
      <c r="E397" s="115"/>
      <c r="F397" s="16"/>
      <c r="G397" s="16"/>
      <c r="H397" s="16"/>
      <c r="I397" s="16"/>
      <c r="J397" s="16"/>
      <c r="K397" s="16"/>
      <c r="L397" s="16"/>
    </row>
    <row r="398" spans="1:12" x14ac:dyDescent="0.2">
      <c r="A398" s="16"/>
      <c r="B398" s="16"/>
      <c r="C398" s="147"/>
      <c r="D398" s="115"/>
      <c r="E398" s="115"/>
      <c r="F398" s="16"/>
      <c r="G398" s="16"/>
      <c r="H398" s="16"/>
      <c r="I398" s="16"/>
      <c r="J398" s="16"/>
      <c r="K398" s="16"/>
      <c r="L398" s="16"/>
    </row>
    <row r="399" spans="1:12" x14ac:dyDescent="0.2">
      <c r="A399" s="16"/>
      <c r="B399" s="16"/>
      <c r="C399" s="147"/>
      <c r="D399" s="115"/>
      <c r="E399" s="115"/>
      <c r="F399" s="16"/>
      <c r="G399" s="16"/>
      <c r="H399" s="16"/>
      <c r="I399" s="16"/>
      <c r="J399" s="16"/>
      <c r="K399" s="16"/>
      <c r="L399" s="16"/>
    </row>
    <row r="400" spans="1:12" x14ac:dyDescent="0.2">
      <c r="A400" s="16"/>
      <c r="B400" s="16"/>
      <c r="C400" s="147"/>
      <c r="D400" s="115"/>
      <c r="E400" s="115"/>
      <c r="F400" s="16"/>
      <c r="G400" s="16"/>
      <c r="H400" s="16"/>
      <c r="I400" s="16"/>
      <c r="J400" s="16"/>
      <c r="K400" s="16"/>
      <c r="L400" s="16"/>
    </row>
    <row r="401" spans="1:12" x14ac:dyDescent="0.2">
      <c r="A401" s="16"/>
      <c r="B401" s="16"/>
      <c r="C401" s="147"/>
      <c r="D401" s="115"/>
      <c r="E401" s="115"/>
      <c r="F401" s="16"/>
      <c r="G401" s="16"/>
      <c r="H401" s="16"/>
      <c r="I401" s="16"/>
      <c r="J401" s="16"/>
      <c r="K401" s="16"/>
      <c r="L401" s="16"/>
    </row>
    <row r="402" spans="1:12" x14ac:dyDescent="0.2">
      <c r="A402" s="16"/>
      <c r="B402" s="16"/>
      <c r="C402" s="147"/>
      <c r="D402" s="115"/>
      <c r="E402" s="115"/>
      <c r="F402" s="16"/>
      <c r="G402" s="16"/>
      <c r="H402" s="16"/>
      <c r="I402" s="16"/>
      <c r="J402" s="16"/>
      <c r="K402" s="16"/>
      <c r="L402" s="16"/>
    </row>
    <row r="403" spans="1:12" x14ac:dyDescent="0.2">
      <c r="A403" s="16"/>
      <c r="B403" s="16"/>
      <c r="C403" s="147"/>
      <c r="D403" s="115"/>
      <c r="E403" s="115"/>
      <c r="F403" s="16"/>
      <c r="G403" s="16"/>
      <c r="H403" s="16"/>
      <c r="I403" s="16"/>
      <c r="J403" s="16"/>
      <c r="K403" s="16"/>
      <c r="L403" s="16"/>
    </row>
    <row r="404" spans="1:12" x14ac:dyDescent="0.2">
      <c r="A404" s="16"/>
      <c r="B404" s="16"/>
      <c r="C404" s="147"/>
      <c r="D404" s="115"/>
      <c r="E404" s="115"/>
      <c r="F404" s="16"/>
      <c r="G404" s="16"/>
      <c r="H404" s="16"/>
      <c r="I404" s="16"/>
      <c r="J404" s="16"/>
      <c r="K404" s="16"/>
      <c r="L404" s="16"/>
    </row>
    <row r="405" spans="1:12" x14ac:dyDescent="0.2">
      <c r="A405" s="16"/>
      <c r="B405" s="16"/>
      <c r="C405" s="147"/>
      <c r="D405" s="115"/>
      <c r="E405" s="115"/>
      <c r="F405" s="16"/>
      <c r="G405" s="16"/>
      <c r="H405" s="16"/>
      <c r="I405" s="16"/>
      <c r="J405" s="16"/>
      <c r="K405" s="16"/>
      <c r="L405" s="16"/>
    </row>
    <row r="406" spans="1:12" x14ac:dyDescent="0.2">
      <c r="A406" s="16"/>
      <c r="B406" s="16"/>
      <c r="C406" s="147"/>
      <c r="D406" s="115"/>
      <c r="E406" s="115"/>
      <c r="F406" s="16"/>
      <c r="G406" s="16"/>
      <c r="H406" s="16"/>
      <c r="I406" s="16"/>
      <c r="J406" s="16"/>
      <c r="K406" s="16"/>
      <c r="L406" s="16"/>
    </row>
    <row r="407" spans="1:12" x14ac:dyDescent="0.2">
      <c r="A407" s="16"/>
      <c r="B407" s="16"/>
      <c r="C407" s="147"/>
      <c r="D407" s="115"/>
      <c r="E407" s="115"/>
      <c r="F407" s="16"/>
      <c r="G407" s="16"/>
      <c r="H407" s="16"/>
      <c r="I407" s="16"/>
      <c r="J407" s="16"/>
      <c r="K407" s="16"/>
      <c r="L407" s="16"/>
    </row>
    <row r="408" spans="1:12" x14ac:dyDescent="0.2">
      <c r="A408" s="16"/>
      <c r="B408" s="16"/>
      <c r="C408" s="147"/>
      <c r="D408" s="115"/>
      <c r="E408" s="115"/>
      <c r="F408" s="16"/>
      <c r="G408" s="16"/>
      <c r="H408" s="16"/>
      <c r="I408" s="16"/>
      <c r="J408" s="16"/>
      <c r="K408" s="16"/>
      <c r="L408" s="16"/>
    </row>
    <row r="409" spans="1:12" x14ac:dyDescent="0.2">
      <c r="A409" s="16"/>
      <c r="B409" s="16"/>
      <c r="C409" s="147"/>
      <c r="D409" s="115"/>
      <c r="E409" s="115"/>
      <c r="F409" s="16"/>
      <c r="G409" s="16"/>
      <c r="H409" s="16"/>
      <c r="I409" s="16"/>
      <c r="J409" s="16"/>
      <c r="K409" s="16"/>
      <c r="L409" s="16"/>
    </row>
    <row r="410" spans="1:12" x14ac:dyDescent="0.2">
      <c r="A410" s="16"/>
      <c r="B410" s="16"/>
      <c r="C410" s="147"/>
      <c r="D410" s="115"/>
      <c r="E410" s="115"/>
      <c r="F410" s="16"/>
      <c r="G410" s="16"/>
      <c r="H410" s="16"/>
      <c r="I410" s="16"/>
      <c r="J410" s="16"/>
      <c r="K410" s="16"/>
      <c r="L410" s="16"/>
    </row>
    <row r="411" spans="1:12" x14ac:dyDescent="0.2">
      <c r="A411" s="16"/>
      <c r="B411" s="16"/>
      <c r="C411" s="147"/>
      <c r="D411" s="115"/>
      <c r="E411" s="115"/>
      <c r="F411" s="16"/>
      <c r="G411" s="16"/>
      <c r="H411" s="16"/>
      <c r="I411" s="16"/>
      <c r="J411" s="16"/>
      <c r="K411" s="16"/>
      <c r="L411" s="16"/>
    </row>
    <row r="412" spans="1:12" x14ac:dyDescent="0.2">
      <c r="A412" s="16"/>
      <c r="B412" s="16"/>
      <c r="C412" s="147"/>
      <c r="D412" s="115"/>
      <c r="E412" s="115"/>
      <c r="F412" s="16"/>
      <c r="G412" s="16"/>
      <c r="H412" s="16"/>
      <c r="I412" s="16"/>
      <c r="J412" s="16"/>
      <c r="K412" s="16"/>
      <c r="L412" s="16"/>
    </row>
    <row r="413" spans="1:12" x14ac:dyDescent="0.2">
      <c r="A413" s="16"/>
      <c r="B413" s="16"/>
      <c r="C413" s="147"/>
      <c r="D413" s="115"/>
      <c r="E413" s="115"/>
      <c r="F413" s="16"/>
      <c r="G413" s="16"/>
      <c r="H413" s="16"/>
      <c r="I413" s="16"/>
      <c r="J413" s="16"/>
      <c r="K413" s="16"/>
      <c r="L413" s="16"/>
    </row>
    <row r="414" spans="1:12" x14ac:dyDescent="0.2">
      <c r="A414" s="16"/>
      <c r="B414" s="16"/>
      <c r="C414" s="147"/>
      <c r="D414" s="115"/>
      <c r="E414" s="115"/>
      <c r="F414" s="16"/>
      <c r="G414" s="16"/>
      <c r="H414" s="16"/>
      <c r="I414" s="16"/>
      <c r="J414" s="16"/>
      <c r="K414" s="16"/>
      <c r="L414" s="16"/>
    </row>
    <row r="415" spans="1:12" x14ac:dyDescent="0.2">
      <c r="A415" s="16"/>
      <c r="B415" s="16"/>
      <c r="C415" s="147"/>
      <c r="D415" s="115"/>
      <c r="E415" s="115"/>
      <c r="F415" s="16"/>
      <c r="G415" s="16"/>
      <c r="H415" s="16"/>
      <c r="I415" s="16"/>
      <c r="J415" s="16"/>
      <c r="K415" s="16"/>
      <c r="L415" s="16"/>
    </row>
    <row r="416" spans="1:12" x14ac:dyDescent="0.2">
      <c r="A416" s="16"/>
      <c r="B416" s="16"/>
      <c r="C416" s="147"/>
      <c r="D416" s="115"/>
      <c r="E416" s="115"/>
      <c r="F416" s="16"/>
      <c r="G416" s="16"/>
      <c r="H416" s="16"/>
      <c r="I416" s="16"/>
      <c r="J416" s="16"/>
      <c r="K416" s="16"/>
      <c r="L416" s="16"/>
    </row>
    <row r="417" spans="1:12" x14ac:dyDescent="0.2">
      <c r="A417" s="16"/>
      <c r="B417" s="16"/>
      <c r="C417" s="147"/>
      <c r="D417" s="115"/>
      <c r="E417" s="115"/>
      <c r="F417" s="16"/>
      <c r="G417" s="16"/>
      <c r="H417" s="16"/>
      <c r="I417" s="16"/>
      <c r="J417" s="16"/>
      <c r="K417" s="16"/>
      <c r="L417" s="16"/>
    </row>
    <row r="418" spans="1:12" x14ac:dyDescent="0.2">
      <c r="A418" s="16"/>
      <c r="B418" s="16"/>
      <c r="C418" s="147"/>
      <c r="D418" s="115"/>
      <c r="E418" s="115"/>
      <c r="F418" s="16"/>
      <c r="G418" s="16"/>
      <c r="H418" s="16"/>
      <c r="I418" s="16"/>
      <c r="J418" s="16"/>
      <c r="K418" s="16"/>
      <c r="L418" s="16"/>
    </row>
    <row r="419" spans="1:12" x14ac:dyDescent="0.2">
      <c r="A419" s="16"/>
      <c r="B419" s="16"/>
      <c r="C419" s="147"/>
      <c r="D419" s="115"/>
      <c r="E419" s="115"/>
      <c r="F419" s="16"/>
      <c r="G419" s="16"/>
      <c r="H419" s="16"/>
      <c r="I419" s="16"/>
      <c r="J419" s="16"/>
      <c r="K419" s="16"/>
      <c r="L419" s="16"/>
    </row>
    <row r="420" spans="1:12" x14ac:dyDescent="0.2">
      <c r="A420" s="16"/>
      <c r="B420" s="16"/>
      <c r="C420" s="147"/>
      <c r="D420" s="115"/>
      <c r="E420" s="115"/>
      <c r="F420" s="16"/>
      <c r="G420" s="16"/>
      <c r="H420" s="16"/>
      <c r="I420" s="16"/>
      <c r="J420" s="16"/>
      <c r="K420" s="16"/>
      <c r="L420" s="16"/>
    </row>
    <row r="421" spans="1:12" x14ac:dyDescent="0.2">
      <c r="A421" s="16"/>
      <c r="B421" s="16"/>
      <c r="C421" s="147"/>
      <c r="D421" s="115"/>
      <c r="E421" s="115"/>
      <c r="F421" s="16"/>
      <c r="G421" s="16"/>
      <c r="H421" s="16"/>
      <c r="I421" s="16"/>
      <c r="J421" s="16"/>
      <c r="K421" s="16"/>
      <c r="L421" s="16"/>
    </row>
    <row r="422" spans="1:12" x14ac:dyDescent="0.2">
      <c r="A422" s="16"/>
      <c r="B422" s="16"/>
      <c r="C422" s="147"/>
      <c r="D422" s="115"/>
      <c r="E422" s="115"/>
      <c r="F422" s="16"/>
      <c r="G422" s="16"/>
      <c r="H422" s="16"/>
      <c r="I422" s="16"/>
      <c r="J422" s="16"/>
      <c r="K422" s="16"/>
      <c r="L422" s="16"/>
    </row>
    <row r="423" spans="1:12" x14ac:dyDescent="0.2">
      <c r="A423" s="16"/>
      <c r="B423" s="16"/>
      <c r="C423" s="147"/>
      <c r="D423" s="115"/>
      <c r="E423" s="115"/>
      <c r="F423" s="16"/>
      <c r="G423" s="16"/>
      <c r="H423" s="16"/>
      <c r="I423" s="16"/>
      <c r="J423" s="16"/>
      <c r="K423" s="16"/>
      <c r="L423" s="16"/>
    </row>
    <row r="424" spans="1:12" x14ac:dyDescent="0.2">
      <c r="A424" s="16"/>
      <c r="B424" s="16"/>
      <c r="C424" s="147"/>
      <c r="D424" s="115"/>
      <c r="E424" s="115"/>
      <c r="F424" s="16"/>
      <c r="G424" s="16"/>
      <c r="H424" s="16"/>
      <c r="I424" s="16"/>
      <c r="J424" s="16"/>
      <c r="K424" s="16"/>
      <c r="L424" s="16"/>
    </row>
    <row r="425" spans="1:12" x14ac:dyDescent="0.2">
      <c r="A425" s="16"/>
      <c r="B425" s="16"/>
      <c r="C425" s="147"/>
      <c r="D425" s="115"/>
      <c r="E425" s="115"/>
      <c r="F425" s="16"/>
      <c r="G425" s="16"/>
      <c r="H425" s="16"/>
      <c r="I425" s="16"/>
      <c r="J425" s="16"/>
      <c r="K425" s="16"/>
      <c r="L425" s="16"/>
    </row>
    <row r="426" spans="1:12" x14ac:dyDescent="0.2">
      <c r="A426" s="16"/>
      <c r="B426" s="16"/>
      <c r="C426" s="147"/>
      <c r="D426" s="115"/>
      <c r="E426" s="115"/>
      <c r="F426" s="16"/>
      <c r="G426" s="16"/>
      <c r="H426" s="16"/>
      <c r="I426" s="16"/>
      <c r="J426" s="16"/>
      <c r="K426" s="16"/>
      <c r="L426" s="16"/>
    </row>
    <row r="427" spans="1:12" x14ac:dyDescent="0.2">
      <c r="A427" s="16"/>
      <c r="B427" s="16"/>
      <c r="C427" s="147"/>
      <c r="D427" s="115"/>
      <c r="E427" s="115"/>
      <c r="F427" s="16"/>
      <c r="G427" s="16"/>
      <c r="H427" s="16"/>
      <c r="I427" s="16"/>
      <c r="J427" s="16"/>
      <c r="K427" s="16"/>
      <c r="L427" s="16"/>
    </row>
    <row r="428" spans="1:12" x14ac:dyDescent="0.2">
      <c r="A428" s="16"/>
      <c r="B428" s="16"/>
      <c r="C428" s="147"/>
      <c r="D428" s="115"/>
      <c r="E428" s="115"/>
      <c r="F428" s="16"/>
      <c r="G428" s="16"/>
      <c r="H428" s="16"/>
      <c r="I428" s="16"/>
      <c r="J428" s="16"/>
      <c r="K428" s="16"/>
      <c r="L428" s="16"/>
    </row>
    <row r="429" spans="1:12" x14ac:dyDescent="0.2">
      <c r="A429" s="16"/>
      <c r="B429" s="16"/>
      <c r="C429" s="147"/>
      <c r="D429" s="115"/>
      <c r="E429" s="115"/>
      <c r="F429" s="16"/>
      <c r="G429" s="16"/>
      <c r="H429" s="16"/>
      <c r="I429" s="16"/>
      <c r="J429" s="16"/>
      <c r="K429" s="16"/>
      <c r="L429" s="16"/>
    </row>
    <row r="430" spans="1:12" x14ac:dyDescent="0.2">
      <c r="A430" s="16"/>
      <c r="B430" s="16"/>
      <c r="C430" s="147"/>
      <c r="D430" s="115"/>
      <c r="E430" s="115"/>
      <c r="F430" s="16"/>
      <c r="G430" s="16"/>
      <c r="H430" s="16"/>
      <c r="I430" s="16"/>
      <c r="J430" s="16"/>
      <c r="K430" s="16"/>
      <c r="L430" s="16"/>
    </row>
    <row r="431" spans="1:12" x14ac:dyDescent="0.2">
      <c r="A431" s="16"/>
      <c r="B431" s="16"/>
      <c r="C431" s="147"/>
      <c r="D431" s="115"/>
      <c r="E431" s="115"/>
      <c r="F431" s="16"/>
      <c r="G431" s="16"/>
      <c r="H431" s="16"/>
      <c r="I431" s="16"/>
      <c r="J431" s="16"/>
      <c r="K431" s="16"/>
      <c r="L431" s="16"/>
    </row>
    <row r="432" spans="1:12" x14ac:dyDescent="0.2">
      <c r="A432" s="16"/>
      <c r="B432" s="16"/>
      <c r="C432" s="147"/>
      <c r="D432" s="115"/>
      <c r="E432" s="115"/>
      <c r="F432" s="16"/>
      <c r="G432" s="16"/>
      <c r="H432" s="16"/>
      <c r="I432" s="16"/>
      <c r="J432" s="16"/>
      <c r="K432" s="16"/>
      <c r="L432" s="16"/>
    </row>
    <row r="433" spans="1:12" x14ac:dyDescent="0.2">
      <c r="A433" s="16"/>
      <c r="B433" s="16"/>
      <c r="C433" s="147"/>
      <c r="D433" s="115"/>
      <c r="E433" s="115"/>
      <c r="F433" s="16"/>
      <c r="G433" s="16"/>
      <c r="H433" s="16"/>
      <c r="I433" s="16"/>
      <c r="J433" s="16"/>
      <c r="K433" s="16"/>
      <c r="L433" s="16"/>
    </row>
    <row r="434" spans="1:12" x14ac:dyDescent="0.2">
      <c r="A434" s="16"/>
      <c r="B434" s="16"/>
      <c r="C434" s="147"/>
      <c r="D434" s="115"/>
      <c r="E434" s="115"/>
      <c r="F434" s="16"/>
      <c r="G434" s="16"/>
      <c r="H434" s="16"/>
      <c r="I434" s="16"/>
      <c r="J434" s="16"/>
      <c r="K434" s="16"/>
      <c r="L434" s="16"/>
    </row>
    <row r="435" spans="1:12" x14ac:dyDescent="0.2">
      <c r="A435" s="16"/>
      <c r="B435" s="16"/>
      <c r="C435" s="147"/>
      <c r="D435" s="115"/>
      <c r="E435" s="115"/>
      <c r="F435" s="16"/>
      <c r="G435" s="16"/>
      <c r="H435" s="16"/>
      <c r="I435" s="16"/>
      <c r="J435" s="16"/>
      <c r="K435" s="16"/>
      <c r="L435" s="16"/>
    </row>
    <row r="436" spans="1:12" x14ac:dyDescent="0.2">
      <c r="A436" s="16"/>
      <c r="B436" s="16"/>
      <c r="C436" s="147"/>
      <c r="D436" s="115"/>
      <c r="E436" s="115"/>
      <c r="F436" s="16"/>
      <c r="G436" s="16"/>
      <c r="H436" s="16"/>
      <c r="I436" s="16"/>
      <c r="J436" s="16"/>
      <c r="K436" s="16"/>
      <c r="L436" s="16"/>
    </row>
    <row r="437" spans="1:12" x14ac:dyDescent="0.2">
      <c r="A437" s="16"/>
      <c r="B437" s="16"/>
      <c r="C437" s="147"/>
      <c r="D437" s="115"/>
      <c r="E437" s="115"/>
      <c r="F437" s="16"/>
      <c r="G437" s="16"/>
      <c r="H437" s="16"/>
      <c r="I437" s="16"/>
      <c r="J437" s="16"/>
      <c r="K437" s="16"/>
      <c r="L437" s="16"/>
    </row>
    <row r="438" spans="1:12" x14ac:dyDescent="0.2">
      <c r="A438" s="16"/>
      <c r="B438" s="16"/>
      <c r="C438" s="147"/>
      <c r="D438" s="115"/>
      <c r="E438" s="115"/>
      <c r="F438" s="16"/>
      <c r="G438" s="16"/>
      <c r="H438" s="16"/>
      <c r="I438" s="16"/>
      <c r="J438" s="16"/>
      <c r="K438" s="16"/>
      <c r="L438" s="16"/>
    </row>
    <row r="439" spans="1:12" x14ac:dyDescent="0.2">
      <c r="A439" s="16"/>
      <c r="B439" s="16"/>
      <c r="C439" s="147"/>
      <c r="D439" s="115"/>
      <c r="E439" s="115"/>
      <c r="F439" s="16"/>
      <c r="G439" s="16"/>
      <c r="H439" s="16"/>
      <c r="I439" s="16"/>
      <c r="J439" s="16"/>
      <c r="K439" s="16"/>
      <c r="L439" s="16"/>
    </row>
    <row r="440" spans="1:12" x14ac:dyDescent="0.2">
      <c r="A440" s="16"/>
      <c r="B440" s="16"/>
      <c r="C440" s="147"/>
      <c r="D440" s="115"/>
      <c r="E440" s="115"/>
      <c r="F440" s="16"/>
      <c r="G440" s="16"/>
      <c r="H440" s="16"/>
      <c r="I440" s="16"/>
      <c r="J440" s="16"/>
      <c r="K440" s="16"/>
      <c r="L440" s="16"/>
    </row>
    <row r="441" spans="1:12" x14ac:dyDescent="0.2">
      <c r="A441" s="16"/>
      <c r="B441" s="16"/>
      <c r="C441" s="147"/>
      <c r="D441" s="115"/>
      <c r="E441" s="115"/>
      <c r="F441" s="16"/>
      <c r="G441" s="16"/>
      <c r="H441" s="16"/>
      <c r="I441" s="16"/>
      <c r="J441" s="16"/>
      <c r="K441" s="16"/>
      <c r="L441" s="16"/>
    </row>
    <row r="442" spans="1:12" x14ac:dyDescent="0.2">
      <c r="A442" s="16"/>
      <c r="B442" s="16"/>
      <c r="C442" s="147"/>
      <c r="D442" s="115"/>
      <c r="E442" s="115"/>
      <c r="F442" s="16"/>
      <c r="G442" s="16"/>
      <c r="H442" s="16"/>
      <c r="I442" s="16"/>
      <c r="J442" s="16"/>
      <c r="K442" s="16"/>
      <c r="L442" s="16"/>
    </row>
    <row r="443" spans="1:12" x14ac:dyDescent="0.2">
      <c r="A443" s="16"/>
      <c r="B443" s="16"/>
      <c r="C443" s="147"/>
      <c r="D443" s="115"/>
      <c r="E443" s="115"/>
      <c r="F443" s="16"/>
      <c r="G443" s="16"/>
      <c r="H443" s="16"/>
      <c r="I443" s="16"/>
      <c r="J443" s="16"/>
      <c r="K443" s="16"/>
      <c r="L443" s="16"/>
    </row>
    <row r="444" spans="1:12" x14ac:dyDescent="0.2">
      <c r="A444" s="16"/>
      <c r="B444" s="16"/>
      <c r="C444" s="147"/>
      <c r="D444" s="115"/>
      <c r="E444" s="115"/>
      <c r="F444" s="16"/>
      <c r="G444" s="16"/>
      <c r="H444" s="16"/>
      <c r="I444" s="16"/>
      <c r="J444" s="16"/>
      <c r="K444" s="16"/>
      <c r="L444" s="16"/>
    </row>
    <row r="445" spans="1:12" x14ac:dyDescent="0.2">
      <c r="A445" s="16"/>
      <c r="B445" s="16"/>
      <c r="C445" s="147"/>
      <c r="D445" s="115"/>
      <c r="E445" s="115"/>
      <c r="F445" s="16"/>
      <c r="G445" s="16"/>
      <c r="H445" s="16"/>
      <c r="I445" s="16"/>
      <c r="J445" s="16"/>
      <c r="K445" s="16"/>
      <c r="L445" s="16"/>
    </row>
    <row r="446" spans="1:12" x14ac:dyDescent="0.2">
      <c r="A446" s="16"/>
      <c r="B446" s="16"/>
      <c r="C446" s="147"/>
      <c r="D446" s="115"/>
      <c r="E446" s="115"/>
      <c r="F446" s="16"/>
      <c r="G446" s="16"/>
      <c r="H446" s="16"/>
      <c r="I446" s="16"/>
      <c r="J446" s="16"/>
      <c r="K446" s="16"/>
      <c r="L446" s="16"/>
    </row>
    <row r="447" spans="1:12" x14ac:dyDescent="0.2">
      <c r="A447" s="16"/>
      <c r="B447" s="16"/>
      <c r="C447" s="147"/>
      <c r="D447" s="115"/>
      <c r="E447" s="115"/>
      <c r="F447" s="16"/>
      <c r="G447" s="16"/>
      <c r="H447" s="16"/>
      <c r="I447" s="16"/>
      <c r="J447" s="16"/>
      <c r="K447" s="16"/>
      <c r="L447" s="16"/>
    </row>
    <row r="448" spans="1:12" x14ac:dyDescent="0.2">
      <c r="A448" s="16"/>
      <c r="B448" s="16"/>
      <c r="C448" s="147"/>
      <c r="D448" s="115"/>
      <c r="E448" s="115"/>
      <c r="F448" s="16"/>
      <c r="G448" s="16"/>
      <c r="H448" s="16"/>
      <c r="I448" s="16"/>
      <c r="J448" s="16"/>
      <c r="K448" s="16"/>
      <c r="L448" s="16"/>
    </row>
    <row r="449" spans="1:12" x14ac:dyDescent="0.2">
      <c r="A449" s="16"/>
      <c r="B449" s="16"/>
      <c r="C449" s="147"/>
      <c r="D449" s="115"/>
      <c r="E449" s="115"/>
      <c r="F449" s="16"/>
      <c r="G449" s="16"/>
      <c r="H449" s="16"/>
      <c r="I449" s="16"/>
      <c r="J449" s="16"/>
      <c r="K449" s="16"/>
      <c r="L449" s="16"/>
    </row>
    <row r="450" spans="1:12" x14ac:dyDescent="0.2">
      <c r="A450" s="16"/>
      <c r="B450" s="16"/>
      <c r="C450" s="147"/>
      <c r="D450" s="115"/>
      <c r="E450" s="115"/>
      <c r="F450" s="16"/>
      <c r="G450" s="16"/>
      <c r="H450" s="16"/>
      <c r="I450" s="16"/>
      <c r="J450" s="16"/>
      <c r="K450" s="16"/>
      <c r="L450" s="16"/>
    </row>
    <row r="451" spans="1:12" x14ac:dyDescent="0.2">
      <c r="A451" s="16"/>
      <c r="B451" s="16"/>
      <c r="C451" s="147"/>
      <c r="D451" s="115"/>
      <c r="E451" s="115"/>
      <c r="F451" s="16"/>
      <c r="G451" s="16"/>
      <c r="H451" s="16"/>
      <c r="I451" s="16"/>
      <c r="J451" s="16"/>
      <c r="K451" s="16"/>
      <c r="L451" s="16"/>
    </row>
    <row r="452" spans="1:12" x14ac:dyDescent="0.2">
      <c r="A452" s="16"/>
      <c r="B452" s="16"/>
      <c r="C452" s="147"/>
      <c r="D452" s="115"/>
      <c r="E452" s="115"/>
      <c r="F452" s="16"/>
      <c r="G452" s="16"/>
      <c r="H452" s="16"/>
      <c r="I452" s="16"/>
      <c r="J452" s="16"/>
      <c r="K452" s="16"/>
      <c r="L452" s="16"/>
    </row>
    <row r="453" spans="1:12" x14ac:dyDescent="0.2">
      <c r="A453" s="16"/>
      <c r="B453" s="16"/>
      <c r="C453" s="147"/>
      <c r="D453" s="115"/>
      <c r="E453" s="115"/>
      <c r="F453" s="16"/>
      <c r="G453" s="16"/>
      <c r="H453" s="16"/>
      <c r="I453" s="16"/>
      <c r="J453" s="16"/>
      <c r="K453" s="16"/>
      <c r="L453" s="16"/>
    </row>
    <row r="454" spans="1:12" x14ac:dyDescent="0.2">
      <c r="A454" s="16"/>
      <c r="B454" s="16"/>
      <c r="C454" s="147"/>
      <c r="D454" s="115"/>
      <c r="E454" s="115"/>
      <c r="F454" s="16"/>
      <c r="G454" s="16"/>
      <c r="H454" s="16"/>
      <c r="I454" s="16"/>
      <c r="J454" s="16"/>
      <c r="K454" s="16"/>
      <c r="L454" s="16"/>
    </row>
    <row r="455" spans="1:12" x14ac:dyDescent="0.2">
      <c r="A455" s="16"/>
      <c r="B455" s="16"/>
      <c r="C455" s="147"/>
      <c r="D455" s="115"/>
      <c r="E455" s="115"/>
      <c r="F455" s="16"/>
      <c r="G455" s="16"/>
      <c r="H455" s="16"/>
      <c r="I455" s="16"/>
      <c r="J455" s="16"/>
      <c r="K455" s="16"/>
      <c r="L455" s="16"/>
    </row>
    <row r="456" spans="1:12" x14ac:dyDescent="0.2">
      <c r="A456" s="16"/>
      <c r="B456" s="16"/>
      <c r="C456" s="147"/>
      <c r="D456" s="115"/>
      <c r="E456" s="115"/>
      <c r="F456" s="16"/>
      <c r="G456" s="16"/>
      <c r="H456" s="16"/>
      <c r="I456" s="16"/>
      <c r="J456" s="16"/>
      <c r="K456" s="16"/>
      <c r="L456" s="16"/>
    </row>
    <row r="457" spans="1:12" x14ac:dyDescent="0.2">
      <c r="A457" s="16"/>
      <c r="B457" s="16"/>
      <c r="C457" s="147"/>
      <c r="D457" s="115"/>
      <c r="E457" s="115"/>
      <c r="F457" s="16"/>
      <c r="G457" s="16"/>
      <c r="H457" s="16"/>
      <c r="I457" s="16"/>
      <c r="J457" s="16"/>
      <c r="K457" s="16"/>
      <c r="L457" s="16"/>
    </row>
    <row r="458" spans="1:12" x14ac:dyDescent="0.2">
      <c r="A458" s="16"/>
      <c r="B458" s="16"/>
      <c r="C458" s="147"/>
      <c r="D458" s="115"/>
      <c r="E458" s="115"/>
      <c r="F458" s="16"/>
      <c r="G458" s="16"/>
      <c r="H458" s="16"/>
      <c r="I458" s="16"/>
      <c r="J458" s="16"/>
      <c r="K458" s="16"/>
      <c r="L458" s="16"/>
    </row>
    <row r="459" spans="1:12" x14ac:dyDescent="0.2">
      <c r="A459" s="16"/>
      <c r="B459" s="16"/>
      <c r="C459" s="147"/>
      <c r="D459" s="115"/>
      <c r="E459" s="115"/>
      <c r="F459" s="16"/>
      <c r="G459" s="16"/>
      <c r="H459" s="16"/>
      <c r="I459" s="16"/>
      <c r="J459" s="16"/>
      <c r="K459" s="16"/>
      <c r="L459" s="16"/>
    </row>
    <row r="460" spans="1:12" x14ac:dyDescent="0.2">
      <c r="A460" s="16"/>
      <c r="B460" s="16"/>
      <c r="C460" s="147"/>
      <c r="D460" s="115"/>
      <c r="E460" s="115"/>
      <c r="F460" s="16"/>
      <c r="G460" s="16"/>
      <c r="H460" s="16"/>
      <c r="I460" s="16"/>
      <c r="J460" s="16"/>
      <c r="K460" s="16"/>
      <c r="L460" s="16"/>
    </row>
    <row r="461" spans="1:12" x14ac:dyDescent="0.2">
      <c r="A461" s="16"/>
      <c r="B461" s="16"/>
      <c r="C461" s="147"/>
      <c r="D461" s="115"/>
      <c r="E461" s="115"/>
      <c r="F461" s="16"/>
      <c r="G461" s="16"/>
      <c r="H461" s="16"/>
      <c r="I461" s="16"/>
      <c r="J461" s="16"/>
      <c r="K461" s="16"/>
      <c r="L461" s="16"/>
    </row>
    <row r="462" spans="1:12" x14ac:dyDescent="0.2">
      <c r="A462" s="16"/>
      <c r="B462" s="16"/>
      <c r="C462" s="147"/>
      <c r="D462" s="115"/>
      <c r="E462" s="115"/>
      <c r="F462" s="16"/>
      <c r="G462" s="16"/>
      <c r="H462" s="16"/>
      <c r="I462" s="16"/>
      <c r="J462" s="16"/>
      <c r="K462" s="16"/>
      <c r="L462" s="16"/>
    </row>
    <row r="463" spans="1:12" x14ac:dyDescent="0.2">
      <c r="A463" s="16"/>
      <c r="B463" s="16"/>
      <c r="C463" s="147"/>
      <c r="D463" s="115"/>
      <c r="E463" s="115"/>
      <c r="F463" s="16"/>
      <c r="G463" s="16"/>
      <c r="H463" s="16"/>
      <c r="I463" s="16"/>
      <c r="J463" s="16"/>
      <c r="K463" s="16"/>
      <c r="L463" s="16"/>
    </row>
    <row r="464" spans="1:12" x14ac:dyDescent="0.2">
      <c r="A464" s="16"/>
      <c r="B464" s="16"/>
      <c r="C464" s="147"/>
      <c r="D464" s="115"/>
      <c r="E464" s="115"/>
      <c r="F464" s="16"/>
      <c r="G464" s="16"/>
      <c r="H464" s="16"/>
      <c r="I464" s="16"/>
      <c r="J464" s="16"/>
      <c r="K464" s="16"/>
      <c r="L464" s="16"/>
    </row>
    <row r="465" spans="1:12" x14ac:dyDescent="0.2">
      <c r="A465" s="16"/>
      <c r="B465" s="16"/>
      <c r="C465" s="147"/>
      <c r="D465" s="115"/>
      <c r="E465" s="115"/>
      <c r="F465" s="16"/>
      <c r="G465" s="16"/>
      <c r="H465" s="16"/>
      <c r="I465" s="16"/>
      <c r="J465" s="16"/>
      <c r="K465" s="16"/>
      <c r="L465" s="16"/>
    </row>
    <row r="466" spans="1:12" x14ac:dyDescent="0.2">
      <c r="A466" s="16"/>
      <c r="B466" s="16"/>
      <c r="C466" s="147"/>
      <c r="D466" s="115"/>
      <c r="E466" s="115"/>
      <c r="F466" s="16"/>
      <c r="G466" s="16"/>
      <c r="H466" s="16"/>
      <c r="I466" s="16"/>
      <c r="J466" s="16"/>
      <c r="K466" s="16"/>
      <c r="L466" s="16"/>
    </row>
    <row r="467" spans="1:12" x14ac:dyDescent="0.2">
      <c r="A467" s="16"/>
      <c r="B467" s="16"/>
      <c r="C467" s="147"/>
      <c r="D467" s="115"/>
      <c r="E467" s="115"/>
      <c r="F467" s="16"/>
      <c r="G467" s="16"/>
      <c r="H467" s="16"/>
      <c r="I467" s="16"/>
      <c r="J467" s="16"/>
      <c r="K467" s="16"/>
      <c r="L467" s="16"/>
    </row>
    <row r="468" spans="1:12" x14ac:dyDescent="0.2">
      <c r="A468" s="16"/>
      <c r="B468" s="16"/>
      <c r="C468" s="147"/>
      <c r="D468" s="115"/>
      <c r="E468" s="115"/>
      <c r="F468" s="16"/>
      <c r="G468" s="16"/>
      <c r="H468" s="16"/>
      <c r="I468" s="16"/>
      <c r="J468" s="16"/>
      <c r="K468" s="16"/>
      <c r="L468" s="16"/>
    </row>
    <row r="469" spans="1:12" x14ac:dyDescent="0.2">
      <c r="A469" s="16"/>
      <c r="B469" s="16"/>
      <c r="C469" s="147"/>
      <c r="D469" s="115"/>
      <c r="E469" s="115"/>
      <c r="F469" s="16"/>
      <c r="G469" s="16"/>
      <c r="H469" s="16"/>
      <c r="I469" s="16"/>
      <c r="J469" s="16"/>
      <c r="K469" s="16"/>
      <c r="L469" s="16"/>
    </row>
    <row r="470" spans="1:12" x14ac:dyDescent="0.2">
      <c r="A470" s="16"/>
      <c r="B470" s="16"/>
      <c r="C470" s="147"/>
      <c r="D470" s="115"/>
      <c r="E470" s="115"/>
      <c r="F470" s="16"/>
      <c r="G470" s="16"/>
      <c r="H470" s="16"/>
      <c r="I470" s="16"/>
      <c r="J470" s="16"/>
      <c r="K470" s="16"/>
      <c r="L470" s="16"/>
    </row>
    <row r="471" spans="1:12" x14ac:dyDescent="0.2">
      <c r="A471" s="16"/>
      <c r="B471" s="16"/>
      <c r="C471" s="147"/>
      <c r="D471" s="115"/>
      <c r="E471" s="115"/>
      <c r="F471" s="16"/>
      <c r="G471" s="16"/>
      <c r="H471" s="16"/>
      <c r="I471" s="16"/>
      <c r="J471" s="16"/>
      <c r="K471" s="16"/>
      <c r="L471" s="16"/>
    </row>
    <row r="472" spans="1:12" x14ac:dyDescent="0.2">
      <c r="A472" s="16"/>
      <c r="B472" s="16"/>
      <c r="C472" s="147"/>
      <c r="D472" s="115"/>
      <c r="E472" s="115"/>
      <c r="F472" s="16"/>
      <c r="G472" s="16"/>
      <c r="H472" s="16"/>
      <c r="I472" s="16"/>
      <c r="J472" s="16"/>
      <c r="K472" s="16"/>
      <c r="L472" s="16"/>
    </row>
    <row r="473" spans="1:12" x14ac:dyDescent="0.2">
      <c r="A473" s="16"/>
      <c r="B473" s="16"/>
      <c r="C473" s="147"/>
      <c r="D473" s="115"/>
      <c r="E473" s="115"/>
      <c r="F473" s="16"/>
      <c r="G473" s="16"/>
      <c r="H473" s="16"/>
      <c r="I473" s="16"/>
      <c r="J473" s="16"/>
      <c r="K473" s="16"/>
      <c r="L473" s="16"/>
    </row>
    <row r="474" spans="1:12" x14ac:dyDescent="0.2">
      <c r="A474" s="16"/>
      <c r="B474" s="16"/>
      <c r="C474" s="147"/>
      <c r="D474" s="115"/>
      <c r="E474" s="115"/>
      <c r="F474" s="16"/>
      <c r="G474" s="16"/>
      <c r="H474" s="16"/>
      <c r="I474" s="16"/>
      <c r="J474" s="16"/>
      <c r="K474" s="16"/>
      <c r="L474" s="16"/>
    </row>
    <row r="475" spans="1:12" x14ac:dyDescent="0.2">
      <c r="A475" s="16"/>
      <c r="B475" s="16"/>
      <c r="C475" s="147"/>
      <c r="D475" s="115"/>
      <c r="E475" s="115"/>
      <c r="F475" s="16"/>
      <c r="G475" s="16"/>
      <c r="H475" s="16"/>
      <c r="I475" s="16"/>
      <c r="J475" s="16"/>
      <c r="K475" s="16"/>
      <c r="L475" s="16"/>
    </row>
    <row r="476" spans="1:12" x14ac:dyDescent="0.2">
      <c r="A476" s="16"/>
      <c r="B476" s="16"/>
      <c r="C476" s="147"/>
      <c r="D476" s="115"/>
      <c r="E476" s="115"/>
      <c r="F476" s="16"/>
      <c r="G476" s="16"/>
      <c r="H476" s="16"/>
      <c r="I476" s="16"/>
      <c r="J476" s="16"/>
      <c r="K476" s="16"/>
      <c r="L476" s="16"/>
    </row>
    <row r="477" spans="1:12" x14ac:dyDescent="0.2">
      <c r="A477" s="16"/>
      <c r="B477" s="16"/>
      <c r="C477" s="147"/>
      <c r="D477" s="115"/>
      <c r="E477" s="115"/>
      <c r="F477" s="16"/>
      <c r="G477" s="16"/>
      <c r="H477" s="16"/>
      <c r="I477" s="16"/>
      <c r="J477" s="16"/>
      <c r="K477" s="16"/>
      <c r="L477" s="16"/>
    </row>
    <row r="478" spans="1:12" x14ac:dyDescent="0.2">
      <c r="A478" s="16"/>
      <c r="B478" s="16"/>
      <c r="C478" s="147"/>
      <c r="D478" s="115"/>
      <c r="E478" s="115"/>
      <c r="F478" s="16"/>
      <c r="G478" s="16"/>
      <c r="H478" s="16"/>
      <c r="I478" s="16"/>
      <c r="J478" s="16"/>
      <c r="K478" s="16"/>
      <c r="L478" s="16"/>
    </row>
    <row r="479" spans="1:12" x14ac:dyDescent="0.2">
      <c r="A479" s="16"/>
      <c r="B479" s="16"/>
      <c r="C479" s="147"/>
      <c r="D479" s="115"/>
      <c r="E479" s="115"/>
      <c r="F479" s="16"/>
      <c r="G479" s="16"/>
      <c r="H479" s="16"/>
      <c r="I479" s="16"/>
      <c r="J479" s="16"/>
      <c r="K479" s="16"/>
      <c r="L479" s="16"/>
    </row>
    <row r="480" spans="1:12" x14ac:dyDescent="0.2">
      <c r="A480" s="16"/>
      <c r="B480" s="16"/>
      <c r="C480" s="147"/>
      <c r="D480" s="115"/>
      <c r="E480" s="115"/>
      <c r="F480" s="16"/>
      <c r="G480" s="16"/>
      <c r="H480" s="16"/>
      <c r="I480" s="16"/>
      <c r="J480" s="16"/>
      <c r="K480" s="16"/>
      <c r="L480" s="16"/>
    </row>
    <row r="481" spans="1:12" x14ac:dyDescent="0.2">
      <c r="A481" s="16"/>
      <c r="B481" s="16"/>
      <c r="C481" s="147"/>
      <c r="D481" s="115"/>
      <c r="E481" s="115"/>
      <c r="F481" s="16"/>
      <c r="G481" s="16"/>
      <c r="H481" s="16"/>
      <c r="I481" s="16"/>
      <c r="J481" s="16"/>
      <c r="K481" s="16"/>
      <c r="L481" s="16"/>
    </row>
    <row r="482" spans="1:12" x14ac:dyDescent="0.2">
      <c r="A482" s="16"/>
      <c r="B482" s="16"/>
      <c r="C482" s="147"/>
      <c r="D482" s="115"/>
      <c r="E482" s="115"/>
      <c r="F482" s="16"/>
      <c r="G482" s="16"/>
      <c r="H482" s="16"/>
      <c r="I482" s="16"/>
      <c r="J482" s="16"/>
      <c r="K482" s="16"/>
      <c r="L482" s="16"/>
    </row>
    <row r="483" spans="1:12" x14ac:dyDescent="0.2">
      <c r="A483" s="16"/>
      <c r="B483" s="16"/>
      <c r="C483" s="147"/>
      <c r="D483" s="115"/>
      <c r="E483" s="115"/>
      <c r="F483" s="16"/>
      <c r="G483" s="16"/>
      <c r="H483" s="16"/>
      <c r="I483" s="16"/>
      <c r="J483" s="16"/>
      <c r="K483" s="16"/>
      <c r="L483" s="16"/>
    </row>
    <row r="484" spans="1:12" x14ac:dyDescent="0.2">
      <c r="A484" s="16"/>
      <c r="B484" s="16"/>
      <c r="C484" s="147"/>
      <c r="D484" s="115"/>
      <c r="E484" s="115"/>
      <c r="F484" s="16"/>
      <c r="G484" s="16"/>
      <c r="H484" s="16"/>
      <c r="I484" s="16"/>
      <c r="J484" s="16"/>
      <c r="K484" s="16"/>
      <c r="L484" s="16"/>
    </row>
    <row r="485" spans="1:12" x14ac:dyDescent="0.2">
      <c r="A485" s="16"/>
      <c r="B485" s="16"/>
      <c r="C485" s="147"/>
      <c r="D485" s="115"/>
      <c r="E485" s="115"/>
      <c r="F485" s="16"/>
      <c r="G485" s="16"/>
      <c r="H485" s="16"/>
      <c r="I485" s="16"/>
      <c r="J485" s="16"/>
      <c r="K485" s="16"/>
      <c r="L485" s="16"/>
    </row>
    <row r="486" spans="1:12" x14ac:dyDescent="0.2">
      <c r="A486" s="16"/>
      <c r="B486" s="16"/>
      <c r="C486" s="147"/>
      <c r="D486" s="115"/>
      <c r="E486" s="115"/>
      <c r="F486" s="16"/>
      <c r="G486" s="16"/>
      <c r="H486" s="16"/>
      <c r="I486" s="16"/>
      <c r="J486" s="16"/>
      <c r="K486" s="16"/>
      <c r="L486" s="16"/>
    </row>
    <row r="487" spans="1:12" x14ac:dyDescent="0.2">
      <c r="A487" s="16"/>
      <c r="B487" s="16"/>
      <c r="C487" s="147"/>
      <c r="D487" s="115"/>
      <c r="E487" s="115"/>
      <c r="F487" s="16"/>
      <c r="G487" s="16"/>
      <c r="H487" s="16"/>
      <c r="I487" s="16"/>
      <c r="J487" s="16"/>
      <c r="K487" s="16"/>
      <c r="L487" s="16"/>
    </row>
    <row r="488" spans="1:12" x14ac:dyDescent="0.2">
      <c r="A488" s="16"/>
      <c r="B488" s="16"/>
      <c r="C488" s="147"/>
      <c r="D488" s="115"/>
      <c r="E488" s="115"/>
      <c r="F488" s="16"/>
      <c r="G488" s="16"/>
      <c r="H488" s="16"/>
      <c r="I488" s="16"/>
      <c r="J488" s="16"/>
      <c r="K488" s="16"/>
      <c r="L488" s="16"/>
    </row>
    <row r="489" spans="1:12" x14ac:dyDescent="0.2">
      <c r="A489" s="16"/>
      <c r="B489" s="16"/>
      <c r="C489" s="147"/>
      <c r="D489" s="115"/>
      <c r="E489" s="115"/>
      <c r="F489" s="16"/>
      <c r="G489" s="16"/>
      <c r="H489" s="16"/>
      <c r="I489" s="16"/>
      <c r="J489" s="16"/>
      <c r="K489" s="16"/>
      <c r="L489" s="16"/>
    </row>
    <row r="490" spans="1:12" x14ac:dyDescent="0.2">
      <c r="A490" s="16"/>
      <c r="B490" s="16"/>
      <c r="C490" s="147"/>
      <c r="D490" s="115"/>
      <c r="E490" s="115"/>
      <c r="F490" s="16"/>
      <c r="G490" s="16"/>
      <c r="H490" s="16"/>
      <c r="I490" s="16"/>
      <c r="J490" s="16"/>
      <c r="K490" s="16"/>
      <c r="L490" s="16"/>
    </row>
    <row r="491" spans="1:12" x14ac:dyDescent="0.2">
      <c r="A491" s="16"/>
      <c r="B491" s="16"/>
      <c r="C491" s="147"/>
      <c r="D491" s="115"/>
      <c r="E491" s="115"/>
      <c r="F491" s="16"/>
      <c r="G491" s="16"/>
      <c r="H491" s="16"/>
      <c r="I491" s="16"/>
      <c r="J491" s="16"/>
      <c r="K491" s="16"/>
      <c r="L491" s="16"/>
    </row>
    <row r="492" spans="1:12" x14ac:dyDescent="0.2">
      <c r="A492" s="16"/>
      <c r="B492" s="16"/>
      <c r="C492" s="147"/>
      <c r="D492" s="115"/>
      <c r="E492" s="115"/>
      <c r="F492" s="16"/>
      <c r="G492" s="16"/>
      <c r="H492" s="16"/>
      <c r="I492" s="16"/>
      <c r="J492" s="16"/>
      <c r="K492" s="16"/>
      <c r="L492" s="16"/>
    </row>
    <row r="493" spans="1:12" x14ac:dyDescent="0.2">
      <c r="A493" s="16"/>
      <c r="B493" s="16"/>
      <c r="C493" s="147"/>
      <c r="D493" s="115"/>
      <c r="E493" s="115"/>
      <c r="F493" s="16"/>
      <c r="G493" s="16"/>
      <c r="H493" s="16"/>
      <c r="I493" s="16"/>
      <c r="J493" s="16"/>
      <c r="K493" s="16"/>
      <c r="L493" s="16"/>
    </row>
    <row r="494" spans="1:12" x14ac:dyDescent="0.2">
      <c r="A494" s="16"/>
      <c r="B494" s="16"/>
      <c r="C494" s="147"/>
      <c r="D494" s="115"/>
      <c r="E494" s="115"/>
      <c r="F494" s="16"/>
      <c r="G494" s="16"/>
      <c r="H494" s="16"/>
      <c r="I494" s="16"/>
      <c r="J494" s="16"/>
      <c r="K494" s="16"/>
      <c r="L494" s="16"/>
    </row>
    <row r="495" spans="1:12" x14ac:dyDescent="0.2">
      <c r="A495" s="16"/>
      <c r="B495" s="16"/>
      <c r="C495" s="147"/>
      <c r="D495" s="115"/>
      <c r="E495" s="115"/>
      <c r="F495" s="16"/>
      <c r="G495" s="16"/>
      <c r="H495" s="16"/>
      <c r="I495" s="16"/>
      <c r="J495" s="16"/>
      <c r="K495" s="16"/>
      <c r="L495" s="16"/>
    </row>
    <row r="496" spans="1:12" x14ac:dyDescent="0.2">
      <c r="A496" s="16"/>
      <c r="B496" s="16"/>
      <c r="C496" s="147"/>
      <c r="D496" s="115"/>
      <c r="E496" s="115"/>
      <c r="F496" s="16"/>
      <c r="G496" s="16"/>
      <c r="H496" s="16"/>
      <c r="I496" s="16"/>
      <c r="J496" s="16"/>
      <c r="K496" s="16"/>
      <c r="L496" s="16"/>
    </row>
    <row r="497" spans="1:12" x14ac:dyDescent="0.2">
      <c r="A497" s="16"/>
      <c r="B497" s="16"/>
      <c r="C497" s="147"/>
      <c r="D497" s="115"/>
      <c r="E497" s="115"/>
      <c r="F497" s="16"/>
      <c r="G497" s="16"/>
      <c r="H497" s="16"/>
      <c r="I497" s="16"/>
      <c r="J497" s="16"/>
      <c r="K497" s="16"/>
      <c r="L497" s="16"/>
    </row>
    <row r="498" spans="1:12" x14ac:dyDescent="0.2">
      <c r="A498" s="16"/>
      <c r="B498" s="16"/>
      <c r="C498" s="147"/>
      <c r="D498" s="115"/>
      <c r="E498" s="115"/>
      <c r="F498" s="16"/>
      <c r="G498" s="16"/>
      <c r="H498" s="16"/>
      <c r="I498" s="16"/>
      <c r="J498" s="16"/>
      <c r="K498" s="16"/>
      <c r="L498" s="16"/>
    </row>
    <row r="499" spans="1:12" x14ac:dyDescent="0.2">
      <c r="A499" s="16"/>
      <c r="B499" s="16"/>
      <c r="C499" s="147"/>
      <c r="D499" s="115"/>
      <c r="E499" s="115"/>
      <c r="F499" s="16"/>
      <c r="G499" s="16"/>
      <c r="H499" s="16"/>
      <c r="I499" s="16"/>
      <c r="J499" s="16"/>
      <c r="K499" s="16"/>
      <c r="L499" s="16"/>
    </row>
    <row r="500" spans="1:12" x14ac:dyDescent="0.2">
      <c r="A500" s="16"/>
      <c r="B500" s="16"/>
      <c r="C500" s="147"/>
      <c r="D500" s="115"/>
      <c r="E500" s="115"/>
      <c r="F500" s="16"/>
      <c r="G500" s="16"/>
      <c r="H500" s="16"/>
      <c r="I500" s="16"/>
      <c r="J500" s="16"/>
      <c r="K500" s="16"/>
      <c r="L500" s="16"/>
    </row>
    <row r="501" spans="1:12" x14ac:dyDescent="0.2">
      <c r="A501" s="16"/>
      <c r="B501" s="16"/>
      <c r="C501" s="147"/>
      <c r="D501" s="115"/>
      <c r="E501" s="115"/>
      <c r="F501" s="16"/>
      <c r="G501" s="16"/>
      <c r="H501" s="16"/>
      <c r="I501" s="16"/>
      <c r="J501" s="16"/>
      <c r="K501" s="16"/>
      <c r="L501" s="16"/>
    </row>
    <row r="502" spans="1:12" x14ac:dyDescent="0.2">
      <c r="A502" s="16"/>
      <c r="B502" s="16"/>
      <c r="C502" s="147"/>
      <c r="D502" s="115"/>
      <c r="E502" s="115"/>
      <c r="F502" s="16"/>
      <c r="G502" s="16"/>
      <c r="H502" s="16"/>
      <c r="I502" s="16"/>
      <c r="J502" s="16"/>
      <c r="K502" s="16"/>
      <c r="L502" s="16"/>
    </row>
    <row r="503" spans="1:12" x14ac:dyDescent="0.2">
      <c r="A503" s="16"/>
      <c r="B503" s="16"/>
      <c r="C503" s="147"/>
      <c r="D503" s="115"/>
      <c r="E503" s="115"/>
      <c r="F503" s="16"/>
      <c r="G503" s="16"/>
      <c r="H503" s="16"/>
      <c r="I503" s="16"/>
      <c r="J503" s="16"/>
      <c r="K503" s="16"/>
      <c r="L503" s="16"/>
    </row>
    <row r="504" spans="1:12" x14ac:dyDescent="0.2">
      <c r="A504" s="16"/>
      <c r="B504" s="16"/>
      <c r="C504" s="147"/>
      <c r="D504" s="115"/>
      <c r="E504" s="115"/>
      <c r="F504" s="16"/>
      <c r="G504" s="16"/>
      <c r="H504" s="16"/>
      <c r="I504" s="16"/>
      <c r="J504" s="16"/>
      <c r="K504" s="16"/>
      <c r="L504" s="16"/>
    </row>
    <row r="505" spans="1:12" x14ac:dyDescent="0.2">
      <c r="A505" s="16"/>
      <c r="B505" s="16"/>
      <c r="C505" s="147"/>
      <c r="D505" s="115"/>
      <c r="E505" s="115"/>
      <c r="F505" s="16"/>
      <c r="G505" s="16"/>
      <c r="H505" s="16"/>
      <c r="I505" s="16"/>
      <c r="J505" s="16"/>
      <c r="K505" s="16"/>
      <c r="L505" s="16"/>
    </row>
    <row r="506" spans="1:12" x14ac:dyDescent="0.2">
      <c r="A506" s="16"/>
      <c r="B506" s="16"/>
      <c r="C506" s="147"/>
      <c r="D506" s="115"/>
      <c r="E506" s="115"/>
      <c r="F506" s="16"/>
      <c r="G506" s="16"/>
      <c r="H506" s="16"/>
      <c r="I506" s="16"/>
      <c r="J506" s="16"/>
      <c r="K506" s="16"/>
      <c r="L506" s="16"/>
    </row>
    <row r="507" spans="1:12" x14ac:dyDescent="0.2">
      <c r="A507" s="16"/>
      <c r="B507" s="16"/>
      <c r="C507" s="147"/>
      <c r="D507" s="115"/>
      <c r="E507" s="115"/>
      <c r="F507" s="16"/>
      <c r="G507" s="16"/>
      <c r="H507" s="16"/>
      <c r="I507" s="16"/>
      <c r="J507" s="16"/>
      <c r="K507" s="16"/>
      <c r="L507" s="16"/>
    </row>
    <row r="508" spans="1:12" x14ac:dyDescent="0.2">
      <c r="A508" s="16"/>
      <c r="B508" s="16"/>
      <c r="C508" s="147"/>
      <c r="D508" s="115"/>
      <c r="E508" s="115"/>
      <c r="F508" s="16"/>
      <c r="G508" s="16"/>
      <c r="H508" s="16"/>
      <c r="I508" s="16"/>
      <c r="J508" s="16"/>
      <c r="K508" s="16"/>
      <c r="L508" s="16"/>
    </row>
    <row r="509" spans="1:12" x14ac:dyDescent="0.2">
      <c r="A509" s="16"/>
      <c r="B509" s="16"/>
      <c r="C509" s="147"/>
      <c r="D509" s="115"/>
      <c r="E509" s="115"/>
      <c r="F509" s="16"/>
      <c r="G509" s="16"/>
      <c r="H509" s="16"/>
      <c r="I509" s="16"/>
      <c r="J509" s="16"/>
      <c r="K509" s="16"/>
      <c r="L509" s="16"/>
    </row>
    <row r="510" spans="1:12" x14ac:dyDescent="0.2">
      <c r="A510" s="16"/>
      <c r="B510" s="16"/>
      <c r="C510" s="147"/>
      <c r="D510" s="115"/>
      <c r="E510" s="115"/>
      <c r="F510" s="16"/>
      <c r="G510" s="16"/>
      <c r="H510" s="16"/>
      <c r="I510" s="16"/>
      <c r="J510" s="16"/>
      <c r="K510" s="16"/>
      <c r="L510" s="16"/>
    </row>
    <row r="511" spans="1:12" x14ac:dyDescent="0.2">
      <c r="A511" s="16"/>
      <c r="B511" s="16"/>
      <c r="C511" s="147"/>
      <c r="D511" s="115"/>
      <c r="E511" s="115"/>
      <c r="F511" s="16"/>
      <c r="G511" s="16"/>
      <c r="H511" s="16"/>
      <c r="I511" s="16"/>
      <c r="J511" s="16"/>
      <c r="K511" s="16"/>
      <c r="L511" s="16"/>
    </row>
    <row r="512" spans="1:12" x14ac:dyDescent="0.2">
      <c r="A512" s="16"/>
      <c r="B512" s="16"/>
      <c r="C512" s="147"/>
      <c r="D512" s="115"/>
      <c r="E512" s="115"/>
      <c r="F512" s="16"/>
      <c r="G512" s="16"/>
      <c r="H512" s="16"/>
      <c r="I512" s="16"/>
      <c r="J512" s="16"/>
      <c r="K512" s="16"/>
      <c r="L512" s="16"/>
    </row>
    <row r="513" spans="1:12" x14ac:dyDescent="0.2">
      <c r="A513" s="16"/>
      <c r="B513" s="16"/>
      <c r="C513" s="147"/>
      <c r="D513" s="115"/>
      <c r="E513" s="115"/>
      <c r="F513" s="16"/>
      <c r="G513" s="16"/>
      <c r="H513" s="16"/>
      <c r="I513" s="16"/>
      <c r="J513" s="16"/>
      <c r="K513" s="16"/>
      <c r="L513" s="16"/>
    </row>
    <row r="514" spans="1:12" x14ac:dyDescent="0.2">
      <c r="A514" s="16"/>
      <c r="B514" s="16"/>
      <c r="C514" s="147"/>
      <c r="D514" s="115"/>
      <c r="E514" s="115"/>
      <c r="F514" s="16"/>
      <c r="G514" s="16"/>
      <c r="H514" s="16"/>
      <c r="I514" s="16"/>
      <c r="J514" s="16"/>
      <c r="K514" s="16"/>
      <c r="L514" s="16"/>
    </row>
    <row r="515" spans="1:12" x14ac:dyDescent="0.2">
      <c r="A515" s="16"/>
      <c r="B515" s="16"/>
      <c r="C515" s="147"/>
      <c r="D515" s="115"/>
      <c r="E515" s="115"/>
      <c r="F515" s="16"/>
      <c r="G515" s="16"/>
      <c r="H515" s="16"/>
      <c r="I515" s="16"/>
      <c r="J515" s="16"/>
      <c r="K515" s="16"/>
      <c r="L515" s="16"/>
    </row>
    <row r="516" spans="1:12" x14ac:dyDescent="0.2">
      <c r="A516" s="16"/>
      <c r="B516" s="16"/>
      <c r="C516" s="147"/>
      <c r="D516" s="115"/>
      <c r="E516" s="115"/>
      <c r="F516" s="16"/>
      <c r="G516" s="16"/>
      <c r="H516" s="16"/>
      <c r="I516" s="16"/>
      <c r="J516" s="16"/>
      <c r="K516" s="16"/>
      <c r="L516" s="16"/>
    </row>
    <row r="517" spans="1:12" x14ac:dyDescent="0.2">
      <c r="A517" s="16"/>
      <c r="B517" s="16"/>
      <c r="C517" s="147"/>
      <c r="D517" s="115"/>
      <c r="E517" s="115"/>
      <c r="F517" s="16"/>
      <c r="G517" s="16"/>
      <c r="H517" s="16"/>
      <c r="I517" s="16"/>
      <c r="J517" s="16"/>
      <c r="K517" s="16"/>
      <c r="L517" s="16"/>
    </row>
    <row r="518" spans="1:12" x14ac:dyDescent="0.2">
      <c r="A518" s="16"/>
      <c r="B518" s="16"/>
      <c r="C518" s="147"/>
      <c r="D518" s="115"/>
      <c r="E518" s="115"/>
      <c r="F518" s="16"/>
      <c r="G518" s="16"/>
      <c r="H518" s="16"/>
      <c r="I518" s="16"/>
      <c r="J518" s="16"/>
      <c r="K518" s="16"/>
      <c r="L518" s="16"/>
    </row>
    <row r="519" spans="1:12" x14ac:dyDescent="0.2">
      <c r="A519" s="16"/>
      <c r="B519" s="16"/>
      <c r="C519" s="147"/>
      <c r="D519" s="115"/>
      <c r="E519" s="115"/>
      <c r="F519" s="16"/>
      <c r="G519" s="16"/>
      <c r="H519" s="16"/>
      <c r="I519" s="16"/>
      <c r="J519" s="16"/>
      <c r="K519" s="16"/>
      <c r="L519" s="16"/>
    </row>
    <row r="520" spans="1:12" x14ac:dyDescent="0.2">
      <c r="A520" s="16"/>
      <c r="B520" s="16"/>
      <c r="C520" s="147"/>
      <c r="D520" s="115"/>
      <c r="E520" s="115"/>
      <c r="F520" s="16"/>
      <c r="G520" s="16"/>
      <c r="H520" s="16"/>
      <c r="I520" s="16"/>
      <c r="J520" s="16"/>
      <c r="K520" s="16"/>
      <c r="L520" s="16"/>
    </row>
    <row r="521" spans="1:12" x14ac:dyDescent="0.2">
      <c r="A521" s="16"/>
      <c r="B521" s="16"/>
      <c r="C521" s="147"/>
      <c r="D521" s="115"/>
      <c r="E521" s="115"/>
      <c r="F521" s="16"/>
      <c r="G521" s="16"/>
      <c r="H521" s="16"/>
      <c r="I521" s="16"/>
      <c r="J521" s="16"/>
      <c r="K521" s="16"/>
      <c r="L521" s="16"/>
    </row>
    <row r="522" spans="1:12" x14ac:dyDescent="0.2">
      <c r="A522" s="16"/>
      <c r="B522" s="16"/>
      <c r="C522" s="147"/>
      <c r="D522" s="115"/>
      <c r="E522" s="115"/>
      <c r="F522" s="16"/>
      <c r="G522" s="16"/>
      <c r="H522" s="16"/>
      <c r="I522" s="16"/>
      <c r="J522" s="16"/>
      <c r="K522" s="16"/>
      <c r="L522" s="16"/>
    </row>
    <row r="523" spans="1:12" x14ac:dyDescent="0.2">
      <c r="A523" s="16"/>
      <c r="B523" s="16"/>
      <c r="C523" s="147"/>
      <c r="D523" s="115"/>
      <c r="E523" s="115"/>
      <c r="F523" s="16"/>
      <c r="G523" s="16"/>
      <c r="H523" s="16"/>
      <c r="I523" s="16"/>
      <c r="J523" s="16"/>
      <c r="K523" s="16"/>
      <c r="L523" s="16"/>
    </row>
    <row r="524" spans="1:12" x14ac:dyDescent="0.2">
      <c r="A524" s="16"/>
      <c r="B524" s="16"/>
      <c r="C524" s="147"/>
      <c r="D524" s="115"/>
      <c r="E524" s="115"/>
      <c r="F524" s="16"/>
      <c r="G524" s="16"/>
      <c r="H524" s="16"/>
      <c r="I524" s="16"/>
      <c r="J524" s="16"/>
      <c r="K524" s="16"/>
      <c r="L524" s="16"/>
    </row>
    <row r="525" spans="1:12" x14ac:dyDescent="0.2">
      <c r="A525" s="16"/>
      <c r="B525" s="16"/>
      <c r="C525" s="147"/>
      <c r="D525" s="115"/>
      <c r="E525" s="115"/>
      <c r="F525" s="16"/>
      <c r="G525" s="16"/>
      <c r="H525" s="16"/>
      <c r="I525" s="16"/>
      <c r="J525" s="16"/>
      <c r="K525" s="16"/>
      <c r="L525" s="16"/>
    </row>
    <row r="526" spans="1:12" x14ac:dyDescent="0.2">
      <c r="A526" s="16"/>
      <c r="B526" s="16"/>
      <c r="C526" s="147"/>
      <c r="D526" s="115"/>
      <c r="E526" s="115"/>
      <c r="F526" s="16"/>
      <c r="G526" s="16"/>
      <c r="H526" s="16"/>
      <c r="I526" s="16"/>
      <c r="J526" s="16"/>
      <c r="K526" s="16"/>
      <c r="L526" s="16"/>
    </row>
    <row r="527" spans="1:12" x14ac:dyDescent="0.2">
      <c r="A527" s="16"/>
      <c r="B527" s="16"/>
      <c r="C527" s="147"/>
      <c r="D527" s="115"/>
      <c r="E527" s="115"/>
      <c r="F527" s="16"/>
      <c r="G527" s="16"/>
      <c r="H527" s="16"/>
      <c r="I527" s="16"/>
      <c r="J527" s="16"/>
      <c r="K527" s="16"/>
      <c r="L527" s="16"/>
    </row>
    <row r="528" spans="1:12" x14ac:dyDescent="0.2">
      <c r="A528" s="16"/>
      <c r="B528" s="16"/>
      <c r="C528" s="147"/>
      <c r="D528" s="115"/>
      <c r="E528" s="115"/>
      <c r="F528" s="16"/>
      <c r="G528" s="16"/>
      <c r="H528" s="16"/>
      <c r="I528" s="16"/>
      <c r="J528" s="16"/>
      <c r="K528" s="16"/>
      <c r="L528" s="16"/>
    </row>
    <row r="529" spans="1:12" x14ac:dyDescent="0.2">
      <c r="A529" s="16"/>
      <c r="B529" s="16"/>
      <c r="C529" s="147"/>
      <c r="D529" s="115"/>
      <c r="E529" s="115"/>
      <c r="F529" s="16"/>
      <c r="G529" s="16"/>
      <c r="H529" s="16"/>
      <c r="I529" s="16"/>
      <c r="J529" s="16"/>
      <c r="K529" s="16"/>
      <c r="L529" s="16"/>
    </row>
    <row r="530" spans="1:12" x14ac:dyDescent="0.2">
      <c r="A530" s="16"/>
      <c r="B530" s="16"/>
      <c r="C530" s="147"/>
      <c r="D530" s="115"/>
      <c r="E530" s="115"/>
      <c r="F530" s="16"/>
      <c r="G530" s="16"/>
      <c r="H530" s="16"/>
      <c r="I530" s="16"/>
      <c r="J530" s="16"/>
      <c r="K530" s="16"/>
      <c r="L530" s="16"/>
    </row>
    <row r="531" spans="1:12" x14ac:dyDescent="0.2">
      <c r="A531" s="16"/>
      <c r="B531" s="16"/>
      <c r="C531" s="147"/>
      <c r="D531" s="115"/>
      <c r="E531" s="115"/>
      <c r="F531" s="16"/>
      <c r="G531" s="16"/>
      <c r="H531" s="16"/>
      <c r="I531" s="16"/>
      <c r="J531" s="16"/>
      <c r="K531" s="16"/>
      <c r="L531" s="16"/>
    </row>
    <row r="532" spans="1:12" x14ac:dyDescent="0.2">
      <c r="A532" s="16"/>
      <c r="B532" s="16"/>
      <c r="C532" s="147"/>
      <c r="D532" s="115"/>
      <c r="E532" s="115"/>
      <c r="F532" s="16"/>
      <c r="G532" s="16"/>
      <c r="H532" s="16"/>
      <c r="I532" s="16"/>
      <c r="J532" s="16"/>
      <c r="K532" s="16"/>
      <c r="L532" s="16"/>
    </row>
    <row r="533" spans="1:12" x14ac:dyDescent="0.2">
      <c r="A533" s="16"/>
      <c r="B533" s="16"/>
      <c r="C533" s="147"/>
      <c r="D533" s="115"/>
      <c r="E533" s="115"/>
      <c r="F533" s="16"/>
      <c r="G533" s="16"/>
      <c r="H533" s="16"/>
      <c r="I533" s="16"/>
      <c r="J533" s="16"/>
      <c r="K533" s="16"/>
      <c r="L533" s="16"/>
    </row>
    <row r="534" spans="1:12" x14ac:dyDescent="0.2">
      <c r="A534" s="16"/>
      <c r="B534" s="16"/>
      <c r="C534" s="147"/>
      <c r="D534" s="115"/>
      <c r="E534" s="115"/>
      <c r="F534" s="16"/>
      <c r="G534" s="16"/>
      <c r="H534" s="16"/>
      <c r="I534" s="16"/>
      <c r="J534" s="16"/>
      <c r="K534" s="16"/>
      <c r="L534" s="16"/>
    </row>
    <row r="535" spans="1:12" x14ac:dyDescent="0.2">
      <c r="A535" s="16"/>
      <c r="B535" s="16"/>
      <c r="C535" s="147"/>
      <c r="D535" s="115"/>
      <c r="E535" s="115"/>
      <c r="F535" s="16"/>
      <c r="G535" s="16"/>
      <c r="H535" s="16"/>
      <c r="I535" s="16"/>
      <c r="J535" s="16"/>
      <c r="K535" s="16"/>
      <c r="L535" s="16"/>
    </row>
    <row r="536" spans="1:12" x14ac:dyDescent="0.2">
      <c r="A536" s="16"/>
      <c r="B536" s="16"/>
      <c r="C536" s="147"/>
      <c r="D536" s="115"/>
      <c r="E536" s="115"/>
      <c r="F536" s="16"/>
      <c r="G536" s="16"/>
      <c r="H536" s="16"/>
      <c r="I536" s="16"/>
      <c r="J536" s="16"/>
      <c r="K536" s="16"/>
      <c r="L536" s="16"/>
    </row>
    <row r="537" spans="1:12" x14ac:dyDescent="0.2">
      <c r="A537" s="16"/>
      <c r="B537" s="16"/>
      <c r="C537" s="147"/>
      <c r="D537" s="115"/>
      <c r="E537" s="115"/>
      <c r="F537" s="16"/>
      <c r="G537" s="16"/>
      <c r="H537" s="16"/>
      <c r="I537" s="16"/>
      <c r="J537" s="16"/>
      <c r="K537" s="16"/>
      <c r="L537" s="16"/>
    </row>
    <row r="538" spans="1:12" x14ac:dyDescent="0.2">
      <c r="A538" s="16"/>
      <c r="B538" s="16"/>
      <c r="C538" s="147"/>
      <c r="D538" s="115"/>
      <c r="E538" s="115"/>
      <c r="F538" s="16"/>
      <c r="G538" s="16"/>
      <c r="H538" s="16"/>
      <c r="I538" s="16"/>
      <c r="J538" s="16"/>
      <c r="K538" s="16"/>
      <c r="L538" s="16"/>
    </row>
    <row r="539" spans="1:12" x14ac:dyDescent="0.2">
      <c r="A539" s="16"/>
      <c r="B539" s="16"/>
      <c r="C539" s="147"/>
      <c r="D539" s="115"/>
      <c r="E539" s="115"/>
      <c r="F539" s="16"/>
      <c r="G539" s="16"/>
      <c r="H539" s="16"/>
      <c r="I539" s="16"/>
      <c r="J539" s="16"/>
      <c r="K539" s="16"/>
      <c r="L539" s="16"/>
    </row>
    <row r="540" spans="1:12" x14ac:dyDescent="0.2">
      <c r="A540" s="16"/>
      <c r="B540" s="16"/>
      <c r="C540" s="147"/>
      <c r="D540" s="115"/>
      <c r="E540" s="115"/>
      <c r="F540" s="16"/>
      <c r="G540" s="16"/>
      <c r="H540" s="16"/>
      <c r="I540" s="16"/>
      <c r="J540" s="16"/>
      <c r="K540" s="16"/>
      <c r="L540" s="16"/>
    </row>
    <row r="541" spans="1:12" x14ac:dyDescent="0.2">
      <c r="A541" s="16"/>
      <c r="B541" s="16"/>
      <c r="C541" s="147"/>
      <c r="D541" s="115"/>
      <c r="E541" s="115"/>
      <c r="F541" s="16"/>
      <c r="G541" s="16"/>
      <c r="H541" s="16"/>
      <c r="I541" s="16"/>
      <c r="J541" s="16"/>
      <c r="K541" s="16"/>
      <c r="L541" s="16"/>
    </row>
    <row r="542" spans="1:12" x14ac:dyDescent="0.2">
      <c r="A542" s="16"/>
      <c r="B542" s="16"/>
      <c r="C542" s="147"/>
      <c r="D542" s="115"/>
      <c r="E542" s="115"/>
      <c r="F542" s="16"/>
      <c r="G542" s="16"/>
      <c r="H542" s="16"/>
      <c r="I542" s="16"/>
      <c r="J542" s="16"/>
      <c r="K542" s="16"/>
      <c r="L542" s="16"/>
    </row>
    <row r="543" spans="1:12" x14ac:dyDescent="0.2">
      <c r="A543" s="16"/>
      <c r="B543" s="16"/>
      <c r="C543" s="147"/>
      <c r="D543" s="115"/>
      <c r="E543" s="115"/>
      <c r="F543" s="16"/>
      <c r="G543" s="16"/>
      <c r="H543" s="16"/>
      <c r="I543" s="16"/>
      <c r="J543" s="16"/>
      <c r="K543" s="16"/>
      <c r="L543" s="16"/>
    </row>
    <row r="544" spans="1:12" x14ac:dyDescent="0.2">
      <c r="A544" s="16"/>
      <c r="B544" s="16"/>
      <c r="C544" s="147"/>
      <c r="D544" s="115"/>
      <c r="E544" s="115"/>
      <c r="F544" s="16"/>
      <c r="G544" s="16"/>
      <c r="H544" s="16"/>
      <c r="I544" s="16"/>
      <c r="J544" s="16"/>
      <c r="K544" s="16"/>
      <c r="L544" s="16"/>
    </row>
    <row r="545" spans="1:12" x14ac:dyDescent="0.2">
      <c r="A545" s="16"/>
      <c r="B545" s="16"/>
      <c r="C545" s="147"/>
      <c r="D545" s="115"/>
      <c r="E545" s="115"/>
      <c r="F545" s="16"/>
      <c r="G545" s="16"/>
      <c r="H545" s="16"/>
      <c r="I545" s="16"/>
      <c r="J545" s="16"/>
      <c r="K545" s="16"/>
      <c r="L545" s="16"/>
    </row>
    <row r="546" spans="1:12" x14ac:dyDescent="0.2">
      <c r="A546" s="16"/>
      <c r="B546" s="16"/>
      <c r="C546" s="147"/>
      <c r="D546" s="115"/>
      <c r="E546" s="115"/>
      <c r="F546" s="16"/>
      <c r="G546" s="16"/>
      <c r="H546" s="16"/>
      <c r="I546" s="16"/>
      <c r="J546" s="16"/>
      <c r="K546" s="16"/>
      <c r="L546" s="16"/>
    </row>
    <row r="547" spans="1:12" x14ac:dyDescent="0.2">
      <c r="A547" s="16"/>
      <c r="B547" s="16"/>
      <c r="C547" s="147"/>
      <c r="D547" s="115"/>
      <c r="E547" s="115"/>
      <c r="F547" s="16"/>
      <c r="G547" s="16"/>
      <c r="H547" s="16"/>
      <c r="I547" s="16"/>
      <c r="J547" s="16"/>
      <c r="K547" s="16"/>
      <c r="L547" s="16"/>
    </row>
    <row r="548" spans="1:12" x14ac:dyDescent="0.2">
      <c r="A548" s="16"/>
      <c r="B548" s="16"/>
      <c r="C548" s="147"/>
      <c r="D548" s="115"/>
      <c r="E548" s="115"/>
      <c r="F548" s="16"/>
      <c r="G548" s="16"/>
      <c r="H548" s="16"/>
      <c r="I548" s="16"/>
      <c r="J548" s="16"/>
      <c r="K548" s="16"/>
      <c r="L548" s="16"/>
    </row>
    <row r="549" spans="1:12" x14ac:dyDescent="0.2">
      <c r="A549" s="16"/>
      <c r="B549" s="16"/>
      <c r="C549" s="147"/>
      <c r="D549" s="115"/>
      <c r="E549" s="115"/>
      <c r="F549" s="16"/>
      <c r="G549" s="16"/>
      <c r="H549" s="16"/>
      <c r="I549" s="16"/>
      <c r="J549" s="16"/>
      <c r="K549" s="16"/>
      <c r="L549" s="16"/>
    </row>
    <row r="550" spans="1:12" x14ac:dyDescent="0.2">
      <c r="A550" s="16"/>
      <c r="B550" s="16"/>
      <c r="C550" s="147"/>
      <c r="D550" s="115"/>
      <c r="E550" s="115"/>
      <c r="F550" s="16"/>
      <c r="G550" s="16"/>
      <c r="H550" s="16"/>
      <c r="I550" s="16"/>
      <c r="J550" s="16"/>
      <c r="K550" s="16"/>
      <c r="L550" s="16"/>
    </row>
    <row r="551" spans="1:12" x14ac:dyDescent="0.2">
      <c r="A551" s="16"/>
      <c r="B551" s="16"/>
      <c r="C551" s="147"/>
      <c r="D551" s="115"/>
      <c r="E551" s="115"/>
      <c r="F551" s="16"/>
      <c r="G551" s="16"/>
      <c r="H551" s="16"/>
      <c r="I551" s="16"/>
      <c r="J551" s="16"/>
      <c r="K551" s="16"/>
      <c r="L551" s="16"/>
    </row>
    <row r="552" spans="1:12" x14ac:dyDescent="0.2">
      <c r="A552" s="16"/>
      <c r="B552" s="16"/>
      <c r="C552" s="147"/>
      <c r="D552" s="115"/>
      <c r="E552" s="115"/>
      <c r="F552" s="16"/>
      <c r="G552" s="16"/>
      <c r="H552" s="16"/>
      <c r="I552" s="16"/>
      <c r="J552" s="16"/>
      <c r="K552" s="16"/>
      <c r="L552" s="16"/>
    </row>
    <row r="553" spans="1:12" x14ac:dyDescent="0.2">
      <c r="A553" s="16"/>
      <c r="B553" s="16"/>
      <c r="C553" s="147"/>
      <c r="D553" s="115"/>
      <c r="E553" s="115"/>
      <c r="F553" s="16"/>
      <c r="G553" s="16"/>
      <c r="H553" s="16"/>
      <c r="I553" s="16"/>
      <c r="J553" s="16"/>
      <c r="K553" s="16"/>
      <c r="L553" s="16"/>
    </row>
    <row r="554" spans="1:12" x14ac:dyDescent="0.2">
      <c r="A554" s="16"/>
      <c r="B554" s="16"/>
      <c r="C554" s="147"/>
      <c r="D554" s="115"/>
      <c r="E554" s="115"/>
      <c r="F554" s="16"/>
      <c r="G554" s="16"/>
      <c r="H554" s="16"/>
      <c r="I554" s="16"/>
      <c r="J554" s="16"/>
      <c r="K554" s="16"/>
      <c r="L554" s="16"/>
    </row>
    <row r="555" spans="1:12" x14ac:dyDescent="0.2">
      <c r="A555" s="16"/>
      <c r="B555" s="16"/>
      <c r="C555" s="147"/>
      <c r="D555" s="115"/>
      <c r="E555" s="115"/>
      <c r="F555" s="16"/>
      <c r="G555" s="16"/>
      <c r="H555" s="16"/>
      <c r="I555" s="16"/>
      <c r="J555" s="16"/>
      <c r="K555" s="16"/>
      <c r="L555" s="16"/>
    </row>
    <row r="556" spans="1:12" x14ac:dyDescent="0.2">
      <c r="A556" s="16"/>
      <c r="B556" s="16"/>
      <c r="C556" s="147"/>
      <c r="D556" s="115"/>
      <c r="E556" s="115"/>
      <c r="F556" s="16"/>
      <c r="G556" s="16"/>
      <c r="H556" s="16"/>
      <c r="I556" s="16"/>
      <c r="J556" s="16"/>
      <c r="K556" s="16"/>
      <c r="L556" s="16"/>
    </row>
    <row r="557" spans="1:12" x14ac:dyDescent="0.2">
      <c r="A557" s="16"/>
      <c r="B557" s="16"/>
      <c r="C557" s="147"/>
      <c r="D557" s="115"/>
      <c r="E557" s="115"/>
      <c r="F557" s="16"/>
      <c r="G557" s="16"/>
      <c r="H557" s="16"/>
      <c r="I557" s="16"/>
      <c r="J557" s="16"/>
      <c r="K557" s="16"/>
      <c r="L557" s="16"/>
    </row>
    <row r="558" spans="1:12" x14ac:dyDescent="0.2">
      <c r="A558" s="16"/>
      <c r="B558" s="16"/>
      <c r="C558" s="147"/>
      <c r="D558" s="115"/>
      <c r="E558" s="115"/>
      <c r="F558" s="16"/>
      <c r="G558" s="16"/>
      <c r="H558" s="16"/>
      <c r="I558" s="16"/>
      <c r="J558" s="16"/>
      <c r="K558" s="16"/>
      <c r="L558" s="16"/>
    </row>
    <row r="559" spans="1:12" x14ac:dyDescent="0.2">
      <c r="A559" s="16"/>
      <c r="B559" s="16"/>
      <c r="C559" s="147"/>
      <c r="D559" s="115"/>
      <c r="E559" s="115"/>
      <c r="F559" s="16"/>
      <c r="G559" s="16"/>
      <c r="H559" s="16"/>
      <c r="I559" s="16"/>
      <c r="J559" s="16"/>
      <c r="K559" s="16"/>
      <c r="L559" s="16"/>
    </row>
    <row r="560" spans="1:12" x14ac:dyDescent="0.2">
      <c r="A560" s="16"/>
      <c r="B560" s="16"/>
      <c r="C560" s="147"/>
      <c r="D560" s="115"/>
      <c r="E560" s="115"/>
      <c r="F560" s="16"/>
      <c r="G560" s="16"/>
      <c r="H560" s="16"/>
      <c r="I560" s="16"/>
      <c r="J560" s="16"/>
      <c r="K560" s="16"/>
      <c r="L560" s="16"/>
    </row>
    <row r="561" spans="1:12" x14ac:dyDescent="0.2">
      <c r="A561" s="16"/>
      <c r="B561" s="16"/>
      <c r="C561" s="147"/>
      <c r="D561" s="115"/>
      <c r="E561" s="115"/>
      <c r="F561" s="16"/>
      <c r="G561" s="16"/>
      <c r="H561" s="16"/>
      <c r="I561" s="16"/>
      <c r="J561" s="16"/>
      <c r="K561" s="16"/>
      <c r="L561" s="16"/>
    </row>
    <row r="562" spans="1:12" x14ac:dyDescent="0.2">
      <c r="A562" s="16"/>
      <c r="B562" s="16"/>
      <c r="C562" s="147"/>
      <c r="D562" s="115"/>
      <c r="E562" s="115"/>
      <c r="F562" s="16"/>
      <c r="G562" s="16"/>
      <c r="H562" s="16"/>
      <c r="I562" s="16"/>
      <c r="J562" s="16"/>
      <c r="K562" s="16"/>
      <c r="L562" s="16"/>
    </row>
    <row r="563" spans="1:12" x14ac:dyDescent="0.2">
      <c r="A563" s="16"/>
      <c r="B563" s="16"/>
      <c r="C563" s="147"/>
      <c r="D563" s="115"/>
      <c r="E563" s="115"/>
      <c r="F563" s="16"/>
      <c r="G563" s="16"/>
      <c r="H563" s="16"/>
      <c r="I563" s="16"/>
      <c r="J563" s="16"/>
      <c r="K563" s="16"/>
      <c r="L563" s="16"/>
    </row>
    <row r="564" spans="1:12" x14ac:dyDescent="0.2">
      <c r="A564" s="16"/>
      <c r="B564" s="16"/>
      <c r="C564" s="147"/>
      <c r="D564" s="115"/>
      <c r="E564" s="115"/>
      <c r="F564" s="16"/>
      <c r="G564" s="16"/>
      <c r="H564" s="16"/>
      <c r="I564" s="16"/>
      <c r="J564" s="16"/>
      <c r="K564" s="16"/>
      <c r="L564" s="16"/>
    </row>
    <row r="565" spans="1:12" x14ac:dyDescent="0.2">
      <c r="A565" s="16"/>
      <c r="B565" s="16"/>
      <c r="C565" s="147"/>
      <c r="D565" s="115"/>
      <c r="E565" s="115"/>
      <c r="F565" s="16"/>
      <c r="G565" s="16"/>
      <c r="H565" s="16"/>
      <c r="I565" s="16"/>
      <c r="J565" s="16"/>
      <c r="K565" s="16"/>
      <c r="L565" s="16"/>
    </row>
    <row r="566" spans="1:12" x14ac:dyDescent="0.2">
      <c r="A566" s="16"/>
      <c r="B566" s="16"/>
      <c r="C566" s="147"/>
      <c r="D566" s="115"/>
      <c r="E566" s="115"/>
      <c r="F566" s="16"/>
      <c r="G566" s="16"/>
      <c r="H566" s="16"/>
      <c r="I566" s="16"/>
      <c r="J566" s="16"/>
      <c r="K566" s="16"/>
      <c r="L566" s="16"/>
    </row>
    <row r="567" spans="1:12" x14ac:dyDescent="0.2">
      <c r="A567" s="16"/>
      <c r="B567" s="16"/>
      <c r="C567" s="147"/>
      <c r="D567" s="115"/>
      <c r="E567" s="115"/>
      <c r="F567" s="16"/>
      <c r="G567" s="16"/>
      <c r="H567" s="16"/>
      <c r="I567" s="16"/>
      <c r="J567" s="16"/>
      <c r="K567" s="16"/>
      <c r="L567" s="16"/>
    </row>
    <row r="568" spans="1:12" x14ac:dyDescent="0.2">
      <c r="A568" s="16"/>
      <c r="B568" s="16"/>
      <c r="C568" s="147"/>
      <c r="D568" s="115"/>
      <c r="E568" s="115"/>
      <c r="F568" s="16"/>
      <c r="G568" s="16"/>
      <c r="H568" s="16"/>
      <c r="I568" s="16"/>
      <c r="J568" s="16"/>
      <c r="K568" s="16"/>
      <c r="L568" s="16"/>
    </row>
    <row r="569" spans="1:12" x14ac:dyDescent="0.2">
      <c r="A569" s="16"/>
      <c r="B569" s="16"/>
      <c r="C569" s="147"/>
      <c r="D569" s="115"/>
      <c r="E569" s="115"/>
      <c r="F569" s="16"/>
      <c r="G569" s="16"/>
      <c r="H569" s="16"/>
      <c r="I569" s="16"/>
      <c r="J569" s="16"/>
      <c r="K569" s="16"/>
      <c r="L569" s="16"/>
    </row>
    <row r="570" spans="1:12" x14ac:dyDescent="0.2">
      <c r="A570" s="16"/>
      <c r="B570" s="16"/>
      <c r="C570" s="147"/>
      <c r="D570" s="115"/>
      <c r="E570" s="115"/>
      <c r="F570" s="16"/>
      <c r="G570" s="16"/>
      <c r="H570" s="16"/>
      <c r="I570" s="16"/>
      <c r="J570" s="16"/>
      <c r="K570" s="16"/>
      <c r="L570" s="16"/>
    </row>
    <row r="571" spans="1:12" x14ac:dyDescent="0.2">
      <c r="A571" s="16"/>
      <c r="B571" s="16"/>
      <c r="C571" s="147"/>
      <c r="D571" s="115"/>
      <c r="E571" s="115"/>
      <c r="F571" s="16"/>
      <c r="G571" s="16"/>
      <c r="H571" s="16"/>
      <c r="I571" s="16"/>
      <c r="J571" s="16"/>
      <c r="K571" s="16"/>
      <c r="L571" s="16"/>
    </row>
    <row r="572" spans="1:12" x14ac:dyDescent="0.2">
      <c r="A572" s="16"/>
      <c r="B572" s="16"/>
      <c r="C572" s="147"/>
      <c r="D572" s="115"/>
      <c r="E572" s="115"/>
      <c r="F572" s="16"/>
      <c r="G572" s="16"/>
      <c r="H572" s="16"/>
      <c r="I572" s="16"/>
      <c r="J572" s="16"/>
      <c r="K572" s="16"/>
      <c r="L572" s="16"/>
    </row>
    <row r="573" spans="1:12" x14ac:dyDescent="0.2">
      <c r="A573" s="16"/>
      <c r="B573" s="16"/>
      <c r="C573" s="147"/>
      <c r="D573" s="115"/>
      <c r="E573" s="115"/>
      <c r="F573" s="16"/>
      <c r="G573" s="16"/>
      <c r="H573" s="16"/>
      <c r="I573" s="16"/>
      <c r="J573" s="16"/>
      <c r="K573" s="16"/>
      <c r="L573" s="16"/>
    </row>
    <row r="574" spans="1:12" x14ac:dyDescent="0.2">
      <c r="A574" s="16"/>
      <c r="B574" s="16"/>
      <c r="C574" s="147"/>
      <c r="D574" s="115"/>
      <c r="E574" s="115"/>
      <c r="F574" s="16"/>
      <c r="G574" s="16"/>
      <c r="H574" s="16"/>
      <c r="I574" s="16"/>
      <c r="J574" s="16"/>
      <c r="K574" s="16"/>
      <c r="L574" s="16"/>
    </row>
    <row r="575" spans="1:12" x14ac:dyDescent="0.2">
      <c r="A575" s="16"/>
      <c r="B575" s="16"/>
      <c r="C575" s="147"/>
      <c r="D575" s="115"/>
      <c r="E575" s="115"/>
      <c r="F575" s="16"/>
      <c r="G575" s="16"/>
      <c r="H575" s="16"/>
      <c r="I575" s="16"/>
      <c r="J575" s="16"/>
      <c r="K575" s="16"/>
      <c r="L575" s="16"/>
    </row>
    <row r="576" spans="1:12" x14ac:dyDescent="0.2">
      <c r="A576" s="16"/>
      <c r="B576" s="16"/>
      <c r="C576" s="147"/>
      <c r="D576" s="115"/>
      <c r="E576" s="115"/>
      <c r="F576" s="16"/>
      <c r="G576" s="16"/>
      <c r="H576" s="16"/>
      <c r="I576" s="16"/>
      <c r="J576" s="16"/>
      <c r="K576" s="16"/>
      <c r="L576" s="16"/>
    </row>
    <row r="577" spans="1:12" x14ac:dyDescent="0.2">
      <c r="A577" s="16"/>
      <c r="B577" s="16"/>
      <c r="C577" s="147"/>
      <c r="D577" s="115"/>
      <c r="E577" s="115"/>
      <c r="F577" s="16"/>
      <c r="G577" s="16"/>
      <c r="H577" s="16"/>
      <c r="I577" s="16"/>
      <c r="J577" s="16"/>
      <c r="K577" s="16"/>
      <c r="L577" s="16"/>
    </row>
    <row r="578" spans="1:12" x14ac:dyDescent="0.2">
      <c r="A578" s="16"/>
      <c r="B578" s="16"/>
      <c r="C578" s="147"/>
      <c r="D578" s="115"/>
      <c r="E578" s="115"/>
      <c r="F578" s="16"/>
      <c r="G578" s="16"/>
      <c r="H578" s="16"/>
      <c r="I578" s="16"/>
      <c r="J578" s="16"/>
      <c r="K578" s="16"/>
      <c r="L578" s="16"/>
    </row>
    <row r="579" spans="1:12" x14ac:dyDescent="0.2">
      <c r="A579" s="16"/>
      <c r="B579" s="16"/>
      <c r="C579" s="147"/>
      <c r="D579" s="115"/>
      <c r="E579" s="115"/>
      <c r="F579" s="16"/>
      <c r="G579" s="16"/>
      <c r="H579" s="16"/>
      <c r="I579" s="16"/>
      <c r="J579" s="16"/>
      <c r="K579" s="16"/>
      <c r="L579" s="16"/>
    </row>
    <row r="580" spans="1:12" x14ac:dyDescent="0.2">
      <c r="A580" s="16"/>
      <c r="B580" s="16"/>
      <c r="C580" s="147"/>
      <c r="D580" s="115"/>
      <c r="E580" s="115"/>
      <c r="F580" s="16"/>
      <c r="G580" s="16"/>
      <c r="H580" s="16"/>
      <c r="I580" s="16"/>
      <c r="J580" s="16"/>
      <c r="K580" s="16"/>
      <c r="L580" s="16"/>
    </row>
    <row r="581" spans="1:12" x14ac:dyDescent="0.2">
      <c r="A581" s="16"/>
      <c r="B581" s="16"/>
      <c r="C581" s="147"/>
      <c r="D581" s="115"/>
      <c r="E581" s="115"/>
      <c r="F581" s="16"/>
      <c r="G581" s="16"/>
      <c r="H581" s="16"/>
      <c r="I581" s="16"/>
      <c r="J581" s="16"/>
      <c r="K581" s="16"/>
      <c r="L581" s="16"/>
    </row>
    <row r="582" spans="1:12" x14ac:dyDescent="0.2">
      <c r="A582" s="16"/>
      <c r="B582" s="16"/>
      <c r="C582" s="147"/>
      <c r="D582" s="115"/>
      <c r="E582" s="115"/>
      <c r="F582" s="16"/>
      <c r="G582" s="16"/>
      <c r="H582" s="16"/>
      <c r="I582" s="16"/>
      <c r="J582" s="16"/>
      <c r="K582" s="16"/>
      <c r="L582" s="16"/>
    </row>
    <row r="583" spans="1:12" x14ac:dyDescent="0.2">
      <c r="A583" s="16"/>
      <c r="B583" s="16"/>
      <c r="C583" s="147"/>
      <c r="D583" s="115"/>
      <c r="E583" s="115"/>
      <c r="F583" s="16"/>
      <c r="G583" s="16"/>
      <c r="H583" s="16"/>
      <c r="I583" s="16"/>
      <c r="J583" s="16"/>
      <c r="K583" s="16"/>
      <c r="L583" s="16"/>
    </row>
    <row r="584" spans="1:12" x14ac:dyDescent="0.2">
      <c r="A584" s="16"/>
      <c r="B584" s="16"/>
      <c r="C584" s="147"/>
      <c r="D584" s="115"/>
      <c r="E584" s="115"/>
      <c r="F584" s="16"/>
      <c r="G584" s="16"/>
      <c r="H584" s="16"/>
      <c r="I584" s="16"/>
      <c r="J584" s="16"/>
      <c r="K584" s="16"/>
      <c r="L584" s="16"/>
    </row>
    <row r="585" spans="1:12" x14ac:dyDescent="0.2">
      <c r="A585" s="16"/>
      <c r="B585" s="16"/>
      <c r="C585" s="147"/>
      <c r="D585" s="115"/>
      <c r="E585" s="115"/>
      <c r="F585" s="16"/>
      <c r="G585" s="16"/>
      <c r="H585" s="16"/>
      <c r="I585" s="16"/>
      <c r="J585" s="16"/>
      <c r="K585" s="16"/>
      <c r="L585" s="16"/>
    </row>
    <row r="586" spans="1:12" x14ac:dyDescent="0.2">
      <c r="A586" s="16"/>
      <c r="B586" s="16"/>
      <c r="C586" s="147"/>
      <c r="D586" s="115"/>
      <c r="E586" s="115"/>
      <c r="F586" s="16"/>
      <c r="G586" s="16"/>
      <c r="H586" s="16"/>
      <c r="I586" s="16"/>
      <c r="J586" s="16"/>
      <c r="K586" s="16"/>
      <c r="L586" s="16"/>
    </row>
    <row r="587" spans="1:12" x14ac:dyDescent="0.2">
      <c r="A587" s="16"/>
      <c r="B587" s="16"/>
      <c r="C587" s="147"/>
      <c r="D587" s="115"/>
      <c r="E587" s="115"/>
      <c r="F587" s="16"/>
      <c r="G587" s="16"/>
      <c r="H587" s="16"/>
      <c r="I587" s="16"/>
      <c r="J587" s="16"/>
      <c r="K587" s="16"/>
      <c r="L587" s="16"/>
    </row>
    <row r="588" spans="1:12" x14ac:dyDescent="0.2">
      <c r="A588" s="16"/>
      <c r="B588" s="16"/>
      <c r="C588" s="147"/>
      <c r="D588" s="115"/>
      <c r="E588" s="115"/>
      <c r="F588" s="16"/>
      <c r="G588" s="16"/>
      <c r="H588" s="16"/>
      <c r="I588" s="16"/>
      <c r="J588" s="16"/>
      <c r="K588" s="16"/>
      <c r="L588" s="16"/>
    </row>
    <row r="589" spans="1:12" x14ac:dyDescent="0.2">
      <c r="A589" s="16"/>
      <c r="B589" s="16"/>
      <c r="C589" s="147"/>
      <c r="D589" s="115"/>
      <c r="E589" s="115"/>
      <c r="F589" s="16"/>
      <c r="G589" s="16"/>
      <c r="H589" s="16"/>
      <c r="I589" s="16"/>
      <c r="J589" s="16"/>
      <c r="K589" s="16"/>
      <c r="L589" s="16"/>
    </row>
    <row r="590" spans="1:12" x14ac:dyDescent="0.2">
      <c r="A590" s="16"/>
      <c r="B590" s="16"/>
      <c r="C590" s="147"/>
      <c r="D590" s="115"/>
      <c r="E590" s="115"/>
      <c r="F590" s="16"/>
      <c r="G590" s="16"/>
      <c r="H590" s="16"/>
      <c r="I590" s="16"/>
      <c r="J590" s="16"/>
      <c r="K590" s="16"/>
      <c r="L590" s="16"/>
    </row>
    <row r="591" spans="1:12" x14ac:dyDescent="0.2">
      <c r="A591" s="16"/>
      <c r="B591" s="16"/>
      <c r="C591" s="147"/>
      <c r="D591" s="115"/>
      <c r="E591" s="115"/>
      <c r="F591" s="16"/>
      <c r="G591" s="16"/>
      <c r="H591" s="16"/>
      <c r="I591" s="16"/>
      <c r="J591" s="16"/>
      <c r="K591" s="16"/>
      <c r="L591" s="16"/>
    </row>
    <row r="592" spans="1:12" x14ac:dyDescent="0.2">
      <c r="A592" s="16"/>
      <c r="B592" s="16"/>
      <c r="C592" s="147"/>
      <c r="D592" s="115"/>
      <c r="E592" s="115"/>
      <c r="F592" s="16"/>
      <c r="G592" s="16"/>
      <c r="H592" s="16"/>
      <c r="I592" s="16"/>
      <c r="J592" s="16"/>
      <c r="K592" s="16"/>
      <c r="L592" s="16"/>
    </row>
    <row r="593" spans="1:12" x14ac:dyDescent="0.2">
      <c r="A593" s="16"/>
      <c r="B593" s="16"/>
      <c r="C593" s="147"/>
      <c r="D593" s="115"/>
      <c r="E593" s="115"/>
      <c r="F593" s="16"/>
      <c r="G593" s="16"/>
      <c r="H593" s="16"/>
      <c r="I593" s="16"/>
      <c r="J593" s="16"/>
      <c r="K593" s="16"/>
      <c r="L593" s="16"/>
    </row>
    <row r="594" spans="1:12" x14ac:dyDescent="0.2">
      <c r="A594" s="16"/>
      <c r="B594" s="16"/>
      <c r="C594" s="147"/>
      <c r="D594" s="115"/>
      <c r="E594" s="115"/>
      <c r="F594" s="16"/>
      <c r="G594" s="16"/>
      <c r="H594" s="16"/>
      <c r="I594" s="16"/>
      <c r="J594" s="16"/>
      <c r="K594" s="16"/>
      <c r="L594" s="16"/>
    </row>
    <row r="595" spans="1:12" x14ac:dyDescent="0.2">
      <c r="A595" s="16"/>
      <c r="B595" s="16"/>
      <c r="C595" s="147"/>
      <c r="D595" s="115"/>
      <c r="E595" s="115"/>
      <c r="F595" s="16"/>
      <c r="G595" s="16"/>
      <c r="H595" s="16"/>
      <c r="I595" s="16"/>
      <c r="J595" s="16"/>
      <c r="K595" s="16"/>
      <c r="L595" s="16"/>
    </row>
    <row r="596" spans="1:12" x14ac:dyDescent="0.2">
      <c r="A596" s="16"/>
      <c r="B596" s="16"/>
      <c r="C596" s="147"/>
      <c r="D596" s="115"/>
      <c r="E596" s="115"/>
      <c r="F596" s="16"/>
      <c r="G596" s="16"/>
      <c r="H596" s="16"/>
      <c r="I596" s="16"/>
      <c r="J596" s="16"/>
      <c r="K596" s="16"/>
      <c r="L596" s="16"/>
    </row>
    <row r="597" spans="1:12" x14ac:dyDescent="0.2">
      <c r="A597" s="16"/>
      <c r="B597" s="16"/>
      <c r="C597" s="147"/>
      <c r="D597" s="115"/>
      <c r="E597" s="115"/>
      <c r="F597" s="16"/>
      <c r="G597" s="16"/>
      <c r="H597" s="16"/>
      <c r="I597" s="16"/>
      <c r="J597" s="16"/>
      <c r="K597" s="16"/>
      <c r="L597" s="16"/>
    </row>
    <row r="598" spans="1:12" x14ac:dyDescent="0.2">
      <c r="A598" s="16"/>
      <c r="B598" s="16"/>
      <c r="C598" s="147"/>
      <c r="D598" s="115"/>
      <c r="E598" s="115"/>
      <c r="F598" s="16"/>
      <c r="G598" s="16"/>
      <c r="H598" s="16"/>
      <c r="I598" s="16"/>
      <c r="J598" s="16"/>
      <c r="K598" s="16"/>
      <c r="L598" s="16"/>
    </row>
    <row r="599" spans="1:12" x14ac:dyDescent="0.2">
      <c r="A599" s="16"/>
      <c r="B599" s="16"/>
      <c r="C599" s="147"/>
      <c r="D599" s="115"/>
      <c r="E599" s="115"/>
      <c r="F599" s="16"/>
      <c r="G599" s="16"/>
      <c r="H599" s="16"/>
      <c r="I599" s="16"/>
      <c r="J599" s="16"/>
      <c r="K599" s="16"/>
      <c r="L599" s="16"/>
    </row>
    <row r="600" spans="1:12" x14ac:dyDescent="0.2">
      <c r="A600" s="16"/>
      <c r="B600" s="16"/>
      <c r="C600" s="147"/>
      <c r="D600" s="115"/>
      <c r="E600" s="115"/>
      <c r="F600" s="16"/>
      <c r="G600" s="16"/>
      <c r="H600" s="16"/>
      <c r="I600" s="16"/>
      <c r="J600" s="16"/>
      <c r="K600" s="16"/>
      <c r="L600" s="16"/>
    </row>
    <row r="601" spans="1:12" x14ac:dyDescent="0.2">
      <c r="A601" s="16"/>
      <c r="B601" s="16"/>
      <c r="C601" s="147"/>
      <c r="D601" s="115"/>
      <c r="E601" s="115"/>
      <c r="F601" s="16"/>
      <c r="G601" s="16"/>
      <c r="H601" s="16"/>
      <c r="I601" s="16"/>
      <c r="J601" s="16"/>
      <c r="K601" s="16"/>
      <c r="L601" s="16"/>
    </row>
    <row r="602" spans="1:12" x14ac:dyDescent="0.2">
      <c r="A602" s="16"/>
      <c r="B602" s="16"/>
      <c r="C602" s="147"/>
      <c r="D602" s="115"/>
      <c r="E602" s="115"/>
      <c r="F602" s="16"/>
      <c r="G602" s="16"/>
      <c r="H602" s="16"/>
      <c r="I602" s="16"/>
      <c r="J602" s="16"/>
      <c r="K602" s="16"/>
      <c r="L602" s="16"/>
    </row>
    <row r="603" spans="1:12" x14ac:dyDescent="0.2">
      <c r="A603" s="16"/>
      <c r="B603" s="16"/>
      <c r="C603" s="147"/>
      <c r="D603" s="115"/>
      <c r="E603" s="115"/>
      <c r="F603" s="16"/>
      <c r="G603" s="16"/>
      <c r="H603" s="16"/>
      <c r="I603" s="16"/>
      <c r="J603" s="16"/>
      <c r="K603" s="16"/>
      <c r="L603" s="16"/>
    </row>
    <row r="604" spans="1:12" x14ac:dyDescent="0.2">
      <c r="A604" s="16"/>
      <c r="B604" s="16"/>
      <c r="C604" s="147"/>
      <c r="D604" s="115"/>
      <c r="E604" s="115"/>
      <c r="F604" s="16"/>
      <c r="G604" s="16"/>
      <c r="H604" s="16"/>
      <c r="I604" s="16"/>
      <c r="J604" s="16"/>
      <c r="K604" s="16"/>
      <c r="L604" s="16"/>
    </row>
    <row r="605" spans="1:12" x14ac:dyDescent="0.2">
      <c r="A605" s="16"/>
      <c r="B605" s="16"/>
      <c r="C605" s="147"/>
      <c r="D605" s="115"/>
      <c r="E605" s="115"/>
      <c r="F605" s="16"/>
      <c r="G605" s="16"/>
      <c r="H605" s="16"/>
      <c r="I605" s="16"/>
      <c r="J605" s="16"/>
      <c r="K605" s="16"/>
      <c r="L605" s="16"/>
    </row>
    <row r="606" spans="1:12" x14ac:dyDescent="0.2">
      <c r="A606" s="16"/>
      <c r="B606" s="16"/>
      <c r="C606" s="147"/>
      <c r="D606" s="115"/>
      <c r="E606" s="115"/>
      <c r="F606" s="16"/>
      <c r="G606" s="16"/>
      <c r="H606" s="16"/>
      <c r="I606" s="16"/>
      <c r="J606" s="16"/>
      <c r="K606" s="16"/>
      <c r="L606" s="16"/>
    </row>
    <row r="607" spans="1:12" x14ac:dyDescent="0.2">
      <c r="A607" s="16"/>
      <c r="B607" s="16"/>
      <c r="C607" s="147"/>
      <c r="D607" s="115"/>
      <c r="E607" s="115"/>
      <c r="F607" s="16"/>
      <c r="G607" s="16"/>
      <c r="H607" s="16"/>
      <c r="I607" s="16"/>
      <c r="J607" s="16"/>
      <c r="K607" s="16"/>
      <c r="L607" s="16"/>
    </row>
    <row r="608" spans="1:12" x14ac:dyDescent="0.2">
      <c r="A608" s="16"/>
      <c r="B608" s="16"/>
      <c r="C608" s="147"/>
      <c r="D608" s="115"/>
      <c r="E608" s="115"/>
      <c r="F608" s="16"/>
      <c r="G608" s="16"/>
      <c r="H608" s="16"/>
      <c r="I608" s="16"/>
      <c r="J608" s="16"/>
      <c r="K608" s="16"/>
      <c r="L608" s="16"/>
    </row>
    <row r="609" spans="1:12" x14ac:dyDescent="0.2">
      <c r="A609" s="16"/>
      <c r="B609" s="16"/>
      <c r="C609" s="147"/>
      <c r="D609" s="115"/>
      <c r="E609" s="115"/>
      <c r="F609" s="16"/>
      <c r="G609" s="16"/>
      <c r="H609" s="16"/>
      <c r="I609" s="16"/>
      <c r="J609" s="16"/>
      <c r="K609" s="16"/>
      <c r="L609" s="16"/>
    </row>
    <row r="610" spans="1:12" x14ac:dyDescent="0.2">
      <c r="A610" s="16"/>
      <c r="B610" s="16"/>
      <c r="C610" s="147"/>
      <c r="D610" s="115"/>
      <c r="E610" s="115"/>
      <c r="F610" s="16"/>
      <c r="G610" s="16"/>
      <c r="H610" s="16"/>
      <c r="I610" s="16"/>
      <c r="J610" s="16"/>
      <c r="K610" s="16"/>
      <c r="L610" s="16"/>
    </row>
    <row r="611" spans="1:12" x14ac:dyDescent="0.2">
      <c r="A611" s="16"/>
      <c r="B611" s="16"/>
      <c r="C611" s="147"/>
      <c r="D611" s="115"/>
      <c r="E611" s="115"/>
      <c r="F611" s="16"/>
      <c r="G611" s="16"/>
      <c r="H611" s="16"/>
      <c r="I611" s="16"/>
      <c r="J611" s="16"/>
      <c r="K611" s="16"/>
      <c r="L611" s="16"/>
    </row>
    <row r="612" spans="1:12" x14ac:dyDescent="0.2">
      <c r="A612" s="16"/>
      <c r="B612" s="16"/>
      <c r="C612" s="147"/>
      <c r="D612" s="115"/>
      <c r="E612" s="115"/>
      <c r="F612" s="16"/>
      <c r="G612" s="16"/>
      <c r="H612" s="16"/>
      <c r="I612" s="16"/>
      <c r="J612" s="16"/>
      <c r="K612" s="16"/>
      <c r="L612" s="16"/>
    </row>
    <row r="613" spans="1:12" x14ac:dyDescent="0.2">
      <c r="A613" s="16"/>
      <c r="B613" s="16"/>
      <c r="C613" s="147"/>
      <c r="D613" s="115"/>
      <c r="E613" s="115"/>
      <c r="F613" s="16"/>
      <c r="G613" s="16"/>
      <c r="H613" s="16"/>
      <c r="I613" s="16"/>
      <c r="J613" s="16"/>
      <c r="K613" s="16"/>
      <c r="L613" s="16"/>
    </row>
    <row r="614" spans="1:12" x14ac:dyDescent="0.2">
      <c r="A614" s="16"/>
      <c r="B614" s="16"/>
      <c r="C614" s="147"/>
      <c r="D614" s="115"/>
      <c r="E614" s="115"/>
      <c r="F614" s="16"/>
      <c r="G614" s="16"/>
      <c r="H614" s="16"/>
      <c r="I614" s="16"/>
      <c r="J614" s="16"/>
      <c r="K614" s="16"/>
      <c r="L614" s="16"/>
    </row>
    <row r="615" spans="1:12" x14ac:dyDescent="0.2">
      <c r="A615" s="16"/>
      <c r="B615" s="16"/>
      <c r="C615" s="147"/>
      <c r="D615" s="115"/>
      <c r="E615" s="115"/>
      <c r="F615" s="16"/>
      <c r="G615" s="16"/>
      <c r="H615" s="16"/>
      <c r="I615" s="16"/>
      <c r="J615" s="16"/>
      <c r="K615" s="16"/>
      <c r="L615" s="16"/>
    </row>
    <row r="616" spans="1:12" x14ac:dyDescent="0.2">
      <c r="A616" s="16"/>
      <c r="B616" s="16"/>
      <c r="C616" s="147"/>
      <c r="D616" s="115"/>
      <c r="E616" s="115"/>
      <c r="F616" s="16"/>
      <c r="G616" s="16"/>
      <c r="H616" s="16"/>
      <c r="I616" s="16"/>
      <c r="J616" s="16"/>
      <c r="K616" s="16"/>
      <c r="L616" s="16"/>
    </row>
    <row r="617" spans="1:12" x14ac:dyDescent="0.2">
      <c r="A617" s="16"/>
      <c r="B617" s="16"/>
      <c r="C617" s="147"/>
      <c r="D617" s="115"/>
      <c r="E617" s="115"/>
      <c r="F617" s="16"/>
      <c r="G617" s="16"/>
      <c r="H617" s="16"/>
      <c r="I617" s="16"/>
      <c r="J617" s="16"/>
      <c r="K617" s="16"/>
      <c r="L617" s="16"/>
    </row>
    <row r="618" spans="1:12" x14ac:dyDescent="0.2">
      <c r="A618" s="16"/>
      <c r="B618" s="16"/>
      <c r="C618" s="147"/>
      <c r="D618" s="115"/>
      <c r="E618" s="115"/>
      <c r="F618" s="16"/>
      <c r="G618" s="16"/>
      <c r="H618" s="16"/>
      <c r="I618" s="16"/>
      <c r="J618" s="16"/>
      <c r="K618" s="16"/>
      <c r="L618" s="16"/>
    </row>
    <row r="619" spans="1:12" x14ac:dyDescent="0.2">
      <c r="A619" s="16"/>
      <c r="B619" s="16"/>
      <c r="C619" s="147"/>
      <c r="D619" s="115"/>
      <c r="E619" s="115"/>
      <c r="F619" s="16"/>
      <c r="G619" s="16"/>
      <c r="H619" s="16"/>
      <c r="I619" s="16"/>
      <c r="J619" s="16"/>
      <c r="K619" s="16"/>
      <c r="L619" s="16"/>
    </row>
    <row r="620" spans="1:12" x14ac:dyDescent="0.2">
      <c r="A620" s="16"/>
      <c r="B620" s="16"/>
      <c r="C620" s="147"/>
      <c r="D620" s="115"/>
      <c r="E620" s="115"/>
      <c r="F620" s="16"/>
      <c r="G620" s="16"/>
      <c r="H620" s="16"/>
      <c r="I620" s="16"/>
      <c r="J620" s="16"/>
      <c r="K620" s="16"/>
      <c r="L620" s="16"/>
    </row>
    <row r="621" spans="1:12" x14ac:dyDescent="0.2">
      <c r="A621" s="16"/>
      <c r="B621" s="16"/>
      <c r="C621" s="147"/>
      <c r="D621" s="115"/>
      <c r="E621" s="115"/>
      <c r="F621" s="16"/>
      <c r="G621" s="16"/>
      <c r="H621" s="16"/>
      <c r="I621" s="16"/>
      <c r="J621" s="16"/>
      <c r="K621" s="16"/>
      <c r="L621" s="16"/>
    </row>
    <row r="622" spans="1:12" x14ac:dyDescent="0.2">
      <c r="A622" s="16"/>
      <c r="B622" s="16"/>
      <c r="C622" s="147"/>
      <c r="D622" s="115"/>
      <c r="E622" s="115"/>
      <c r="F622" s="16"/>
      <c r="G622" s="16"/>
      <c r="H622" s="16"/>
      <c r="I622" s="16"/>
      <c r="J622" s="16"/>
      <c r="K622" s="16"/>
      <c r="L622" s="16"/>
    </row>
    <row r="623" spans="1:12" x14ac:dyDescent="0.2">
      <c r="A623" s="16"/>
      <c r="B623" s="16"/>
      <c r="C623" s="147"/>
      <c r="D623" s="115"/>
      <c r="E623" s="115"/>
      <c r="F623" s="16"/>
      <c r="G623" s="16"/>
      <c r="H623" s="16"/>
      <c r="I623" s="16"/>
      <c r="J623" s="16"/>
      <c r="K623" s="16"/>
      <c r="L623" s="16"/>
    </row>
    <row r="624" spans="1:12" x14ac:dyDescent="0.2">
      <c r="A624" s="16"/>
      <c r="B624" s="16"/>
      <c r="C624" s="147"/>
      <c r="D624" s="115"/>
      <c r="E624" s="115"/>
      <c r="F624" s="16"/>
      <c r="G624" s="16"/>
      <c r="H624" s="16"/>
      <c r="I624" s="16"/>
      <c r="J624" s="16"/>
      <c r="K624" s="16"/>
      <c r="L624" s="16"/>
    </row>
    <row r="625" spans="1:12" x14ac:dyDescent="0.2">
      <c r="A625" s="16"/>
      <c r="B625" s="16"/>
      <c r="C625" s="147"/>
      <c r="D625" s="115"/>
      <c r="E625" s="115"/>
      <c r="F625" s="16"/>
      <c r="G625" s="16"/>
      <c r="H625" s="16"/>
      <c r="I625" s="16"/>
      <c r="J625" s="16"/>
      <c r="K625" s="16"/>
      <c r="L625" s="16"/>
    </row>
    <row r="626" spans="1:12" x14ac:dyDescent="0.2">
      <c r="A626" s="16"/>
      <c r="B626" s="16"/>
      <c r="C626" s="147"/>
      <c r="D626" s="115"/>
      <c r="E626" s="115"/>
      <c r="F626" s="16"/>
      <c r="G626" s="16"/>
      <c r="H626" s="16"/>
      <c r="I626" s="16"/>
      <c r="J626" s="16"/>
      <c r="K626" s="16"/>
      <c r="L626" s="16"/>
    </row>
    <row r="627" spans="1:12" x14ac:dyDescent="0.2">
      <c r="A627" s="16"/>
      <c r="B627" s="16"/>
      <c r="C627" s="147"/>
      <c r="D627" s="115"/>
      <c r="E627" s="115"/>
      <c r="F627" s="16"/>
      <c r="G627" s="16"/>
      <c r="H627" s="16"/>
      <c r="I627" s="16"/>
      <c r="J627" s="16"/>
      <c r="K627" s="16"/>
      <c r="L627" s="16"/>
    </row>
    <row r="628" spans="1:12" x14ac:dyDescent="0.2">
      <c r="A628" s="16"/>
      <c r="B628" s="16"/>
      <c r="C628" s="147"/>
      <c r="D628" s="115"/>
      <c r="E628" s="115"/>
      <c r="F628" s="16"/>
      <c r="G628" s="16"/>
      <c r="H628" s="16"/>
      <c r="I628" s="16"/>
      <c r="J628" s="16"/>
      <c r="K628" s="16"/>
      <c r="L628" s="16"/>
    </row>
    <row r="629" spans="1:12" x14ac:dyDescent="0.2">
      <c r="A629" s="16"/>
      <c r="B629" s="16"/>
      <c r="C629" s="147"/>
      <c r="D629" s="115"/>
      <c r="E629" s="115"/>
      <c r="F629" s="16"/>
      <c r="G629" s="16"/>
      <c r="H629" s="16"/>
      <c r="I629" s="16"/>
      <c r="J629" s="16"/>
      <c r="K629" s="16"/>
      <c r="L629" s="16"/>
    </row>
    <row r="630" spans="1:12" x14ac:dyDescent="0.2">
      <c r="A630" s="16"/>
      <c r="B630" s="16"/>
      <c r="C630" s="147"/>
      <c r="D630" s="115"/>
      <c r="E630" s="115"/>
      <c r="F630" s="16"/>
      <c r="G630" s="16"/>
      <c r="H630" s="16"/>
      <c r="I630" s="16"/>
      <c r="J630" s="16"/>
      <c r="K630" s="16"/>
      <c r="L630" s="16"/>
    </row>
    <row r="631" spans="1:12" x14ac:dyDescent="0.2">
      <c r="A631" s="16"/>
      <c r="B631" s="16"/>
      <c r="C631" s="147"/>
      <c r="D631" s="115"/>
      <c r="E631" s="115"/>
      <c r="F631" s="16"/>
      <c r="G631" s="16"/>
      <c r="H631" s="16"/>
      <c r="I631" s="16"/>
      <c r="J631" s="16"/>
      <c r="K631" s="16"/>
      <c r="L631" s="16"/>
    </row>
    <row r="632" spans="1:12" x14ac:dyDescent="0.2">
      <c r="A632" s="16"/>
      <c r="B632" s="16"/>
      <c r="C632" s="147"/>
      <c r="D632" s="115"/>
      <c r="E632" s="115"/>
      <c r="F632" s="16"/>
      <c r="G632" s="16"/>
      <c r="H632" s="16"/>
      <c r="I632" s="16"/>
      <c r="J632" s="16"/>
      <c r="K632" s="16"/>
      <c r="L632" s="16"/>
    </row>
    <row r="633" spans="1:12" x14ac:dyDescent="0.2">
      <c r="A633" s="16"/>
      <c r="B633" s="16"/>
      <c r="C633" s="147"/>
      <c r="D633" s="115"/>
      <c r="E633" s="115"/>
      <c r="F633" s="16"/>
      <c r="G633" s="16"/>
      <c r="H633" s="16"/>
      <c r="I633" s="16"/>
      <c r="J633" s="16"/>
      <c r="K633" s="16"/>
      <c r="L633" s="16"/>
    </row>
    <row r="634" spans="1:12" x14ac:dyDescent="0.2">
      <c r="A634" s="16"/>
      <c r="B634" s="16"/>
      <c r="C634" s="147"/>
      <c r="D634" s="115"/>
      <c r="E634" s="115"/>
      <c r="F634" s="16"/>
      <c r="G634" s="16"/>
      <c r="H634" s="16"/>
      <c r="I634" s="16"/>
      <c r="J634" s="16"/>
      <c r="K634" s="16"/>
      <c r="L634" s="16"/>
    </row>
    <row r="635" spans="1:12" x14ac:dyDescent="0.2">
      <c r="A635" s="16"/>
      <c r="B635" s="16"/>
      <c r="C635" s="147"/>
      <c r="D635" s="115"/>
      <c r="E635" s="115"/>
      <c r="F635" s="16"/>
      <c r="G635" s="16"/>
      <c r="H635" s="16"/>
      <c r="I635" s="16"/>
      <c r="J635" s="16"/>
      <c r="K635" s="16"/>
      <c r="L635" s="16"/>
    </row>
    <row r="636" spans="1:12" x14ac:dyDescent="0.2">
      <c r="A636" s="16"/>
      <c r="B636" s="16"/>
      <c r="C636" s="147"/>
      <c r="D636" s="115"/>
      <c r="E636" s="115"/>
      <c r="F636" s="16"/>
      <c r="G636" s="16"/>
      <c r="H636" s="16"/>
      <c r="I636" s="16"/>
      <c r="J636" s="16"/>
      <c r="K636" s="16"/>
      <c r="L636" s="16"/>
    </row>
    <row r="637" spans="1:12" x14ac:dyDescent="0.2">
      <c r="A637" s="16"/>
      <c r="B637" s="16"/>
      <c r="C637" s="147"/>
      <c r="D637" s="115"/>
      <c r="E637" s="115"/>
      <c r="F637" s="16"/>
      <c r="G637" s="16"/>
      <c r="H637" s="16"/>
      <c r="I637" s="16"/>
      <c r="J637" s="16"/>
      <c r="K637" s="16"/>
      <c r="L637" s="16"/>
    </row>
    <row r="638" spans="1:12" x14ac:dyDescent="0.2">
      <c r="A638" s="16"/>
      <c r="B638" s="16"/>
      <c r="C638" s="147"/>
      <c r="D638" s="115"/>
      <c r="E638" s="115"/>
      <c r="F638" s="16"/>
      <c r="G638" s="16"/>
      <c r="H638" s="16"/>
      <c r="I638" s="16"/>
      <c r="J638" s="16"/>
      <c r="K638" s="16"/>
      <c r="L638" s="16"/>
    </row>
    <row r="639" spans="1:12" x14ac:dyDescent="0.2">
      <c r="A639" s="16"/>
      <c r="B639" s="16"/>
      <c r="C639" s="147"/>
      <c r="D639" s="115"/>
      <c r="E639" s="115"/>
      <c r="F639" s="16"/>
      <c r="G639" s="16"/>
      <c r="H639" s="16"/>
      <c r="I639" s="16"/>
      <c r="J639" s="16"/>
      <c r="K639" s="16"/>
      <c r="L639" s="16"/>
    </row>
    <row r="640" spans="1:12" x14ac:dyDescent="0.2">
      <c r="A640" s="16"/>
      <c r="B640" s="16"/>
      <c r="C640" s="147"/>
      <c r="D640" s="115"/>
      <c r="E640" s="115"/>
      <c r="F640" s="16"/>
      <c r="G640" s="16"/>
      <c r="H640" s="16"/>
      <c r="I640" s="16"/>
      <c r="J640" s="16"/>
      <c r="K640" s="16"/>
      <c r="L640" s="16"/>
    </row>
    <row r="641" spans="1:12" x14ac:dyDescent="0.2">
      <c r="A641" s="16"/>
      <c r="B641" s="16"/>
      <c r="C641" s="147"/>
      <c r="D641" s="115"/>
      <c r="E641" s="115"/>
      <c r="F641" s="16"/>
      <c r="G641" s="16"/>
      <c r="H641" s="16"/>
      <c r="I641" s="16"/>
      <c r="J641" s="16"/>
      <c r="K641" s="16"/>
      <c r="L641" s="16"/>
    </row>
    <row r="642" spans="1:12" x14ac:dyDescent="0.2">
      <c r="A642" s="16"/>
      <c r="B642" s="16"/>
      <c r="C642" s="147"/>
      <c r="D642" s="115"/>
      <c r="E642" s="115"/>
      <c r="F642" s="16"/>
      <c r="G642" s="16"/>
      <c r="H642" s="16"/>
      <c r="I642" s="16"/>
      <c r="J642" s="16"/>
      <c r="K642" s="16"/>
      <c r="L642" s="16"/>
    </row>
    <row r="643" spans="1:12" x14ac:dyDescent="0.2">
      <c r="A643" s="16"/>
      <c r="B643" s="16"/>
      <c r="C643" s="147"/>
      <c r="D643" s="115"/>
      <c r="E643" s="115"/>
      <c r="F643" s="16"/>
      <c r="G643" s="16"/>
      <c r="H643" s="16"/>
      <c r="I643" s="16"/>
      <c r="J643" s="16"/>
      <c r="K643" s="16"/>
      <c r="L643" s="16"/>
    </row>
    <row r="644" spans="1:12" x14ac:dyDescent="0.2">
      <c r="A644" s="16"/>
      <c r="B644" s="16"/>
      <c r="C644" s="147"/>
      <c r="D644" s="115"/>
      <c r="E644" s="115"/>
      <c r="F644" s="16"/>
      <c r="G644" s="16"/>
      <c r="H644" s="16"/>
      <c r="I644" s="16"/>
      <c r="J644" s="16"/>
      <c r="K644" s="16"/>
      <c r="L644" s="16"/>
    </row>
    <row r="645" spans="1:12" x14ac:dyDescent="0.2">
      <c r="A645" s="16"/>
      <c r="B645" s="16"/>
      <c r="C645" s="147"/>
      <c r="D645" s="115"/>
      <c r="E645" s="115"/>
      <c r="F645" s="16"/>
      <c r="G645" s="16"/>
      <c r="H645" s="16"/>
      <c r="I645" s="16"/>
      <c r="J645" s="16"/>
      <c r="K645" s="16"/>
      <c r="L645" s="16"/>
    </row>
    <row r="646" spans="1:12" x14ac:dyDescent="0.2">
      <c r="A646" s="16"/>
      <c r="B646" s="16"/>
      <c r="C646" s="147"/>
      <c r="D646" s="115"/>
      <c r="E646" s="115"/>
      <c r="F646" s="16"/>
      <c r="G646" s="16"/>
      <c r="H646" s="16"/>
      <c r="I646" s="16"/>
      <c r="J646" s="16"/>
      <c r="K646" s="16"/>
      <c r="L646" s="16"/>
    </row>
    <row r="647" spans="1:12" x14ac:dyDescent="0.2">
      <c r="A647" s="16"/>
      <c r="B647" s="16"/>
      <c r="C647" s="147"/>
      <c r="D647" s="115"/>
      <c r="E647" s="115"/>
      <c r="F647" s="16"/>
      <c r="G647" s="16"/>
      <c r="H647" s="16"/>
      <c r="I647" s="16"/>
      <c r="J647" s="16"/>
      <c r="K647" s="16"/>
      <c r="L647" s="16"/>
    </row>
    <row r="648" spans="1:12" x14ac:dyDescent="0.2">
      <c r="A648" s="16"/>
      <c r="B648" s="16"/>
      <c r="C648" s="147"/>
      <c r="D648" s="115"/>
      <c r="E648" s="115"/>
      <c r="F648" s="16"/>
      <c r="G648" s="16"/>
      <c r="H648" s="16"/>
      <c r="I648" s="16"/>
      <c r="J648" s="16"/>
      <c r="K648" s="16"/>
      <c r="L648" s="16"/>
    </row>
    <row r="649" spans="1:12" x14ac:dyDescent="0.2">
      <c r="A649" s="16"/>
      <c r="B649" s="16"/>
      <c r="C649" s="147"/>
      <c r="D649" s="115"/>
      <c r="E649" s="115"/>
      <c r="F649" s="16"/>
      <c r="G649" s="16"/>
      <c r="H649" s="16"/>
      <c r="I649" s="16"/>
      <c r="J649" s="16"/>
      <c r="K649" s="16"/>
      <c r="L649" s="16"/>
    </row>
    <row r="650" spans="1:12" x14ac:dyDescent="0.2">
      <c r="A650" s="16"/>
      <c r="B650" s="16"/>
      <c r="C650" s="147"/>
      <c r="D650" s="115"/>
      <c r="E650" s="115"/>
      <c r="F650" s="16"/>
      <c r="G650" s="16"/>
      <c r="H650" s="16"/>
      <c r="I650" s="16"/>
      <c r="J650" s="16"/>
      <c r="K650" s="16"/>
      <c r="L650" s="16"/>
    </row>
    <row r="651" spans="1:12" x14ac:dyDescent="0.2">
      <c r="A651" s="16"/>
      <c r="B651" s="16"/>
      <c r="C651" s="147"/>
      <c r="D651" s="115"/>
      <c r="E651" s="115"/>
      <c r="F651" s="16"/>
      <c r="G651" s="16"/>
      <c r="H651" s="16"/>
      <c r="I651" s="16"/>
      <c r="J651" s="16"/>
      <c r="K651" s="16"/>
      <c r="L651" s="16"/>
    </row>
    <row r="652" spans="1:12" x14ac:dyDescent="0.2">
      <c r="A652" s="16"/>
      <c r="B652" s="16"/>
      <c r="C652" s="147"/>
      <c r="D652" s="115"/>
      <c r="E652" s="115"/>
      <c r="F652" s="16"/>
      <c r="G652" s="16"/>
      <c r="H652" s="16"/>
      <c r="I652" s="16"/>
      <c r="J652" s="16"/>
      <c r="K652" s="16"/>
      <c r="L652" s="16"/>
    </row>
    <row r="653" spans="1:12" x14ac:dyDescent="0.2">
      <c r="A653" s="16"/>
      <c r="B653" s="16"/>
      <c r="C653" s="147"/>
      <c r="D653" s="115"/>
      <c r="E653" s="115"/>
      <c r="F653" s="16"/>
      <c r="G653" s="16"/>
      <c r="H653" s="16"/>
      <c r="I653" s="16"/>
      <c r="J653" s="16"/>
      <c r="K653" s="16"/>
      <c r="L653" s="16"/>
    </row>
    <row r="654" spans="1:12" x14ac:dyDescent="0.2">
      <c r="A654" s="16"/>
      <c r="B654" s="16"/>
      <c r="C654" s="147"/>
      <c r="D654" s="115"/>
      <c r="E654" s="115"/>
      <c r="F654" s="16"/>
      <c r="G654" s="16"/>
      <c r="H654" s="16"/>
      <c r="I654" s="16"/>
      <c r="J654" s="16"/>
      <c r="K654" s="16"/>
      <c r="L654" s="16"/>
    </row>
    <row r="655" spans="1:12" x14ac:dyDescent="0.2">
      <c r="A655" s="16"/>
      <c r="B655" s="16"/>
      <c r="C655" s="147"/>
      <c r="D655" s="115"/>
      <c r="E655" s="115"/>
      <c r="F655" s="16"/>
      <c r="G655" s="16"/>
      <c r="H655" s="16"/>
      <c r="I655" s="16"/>
      <c r="J655" s="16"/>
      <c r="K655" s="16"/>
      <c r="L655" s="16"/>
    </row>
    <row r="656" spans="1:12" x14ac:dyDescent="0.2">
      <c r="A656" s="16"/>
      <c r="B656" s="16"/>
      <c r="C656" s="147"/>
      <c r="D656" s="115"/>
      <c r="E656" s="115"/>
      <c r="F656" s="16"/>
      <c r="G656" s="16"/>
      <c r="H656" s="16"/>
      <c r="I656" s="16"/>
      <c r="J656" s="16"/>
      <c r="K656" s="16"/>
      <c r="L656" s="16"/>
    </row>
    <row r="657" spans="1:12" x14ac:dyDescent="0.2">
      <c r="A657" s="16"/>
      <c r="B657" s="16"/>
      <c r="C657" s="147"/>
      <c r="D657" s="115"/>
      <c r="E657" s="115"/>
      <c r="F657" s="16"/>
      <c r="G657" s="16"/>
      <c r="H657" s="16"/>
      <c r="I657" s="16"/>
      <c r="J657" s="16"/>
      <c r="K657" s="16"/>
      <c r="L657" s="16"/>
    </row>
    <row r="658" spans="1:12" x14ac:dyDescent="0.2">
      <c r="A658" s="16"/>
      <c r="B658" s="16"/>
      <c r="C658" s="147"/>
      <c r="D658" s="115"/>
      <c r="E658" s="115"/>
      <c r="F658" s="16"/>
      <c r="G658" s="16"/>
      <c r="H658" s="16"/>
      <c r="I658" s="16"/>
      <c r="J658" s="16"/>
      <c r="K658" s="16"/>
      <c r="L658" s="16"/>
    </row>
    <row r="659" spans="1:12" x14ac:dyDescent="0.2">
      <c r="A659" s="16"/>
      <c r="B659" s="16"/>
      <c r="C659" s="147"/>
      <c r="D659" s="115"/>
      <c r="E659" s="115"/>
      <c r="F659" s="16"/>
      <c r="G659" s="16"/>
      <c r="H659" s="16"/>
      <c r="I659" s="16"/>
      <c r="J659" s="16"/>
      <c r="K659" s="16"/>
      <c r="L659" s="16"/>
    </row>
    <row r="660" spans="1:12" x14ac:dyDescent="0.2">
      <c r="A660" s="16"/>
      <c r="B660" s="16"/>
      <c r="C660" s="147"/>
      <c r="D660" s="115"/>
      <c r="E660" s="115"/>
      <c r="F660" s="16"/>
      <c r="G660" s="16"/>
      <c r="H660" s="16"/>
      <c r="I660" s="16"/>
      <c r="J660" s="16"/>
      <c r="K660" s="16"/>
      <c r="L660" s="16"/>
    </row>
    <row r="661" spans="1:12" x14ac:dyDescent="0.2">
      <c r="A661" s="16"/>
      <c r="B661" s="16"/>
      <c r="C661" s="147"/>
      <c r="D661" s="115"/>
      <c r="E661" s="115"/>
      <c r="F661" s="16"/>
      <c r="G661" s="16"/>
      <c r="H661" s="16"/>
      <c r="I661" s="16"/>
      <c r="J661" s="16"/>
      <c r="K661" s="16"/>
      <c r="L661" s="16"/>
    </row>
    <row r="662" spans="1:12" x14ac:dyDescent="0.2">
      <c r="A662" s="16"/>
      <c r="B662" s="16"/>
      <c r="C662" s="147"/>
      <c r="D662" s="115"/>
      <c r="E662" s="115"/>
      <c r="F662" s="16"/>
      <c r="G662" s="16"/>
      <c r="H662" s="16"/>
      <c r="I662" s="16"/>
      <c r="J662" s="16"/>
      <c r="K662" s="16"/>
      <c r="L662" s="16"/>
    </row>
    <row r="663" spans="1:12" x14ac:dyDescent="0.2">
      <c r="A663" s="16"/>
      <c r="B663" s="16"/>
      <c r="C663" s="147"/>
      <c r="D663" s="115"/>
      <c r="E663" s="115"/>
      <c r="F663" s="16"/>
      <c r="G663" s="16"/>
      <c r="H663" s="16"/>
      <c r="I663" s="16"/>
      <c r="J663" s="16"/>
      <c r="K663" s="16"/>
      <c r="L663" s="16"/>
    </row>
    <row r="664" spans="1:12" x14ac:dyDescent="0.2">
      <c r="A664" s="16"/>
      <c r="B664" s="16"/>
      <c r="C664" s="147"/>
      <c r="D664" s="115"/>
      <c r="E664" s="115"/>
      <c r="F664" s="16"/>
      <c r="G664" s="16"/>
      <c r="H664" s="16"/>
      <c r="I664" s="16"/>
      <c r="J664" s="16"/>
      <c r="K664" s="16"/>
      <c r="L664" s="16"/>
    </row>
    <row r="665" spans="1:12" x14ac:dyDescent="0.2">
      <c r="A665" s="16"/>
      <c r="B665" s="16"/>
      <c r="C665" s="147"/>
      <c r="D665" s="115"/>
      <c r="E665" s="115"/>
      <c r="F665" s="16"/>
      <c r="G665" s="16"/>
      <c r="H665" s="16"/>
      <c r="I665" s="16"/>
      <c r="J665" s="16"/>
      <c r="K665" s="16"/>
      <c r="L665" s="16"/>
    </row>
    <row r="666" spans="1:12" x14ac:dyDescent="0.2">
      <c r="A666" s="16"/>
      <c r="B666" s="16"/>
      <c r="C666" s="147"/>
      <c r="D666" s="115"/>
      <c r="E666" s="115"/>
      <c r="F666" s="16"/>
      <c r="G666" s="16"/>
      <c r="H666" s="16"/>
      <c r="I666" s="16"/>
      <c r="J666" s="16"/>
      <c r="K666" s="16"/>
      <c r="L666" s="16"/>
    </row>
    <row r="667" spans="1:12" x14ac:dyDescent="0.2">
      <c r="A667" s="16"/>
      <c r="B667" s="16"/>
      <c r="C667" s="147"/>
      <c r="D667" s="115"/>
      <c r="E667" s="115"/>
      <c r="F667" s="16"/>
      <c r="G667" s="16"/>
      <c r="H667" s="16"/>
      <c r="I667" s="16"/>
      <c r="J667" s="16"/>
      <c r="K667" s="16"/>
      <c r="L667" s="16"/>
    </row>
    <row r="668" spans="1:12" x14ac:dyDescent="0.2">
      <c r="A668" s="16"/>
      <c r="B668" s="16"/>
      <c r="C668" s="147"/>
      <c r="D668" s="115"/>
      <c r="E668" s="115"/>
      <c r="F668" s="16"/>
      <c r="G668" s="16"/>
      <c r="H668" s="16"/>
      <c r="I668" s="16"/>
      <c r="J668" s="16"/>
      <c r="K668" s="16"/>
      <c r="L668" s="16"/>
    </row>
    <row r="669" spans="1:12" x14ac:dyDescent="0.2">
      <c r="A669" s="16"/>
      <c r="B669" s="16"/>
      <c r="C669" s="147"/>
      <c r="D669" s="115"/>
      <c r="E669" s="115"/>
      <c r="F669" s="16"/>
      <c r="G669" s="16"/>
      <c r="H669" s="16"/>
      <c r="I669" s="16"/>
      <c r="J669" s="16"/>
      <c r="K669" s="16"/>
      <c r="L669" s="16"/>
    </row>
    <row r="670" spans="1:12" x14ac:dyDescent="0.2">
      <c r="A670" s="16"/>
      <c r="B670" s="16"/>
      <c r="C670" s="147"/>
      <c r="D670" s="115"/>
      <c r="E670" s="115"/>
      <c r="F670" s="16"/>
      <c r="G670" s="16"/>
      <c r="H670" s="16"/>
      <c r="I670" s="16"/>
      <c r="J670" s="16"/>
      <c r="K670" s="16"/>
      <c r="L670" s="16"/>
    </row>
    <row r="671" spans="1:12" x14ac:dyDescent="0.2">
      <c r="A671" s="16"/>
      <c r="B671" s="16"/>
      <c r="C671" s="147"/>
      <c r="D671" s="115"/>
      <c r="E671" s="115"/>
      <c r="F671" s="16"/>
      <c r="G671" s="16"/>
      <c r="H671" s="16"/>
      <c r="I671" s="16"/>
      <c r="J671" s="16"/>
      <c r="K671" s="16"/>
      <c r="L671" s="16"/>
    </row>
    <row r="672" spans="1:12" x14ac:dyDescent="0.2">
      <c r="A672" s="16"/>
      <c r="B672" s="16"/>
      <c r="C672" s="147"/>
      <c r="D672" s="115"/>
      <c r="E672" s="115"/>
      <c r="F672" s="16"/>
      <c r="G672" s="16"/>
      <c r="H672" s="16"/>
      <c r="I672" s="16"/>
      <c r="J672" s="16"/>
      <c r="K672" s="16"/>
      <c r="L672" s="16"/>
    </row>
    <row r="673" spans="1:12" x14ac:dyDescent="0.2">
      <c r="A673" s="16"/>
      <c r="B673" s="16"/>
      <c r="C673" s="147"/>
      <c r="D673" s="115"/>
      <c r="E673" s="115"/>
      <c r="F673" s="16"/>
      <c r="G673" s="16"/>
      <c r="H673" s="16"/>
      <c r="I673" s="16"/>
      <c r="J673" s="16"/>
      <c r="K673" s="16"/>
      <c r="L673" s="16"/>
    </row>
    <row r="674" spans="1:12" x14ac:dyDescent="0.2">
      <c r="A674" s="16"/>
      <c r="B674" s="16"/>
      <c r="C674" s="147"/>
      <c r="D674" s="115"/>
      <c r="E674" s="115"/>
      <c r="F674" s="16"/>
      <c r="G674" s="16"/>
      <c r="H674" s="16"/>
      <c r="I674" s="16"/>
      <c r="J674" s="16"/>
      <c r="K674" s="16"/>
      <c r="L674" s="16"/>
    </row>
    <row r="675" spans="1:12" x14ac:dyDescent="0.2">
      <c r="A675" s="16"/>
      <c r="B675" s="16"/>
      <c r="C675" s="147"/>
      <c r="D675" s="115"/>
      <c r="E675" s="115"/>
      <c r="F675" s="16"/>
      <c r="G675" s="16"/>
      <c r="H675" s="16"/>
      <c r="I675" s="16"/>
      <c r="J675" s="16"/>
      <c r="K675" s="16"/>
      <c r="L675" s="16"/>
    </row>
    <row r="676" spans="1:12" x14ac:dyDescent="0.2">
      <c r="A676" s="16"/>
      <c r="B676" s="16"/>
      <c r="C676" s="147"/>
      <c r="D676" s="115"/>
      <c r="E676" s="115"/>
      <c r="F676" s="16"/>
      <c r="G676" s="16"/>
      <c r="H676" s="16"/>
      <c r="I676" s="16"/>
      <c r="J676" s="16"/>
      <c r="K676" s="16"/>
      <c r="L676" s="16"/>
    </row>
    <row r="677" spans="1:12" x14ac:dyDescent="0.2">
      <c r="A677" s="16"/>
      <c r="B677" s="16"/>
      <c r="C677" s="147"/>
      <c r="D677" s="115"/>
      <c r="E677" s="115"/>
      <c r="F677" s="16"/>
      <c r="G677" s="16"/>
      <c r="H677" s="16"/>
      <c r="I677" s="16"/>
      <c r="J677" s="16"/>
      <c r="K677" s="16"/>
      <c r="L677" s="16"/>
    </row>
    <row r="678" spans="1:12" x14ac:dyDescent="0.2">
      <c r="A678" s="16"/>
      <c r="B678" s="16"/>
      <c r="C678" s="147"/>
      <c r="D678" s="115"/>
      <c r="E678" s="115"/>
      <c r="F678" s="16"/>
      <c r="G678" s="16"/>
      <c r="H678" s="16"/>
      <c r="I678" s="16"/>
      <c r="J678" s="16"/>
      <c r="K678" s="16"/>
      <c r="L678" s="16"/>
    </row>
    <row r="679" spans="1:12" x14ac:dyDescent="0.2">
      <c r="A679" s="16"/>
      <c r="B679" s="16"/>
      <c r="C679" s="147"/>
      <c r="D679" s="115"/>
      <c r="E679" s="115"/>
      <c r="F679" s="16"/>
      <c r="G679" s="16"/>
      <c r="H679" s="16"/>
      <c r="I679" s="16"/>
      <c r="J679" s="16"/>
      <c r="K679" s="16"/>
      <c r="L679" s="16"/>
    </row>
    <row r="680" spans="1:12" x14ac:dyDescent="0.2">
      <c r="A680" s="16"/>
      <c r="B680" s="16"/>
      <c r="C680" s="147"/>
      <c r="D680" s="115"/>
      <c r="E680" s="115"/>
      <c r="F680" s="16"/>
      <c r="G680" s="16"/>
      <c r="H680" s="16"/>
      <c r="I680" s="16"/>
      <c r="J680" s="16"/>
      <c r="K680" s="16"/>
      <c r="L680" s="16"/>
    </row>
    <row r="681" spans="1:12" x14ac:dyDescent="0.2">
      <c r="A681" s="16"/>
      <c r="B681" s="16"/>
      <c r="C681" s="147"/>
      <c r="D681" s="115"/>
      <c r="E681" s="115"/>
      <c r="F681" s="16"/>
      <c r="G681" s="16"/>
      <c r="H681" s="16"/>
      <c r="I681" s="16"/>
      <c r="J681" s="16"/>
      <c r="K681" s="16"/>
      <c r="L681" s="16"/>
    </row>
    <row r="682" spans="1:12" x14ac:dyDescent="0.2">
      <c r="A682" s="16"/>
      <c r="B682" s="16"/>
      <c r="C682" s="147"/>
      <c r="D682" s="115"/>
      <c r="E682" s="115"/>
      <c r="F682" s="16"/>
      <c r="G682" s="16"/>
      <c r="H682" s="16"/>
      <c r="I682" s="16"/>
      <c r="J682" s="16"/>
      <c r="K682" s="16"/>
      <c r="L682" s="16"/>
    </row>
    <row r="683" spans="1:12" x14ac:dyDescent="0.2">
      <c r="A683" s="16"/>
      <c r="B683" s="16"/>
      <c r="C683" s="147"/>
      <c r="D683" s="115"/>
      <c r="E683" s="115"/>
      <c r="F683" s="16"/>
      <c r="G683" s="16"/>
      <c r="H683" s="16"/>
      <c r="I683" s="16"/>
      <c r="J683" s="16"/>
      <c r="K683" s="16"/>
      <c r="L683" s="16"/>
    </row>
    <row r="684" spans="1:12" x14ac:dyDescent="0.2">
      <c r="A684" s="16"/>
      <c r="B684" s="16"/>
      <c r="C684" s="147"/>
      <c r="D684" s="115"/>
      <c r="E684" s="115"/>
      <c r="F684" s="16"/>
      <c r="G684" s="16"/>
      <c r="H684" s="16"/>
      <c r="I684" s="16"/>
      <c r="J684" s="16"/>
      <c r="K684" s="16"/>
      <c r="L684" s="16"/>
    </row>
    <row r="685" spans="1:12" x14ac:dyDescent="0.2">
      <c r="A685" s="16"/>
      <c r="B685" s="16"/>
      <c r="C685" s="147"/>
      <c r="D685" s="115"/>
      <c r="E685" s="115"/>
      <c r="F685" s="16"/>
      <c r="G685" s="16"/>
      <c r="H685" s="16"/>
      <c r="I685" s="16"/>
      <c r="J685" s="16"/>
      <c r="K685" s="16"/>
      <c r="L685" s="16"/>
    </row>
    <row r="686" spans="1:12" x14ac:dyDescent="0.2">
      <c r="A686" s="16"/>
      <c r="B686" s="16"/>
      <c r="C686" s="147"/>
      <c r="D686" s="115"/>
      <c r="E686" s="115"/>
      <c r="F686" s="16"/>
      <c r="G686" s="16"/>
      <c r="H686" s="16"/>
      <c r="I686" s="16"/>
      <c r="J686" s="16"/>
      <c r="K686" s="16"/>
      <c r="L686" s="16"/>
    </row>
    <row r="687" spans="1:12" x14ac:dyDescent="0.2">
      <c r="A687" s="16"/>
      <c r="B687" s="16"/>
      <c r="C687" s="147"/>
      <c r="D687" s="115"/>
      <c r="E687" s="115"/>
      <c r="F687" s="16"/>
      <c r="G687" s="16"/>
      <c r="H687" s="16"/>
      <c r="I687" s="16"/>
      <c r="J687" s="16"/>
      <c r="K687" s="16"/>
      <c r="L687" s="16"/>
    </row>
    <row r="688" spans="1:12" x14ac:dyDescent="0.2">
      <c r="A688" s="16"/>
      <c r="B688" s="16"/>
      <c r="C688" s="147"/>
      <c r="D688" s="115"/>
      <c r="E688" s="115"/>
      <c r="F688" s="16"/>
      <c r="G688" s="16"/>
      <c r="H688" s="16"/>
      <c r="I688" s="16"/>
      <c r="J688" s="16"/>
      <c r="K688" s="16"/>
      <c r="L688" s="16"/>
    </row>
    <row r="689" spans="1:12" x14ac:dyDescent="0.2">
      <c r="A689" s="16"/>
      <c r="B689" s="16"/>
      <c r="C689" s="147"/>
      <c r="D689" s="115"/>
      <c r="E689" s="115"/>
      <c r="F689" s="16"/>
      <c r="G689" s="16"/>
      <c r="H689" s="16"/>
      <c r="I689" s="16"/>
      <c r="J689" s="16"/>
      <c r="K689" s="16"/>
      <c r="L689" s="16"/>
    </row>
    <row r="690" spans="1:12" x14ac:dyDescent="0.2">
      <c r="A690" s="16"/>
      <c r="B690" s="16"/>
      <c r="C690" s="147"/>
      <c r="D690" s="115"/>
      <c r="E690" s="115"/>
      <c r="F690" s="16"/>
      <c r="G690" s="16"/>
      <c r="H690" s="16"/>
      <c r="I690" s="16"/>
      <c r="J690" s="16"/>
      <c r="K690" s="16"/>
      <c r="L690" s="16"/>
    </row>
    <row r="691" spans="1:12" x14ac:dyDescent="0.2">
      <c r="A691" s="16"/>
      <c r="B691" s="16"/>
      <c r="C691" s="147"/>
      <c r="D691" s="115"/>
      <c r="E691" s="115"/>
      <c r="F691" s="16"/>
      <c r="G691" s="16"/>
      <c r="H691" s="16"/>
      <c r="I691" s="16"/>
      <c r="J691" s="16"/>
      <c r="K691" s="16"/>
      <c r="L691" s="16"/>
    </row>
    <row r="692" spans="1:12" x14ac:dyDescent="0.2">
      <c r="A692" s="16"/>
      <c r="B692" s="16"/>
      <c r="C692" s="147"/>
      <c r="D692" s="115"/>
      <c r="E692" s="115"/>
      <c r="F692" s="16"/>
      <c r="G692" s="16"/>
      <c r="H692" s="16"/>
      <c r="I692" s="16"/>
      <c r="J692" s="16"/>
      <c r="K692" s="16"/>
      <c r="L692" s="16"/>
    </row>
    <row r="693" spans="1:12" x14ac:dyDescent="0.2">
      <c r="A693" s="16"/>
      <c r="B693" s="16"/>
      <c r="C693" s="147"/>
      <c r="D693" s="115"/>
      <c r="E693" s="115"/>
      <c r="F693" s="16"/>
      <c r="G693" s="16"/>
      <c r="H693" s="16"/>
      <c r="I693" s="16"/>
      <c r="J693" s="16"/>
      <c r="K693" s="16"/>
      <c r="L693" s="16"/>
    </row>
    <row r="694" spans="1:12" x14ac:dyDescent="0.2">
      <c r="A694" s="16"/>
      <c r="B694" s="16"/>
      <c r="C694" s="147"/>
      <c r="D694" s="115"/>
      <c r="E694" s="115"/>
      <c r="F694" s="16"/>
      <c r="G694" s="16"/>
      <c r="H694" s="16"/>
      <c r="I694" s="16"/>
      <c r="J694" s="16"/>
      <c r="K694" s="16"/>
      <c r="L694" s="16"/>
    </row>
    <row r="695" spans="1:12" x14ac:dyDescent="0.2">
      <c r="A695" s="16"/>
      <c r="B695" s="16"/>
      <c r="C695" s="147"/>
      <c r="D695" s="115"/>
      <c r="E695" s="115"/>
      <c r="F695" s="16"/>
      <c r="G695" s="16"/>
      <c r="H695" s="16"/>
      <c r="I695" s="16"/>
      <c r="J695" s="16"/>
      <c r="K695" s="16"/>
      <c r="L695" s="16"/>
    </row>
    <row r="696" spans="1:12" x14ac:dyDescent="0.2">
      <c r="A696" s="16"/>
      <c r="B696" s="16"/>
      <c r="C696" s="147"/>
      <c r="D696" s="115"/>
      <c r="E696" s="115"/>
      <c r="F696" s="16"/>
      <c r="G696" s="16"/>
      <c r="H696" s="16"/>
      <c r="I696" s="16"/>
      <c r="J696" s="16"/>
      <c r="K696" s="16"/>
      <c r="L696" s="16"/>
    </row>
    <row r="697" spans="1:12" x14ac:dyDescent="0.2">
      <c r="A697" s="16"/>
      <c r="B697" s="16"/>
      <c r="C697" s="147"/>
      <c r="D697" s="115"/>
      <c r="E697" s="115"/>
      <c r="F697" s="16"/>
      <c r="G697" s="16"/>
      <c r="H697" s="16"/>
      <c r="I697" s="16"/>
      <c r="J697" s="16"/>
      <c r="K697" s="16"/>
      <c r="L697" s="16"/>
    </row>
    <row r="698" spans="1:12" x14ac:dyDescent="0.2">
      <c r="A698" s="16"/>
      <c r="B698" s="16"/>
      <c r="C698" s="147"/>
      <c r="D698" s="115"/>
      <c r="E698" s="115"/>
      <c r="F698" s="16"/>
      <c r="G698" s="16"/>
      <c r="H698" s="16"/>
      <c r="I698" s="16"/>
      <c r="J698" s="16"/>
      <c r="K698" s="16"/>
      <c r="L698" s="16"/>
    </row>
    <row r="699" spans="1:12" x14ac:dyDescent="0.2">
      <c r="A699" s="16"/>
      <c r="B699" s="16"/>
      <c r="C699" s="147"/>
      <c r="D699" s="115"/>
      <c r="E699" s="115"/>
      <c r="F699" s="16"/>
      <c r="G699" s="16"/>
      <c r="H699" s="16"/>
      <c r="I699" s="16"/>
      <c r="J699" s="16"/>
      <c r="K699" s="16"/>
      <c r="L699" s="16"/>
    </row>
    <row r="700" spans="1:12" x14ac:dyDescent="0.2">
      <c r="A700" s="16"/>
      <c r="B700" s="16"/>
      <c r="C700" s="147"/>
      <c r="D700" s="115"/>
      <c r="E700" s="115"/>
      <c r="F700" s="16"/>
      <c r="G700" s="16"/>
      <c r="H700" s="16"/>
      <c r="I700" s="16"/>
      <c r="J700" s="16"/>
      <c r="K700" s="16"/>
      <c r="L700" s="16"/>
    </row>
    <row r="701" spans="1:12" x14ac:dyDescent="0.2">
      <c r="A701" s="16"/>
      <c r="B701" s="16"/>
      <c r="C701" s="147"/>
      <c r="D701" s="115"/>
      <c r="E701" s="115"/>
      <c r="F701" s="16"/>
      <c r="G701" s="16"/>
      <c r="H701" s="16"/>
      <c r="I701" s="16"/>
      <c r="J701" s="16"/>
      <c r="K701" s="16"/>
      <c r="L701" s="16"/>
    </row>
    <row r="702" spans="1:12" x14ac:dyDescent="0.2">
      <c r="A702" s="16"/>
      <c r="B702" s="16"/>
      <c r="C702" s="147"/>
      <c r="D702" s="115"/>
      <c r="E702" s="115"/>
      <c r="F702" s="16"/>
      <c r="G702" s="16"/>
      <c r="H702" s="16"/>
      <c r="I702" s="16"/>
      <c r="J702" s="16"/>
      <c r="K702" s="16"/>
      <c r="L702" s="16"/>
    </row>
    <row r="703" spans="1:12" x14ac:dyDescent="0.2">
      <c r="A703" s="16"/>
      <c r="B703" s="16"/>
      <c r="C703" s="147"/>
      <c r="D703" s="115"/>
      <c r="E703" s="115"/>
      <c r="F703" s="16"/>
      <c r="G703" s="16"/>
      <c r="H703" s="16"/>
      <c r="I703" s="16"/>
      <c r="J703" s="16"/>
      <c r="K703" s="16"/>
      <c r="L703" s="16"/>
    </row>
    <row r="704" spans="1:12" x14ac:dyDescent="0.2">
      <c r="A704" s="16"/>
      <c r="B704" s="16"/>
      <c r="C704" s="147"/>
      <c r="D704" s="115"/>
      <c r="E704" s="115"/>
      <c r="F704" s="16"/>
      <c r="G704" s="16"/>
      <c r="H704" s="16"/>
      <c r="I704" s="16"/>
      <c r="J704" s="16"/>
      <c r="K704" s="16"/>
      <c r="L704" s="16"/>
    </row>
    <row r="705" spans="1:12" x14ac:dyDescent="0.2">
      <c r="A705" s="16"/>
      <c r="B705" s="16"/>
      <c r="C705" s="147"/>
      <c r="D705" s="115"/>
      <c r="E705" s="115"/>
      <c r="F705" s="16"/>
      <c r="G705" s="16"/>
      <c r="H705" s="16"/>
      <c r="I705" s="16"/>
      <c r="J705" s="16"/>
      <c r="K705" s="16"/>
      <c r="L705" s="16"/>
    </row>
    <row r="706" spans="1:12" x14ac:dyDescent="0.2">
      <c r="A706" s="16"/>
      <c r="B706" s="16"/>
      <c r="C706" s="147"/>
      <c r="D706" s="115"/>
      <c r="E706" s="115"/>
      <c r="F706" s="16"/>
      <c r="G706" s="16"/>
      <c r="H706" s="16"/>
      <c r="I706" s="16"/>
      <c r="J706" s="16"/>
      <c r="K706" s="16"/>
      <c r="L706" s="16"/>
    </row>
    <row r="707" spans="1:12" x14ac:dyDescent="0.2">
      <c r="A707" s="16"/>
      <c r="B707" s="16"/>
      <c r="C707" s="147"/>
      <c r="D707" s="115"/>
      <c r="E707" s="115"/>
      <c r="F707" s="16"/>
      <c r="G707" s="16"/>
      <c r="H707" s="16"/>
      <c r="I707" s="16"/>
      <c r="J707" s="16"/>
      <c r="K707" s="16"/>
      <c r="L707" s="16"/>
    </row>
    <row r="708" spans="1:12" x14ac:dyDescent="0.2">
      <c r="A708" s="16"/>
      <c r="B708" s="16"/>
      <c r="C708" s="147"/>
      <c r="D708" s="115"/>
      <c r="E708" s="115"/>
      <c r="F708" s="16"/>
      <c r="G708" s="16"/>
      <c r="H708" s="16"/>
      <c r="I708" s="16"/>
      <c r="J708" s="16"/>
      <c r="K708" s="16"/>
      <c r="L708" s="16"/>
    </row>
    <row r="709" spans="1:12" x14ac:dyDescent="0.2">
      <c r="A709" s="16"/>
      <c r="B709" s="16"/>
      <c r="C709" s="147"/>
      <c r="D709" s="115"/>
      <c r="E709" s="115"/>
      <c r="F709" s="16"/>
      <c r="G709" s="16"/>
      <c r="H709" s="16"/>
      <c r="I709" s="16"/>
      <c r="J709" s="16"/>
      <c r="K709" s="16"/>
      <c r="L709" s="16"/>
    </row>
    <row r="710" spans="1:12" x14ac:dyDescent="0.2">
      <c r="A710" s="16"/>
      <c r="B710" s="16"/>
      <c r="C710" s="147"/>
      <c r="D710" s="115"/>
      <c r="E710" s="115"/>
      <c r="F710" s="16"/>
      <c r="G710" s="16"/>
      <c r="H710" s="16"/>
      <c r="I710" s="16"/>
      <c r="J710" s="16"/>
      <c r="K710" s="16"/>
      <c r="L710" s="16"/>
    </row>
    <row r="711" spans="1:12" x14ac:dyDescent="0.2">
      <c r="A711" s="16"/>
      <c r="B711" s="16"/>
      <c r="C711" s="147"/>
      <c r="D711" s="115"/>
      <c r="E711" s="115"/>
      <c r="F711" s="16"/>
      <c r="G711" s="16"/>
      <c r="H711" s="16"/>
      <c r="I711" s="16"/>
      <c r="J711" s="16"/>
      <c r="K711" s="16"/>
      <c r="L711" s="16"/>
    </row>
    <row r="712" spans="1:12" x14ac:dyDescent="0.2">
      <c r="A712" s="16"/>
      <c r="B712" s="16"/>
      <c r="C712" s="147"/>
      <c r="D712" s="115"/>
      <c r="E712" s="115"/>
      <c r="F712" s="16"/>
      <c r="G712" s="16"/>
      <c r="H712" s="16"/>
      <c r="I712" s="16"/>
      <c r="J712" s="16"/>
      <c r="K712" s="16"/>
      <c r="L712" s="16"/>
    </row>
    <row r="713" spans="1:12" x14ac:dyDescent="0.2">
      <c r="A713" s="16"/>
      <c r="B713" s="16"/>
      <c r="C713" s="147"/>
      <c r="D713" s="115"/>
      <c r="E713" s="115"/>
      <c r="F713" s="16"/>
      <c r="G713" s="16"/>
      <c r="H713" s="16"/>
      <c r="I713" s="16"/>
      <c r="J713" s="16"/>
      <c r="K713" s="16"/>
      <c r="L713" s="16"/>
    </row>
    <row r="714" spans="1:12" x14ac:dyDescent="0.2">
      <c r="A714" s="16"/>
      <c r="B714" s="16"/>
      <c r="C714" s="147"/>
      <c r="D714" s="115"/>
      <c r="E714" s="115"/>
      <c r="F714" s="16"/>
      <c r="G714" s="16"/>
      <c r="H714" s="16"/>
      <c r="I714" s="16"/>
      <c r="J714" s="16"/>
      <c r="K714" s="16"/>
      <c r="L714" s="16"/>
    </row>
    <row r="715" spans="1:12" x14ac:dyDescent="0.2">
      <c r="A715" s="16"/>
      <c r="B715" s="16"/>
      <c r="C715" s="147"/>
      <c r="D715" s="115"/>
      <c r="E715" s="115"/>
      <c r="F715" s="16"/>
      <c r="G715" s="16"/>
      <c r="H715" s="16"/>
      <c r="I715" s="16"/>
      <c r="J715" s="16"/>
      <c r="K715" s="16"/>
      <c r="L715" s="16"/>
    </row>
    <row r="716" spans="1:12" x14ac:dyDescent="0.2">
      <c r="A716" s="16"/>
      <c r="B716" s="16"/>
      <c r="C716" s="147"/>
      <c r="D716" s="115"/>
      <c r="E716" s="115"/>
      <c r="F716" s="16"/>
      <c r="G716" s="16"/>
      <c r="H716" s="16"/>
      <c r="I716" s="16"/>
      <c r="J716" s="16"/>
      <c r="K716" s="16"/>
      <c r="L716" s="16"/>
    </row>
    <row r="717" spans="1:12" x14ac:dyDescent="0.2">
      <c r="A717" s="16"/>
      <c r="B717" s="16"/>
      <c r="C717" s="147"/>
      <c r="D717" s="115"/>
      <c r="E717" s="115"/>
      <c r="F717" s="16"/>
      <c r="G717" s="16"/>
      <c r="H717" s="16"/>
      <c r="I717" s="16"/>
      <c r="J717" s="16"/>
      <c r="K717" s="16"/>
      <c r="L717" s="16"/>
    </row>
    <row r="718" spans="1:12" x14ac:dyDescent="0.2">
      <c r="A718" s="16"/>
      <c r="B718" s="16"/>
      <c r="C718" s="147"/>
      <c r="D718" s="115"/>
      <c r="E718" s="115"/>
      <c r="F718" s="16"/>
      <c r="G718" s="16"/>
      <c r="H718" s="16"/>
      <c r="I718" s="16"/>
      <c r="J718" s="16"/>
      <c r="K718" s="16"/>
      <c r="L718" s="16"/>
    </row>
    <row r="719" spans="1:12" x14ac:dyDescent="0.2">
      <c r="A719" s="16"/>
      <c r="B719" s="16"/>
      <c r="C719" s="147"/>
      <c r="D719" s="115"/>
      <c r="E719" s="115"/>
      <c r="F719" s="16"/>
      <c r="G719" s="16"/>
      <c r="H719" s="16"/>
      <c r="I719" s="16"/>
      <c r="J719" s="16"/>
      <c r="K719" s="16"/>
      <c r="L719" s="16"/>
    </row>
    <row r="720" spans="1:12" x14ac:dyDescent="0.2">
      <c r="A720" s="16"/>
      <c r="B720" s="16"/>
      <c r="C720" s="147"/>
      <c r="D720" s="115"/>
      <c r="E720" s="115"/>
      <c r="F720" s="16"/>
      <c r="G720" s="16"/>
      <c r="H720" s="16"/>
      <c r="I720" s="16"/>
      <c r="J720" s="16"/>
      <c r="K720" s="16"/>
      <c r="L720" s="16"/>
    </row>
    <row r="721" spans="1:12" x14ac:dyDescent="0.2">
      <c r="A721" s="16"/>
      <c r="B721" s="16"/>
      <c r="C721" s="147"/>
      <c r="D721" s="115"/>
      <c r="E721" s="115"/>
      <c r="F721" s="16"/>
      <c r="G721" s="16"/>
      <c r="H721" s="16"/>
      <c r="I721" s="16"/>
      <c r="J721" s="16"/>
      <c r="K721" s="16"/>
      <c r="L721" s="16"/>
    </row>
    <row r="722" spans="1:12" x14ac:dyDescent="0.2">
      <c r="A722" s="16"/>
      <c r="B722" s="16"/>
      <c r="C722" s="147"/>
      <c r="D722" s="115"/>
      <c r="E722" s="115"/>
      <c r="F722" s="16"/>
      <c r="G722" s="16"/>
      <c r="H722" s="16"/>
      <c r="I722" s="16"/>
      <c r="J722" s="16"/>
      <c r="K722" s="16"/>
      <c r="L722" s="16"/>
    </row>
    <row r="723" spans="1:12" x14ac:dyDescent="0.2">
      <c r="A723" s="16"/>
      <c r="B723" s="16"/>
      <c r="C723" s="147"/>
      <c r="D723" s="115"/>
      <c r="E723" s="115"/>
      <c r="F723" s="16"/>
      <c r="G723" s="16"/>
      <c r="H723" s="16"/>
      <c r="I723" s="16"/>
      <c r="J723" s="16"/>
      <c r="K723" s="16"/>
      <c r="L723" s="16"/>
    </row>
    <row r="724" spans="1:12" x14ac:dyDescent="0.2">
      <c r="A724" s="16"/>
      <c r="B724" s="16"/>
      <c r="C724" s="147"/>
      <c r="D724" s="115"/>
      <c r="E724" s="115"/>
      <c r="F724" s="16"/>
      <c r="G724" s="16"/>
      <c r="H724" s="16"/>
      <c r="I724" s="16"/>
      <c r="J724" s="16"/>
      <c r="K724" s="16"/>
      <c r="L724" s="16"/>
    </row>
    <row r="725" spans="1:12" x14ac:dyDescent="0.2">
      <c r="A725" s="16"/>
      <c r="B725" s="16"/>
      <c r="C725" s="147"/>
      <c r="D725" s="115"/>
      <c r="E725" s="115"/>
      <c r="F725" s="16"/>
      <c r="G725" s="16"/>
      <c r="H725" s="16"/>
      <c r="I725" s="16"/>
      <c r="J725" s="16"/>
      <c r="K725" s="16"/>
      <c r="L725" s="16"/>
    </row>
    <row r="726" spans="1:12" x14ac:dyDescent="0.2">
      <c r="A726" s="16"/>
      <c r="B726" s="16"/>
      <c r="C726" s="147"/>
      <c r="D726" s="115"/>
      <c r="E726" s="115"/>
      <c r="F726" s="16"/>
      <c r="G726" s="16"/>
      <c r="H726" s="16"/>
      <c r="I726" s="16"/>
      <c r="J726" s="16"/>
      <c r="K726" s="16"/>
      <c r="L726" s="16"/>
    </row>
    <row r="727" spans="1:12" x14ac:dyDescent="0.2">
      <c r="A727" s="16"/>
      <c r="B727" s="16"/>
      <c r="C727" s="147"/>
      <c r="D727" s="115"/>
      <c r="E727" s="115"/>
      <c r="F727" s="16"/>
      <c r="G727" s="16"/>
      <c r="H727" s="16"/>
      <c r="I727" s="16"/>
      <c r="J727" s="16"/>
      <c r="K727" s="16"/>
      <c r="L727" s="16"/>
    </row>
    <row r="728" spans="1:12" x14ac:dyDescent="0.2">
      <c r="A728" s="16"/>
      <c r="B728" s="16"/>
      <c r="C728" s="147"/>
      <c r="D728" s="115"/>
      <c r="E728" s="115"/>
      <c r="F728" s="16"/>
      <c r="G728" s="16"/>
      <c r="H728" s="16"/>
      <c r="I728" s="16"/>
      <c r="J728" s="16"/>
      <c r="K728" s="16"/>
      <c r="L728" s="16"/>
    </row>
    <row r="729" spans="1:12" x14ac:dyDescent="0.2">
      <c r="A729" s="16"/>
      <c r="B729" s="16"/>
      <c r="C729" s="147"/>
      <c r="D729" s="115"/>
      <c r="E729" s="115"/>
      <c r="F729" s="16"/>
      <c r="G729" s="16"/>
      <c r="H729" s="16"/>
      <c r="I729" s="16"/>
      <c r="J729" s="16"/>
      <c r="K729" s="16"/>
      <c r="L729" s="16"/>
    </row>
    <row r="730" spans="1:12" x14ac:dyDescent="0.2">
      <c r="A730" s="16"/>
      <c r="B730" s="16"/>
      <c r="C730" s="147"/>
      <c r="D730" s="115"/>
      <c r="E730" s="115"/>
      <c r="F730" s="16"/>
      <c r="G730" s="16"/>
      <c r="H730" s="16"/>
      <c r="I730" s="16"/>
      <c r="J730" s="16"/>
      <c r="K730" s="16"/>
      <c r="L730" s="16"/>
    </row>
    <row r="731" spans="1:12" x14ac:dyDescent="0.2">
      <c r="A731" s="16"/>
      <c r="B731" s="16"/>
      <c r="C731" s="147"/>
      <c r="D731" s="115"/>
      <c r="E731" s="115"/>
      <c r="F731" s="16"/>
      <c r="G731" s="16"/>
      <c r="H731" s="16"/>
      <c r="I731" s="16"/>
      <c r="J731" s="16"/>
      <c r="K731" s="16"/>
      <c r="L731" s="16"/>
    </row>
    <row r="732" spans="1:12" x14ac:dyDescent="0.2">
      <c r="A732" s="16"/>
      <c r="B732" s="16"/>
      <c r="C732" s="147"/>
      <c r="D732" s="115"/>
      <c r="E732" s="115"/>
      <c r="F732" s="16"/>
      <c r="G732" s="16"/>
      <c r="H732" s="16"/>
      <c r="I732" s="16"/>
      <c r="J732" s="16"/>
      <c r="K732" s="16"/>
      <c r="L732" s="16"/>
    </row>
    <row r="733" spans="1:12" x14ac:dyDescent="0.2">
      <c r="A733" s="16"/>
      <c r="B733" s="16"/>
      <c r="C733" s="147"/>
      <c r="D733" s="115"/>
      <c r="E733" s="115"/>
      <c r="F733" s="16"/>
      <c r="G733" s="16"/>
      <c r="H733" s="16"/>
      <c r="I733" s="16"/>
      <c r="J733" s="16"/>
      <c r="K733" s="16"/>
      <c r="L733" s="16"/>
    </row>
    <row r="734" spans="1:12" x14ac:dyDescent="0.2">
      <c r="A734" s="16"/>
      <c r="B734" s="16"/>
      <c r="C734" s="147"/>
      <c r="D734" s="115"/>
      <c r="E734" s="115"/>
      <c r="F734" s="16"/>
      <c r="G734" s="16"/>
      <c r="H734" s="16"/>
      <c r="I734" s="16"/>
      <c r="J734" s="16"/>
      <c r="K734" s="16"/>
      <c r="L734" s="16"/>
    </row>
    <row r="735" spans="1:12" x14ac:dyDescent="0.2">
      <c r="A735" s="16"/>
      <c r="B735" s="16"/>
      <c r="C735" s="147"/>
      <c r="D735" s="115"/>
      <c r="E735" s="115"/>
      <c r="F735" s="16"/>
      <c r="G735" s="16"/>
      <c r="H735" s="16"/>
      <c r="I735" s="16"/>
      <c r="J735" s="16"/>
      <c r="K735" s="16"/>
      <c r="L735" s="16"/>
    </row>
    <row r="736" spans="1:12" x14ac:dyDescent="0.2">
      <c r="A736" s="16"/>
      <c r="B736" s="16"/>
      <c r="C736" s="147"/>
      <c r="D736" s="115"/>
      <c r="E736" s="115"/>
      <c r="F736" s="16"/>
      <c r="G736" s="16"/>
      <c r="H736" s="16"/>
      <c r="I736" s="16"/>
      <c r="J736" s="16"/>
      <c r="K736" s="16"/>
      <c r="L736" s="16"/>
    </row>
    <row r="737" spans="1:12" x14ac:dyDescent="0.2">
      <c r="A737" s="16"/>
      <c r="B737" s="16"/>
      <c r="C737" s="147"/>
      <c r="D737" s="115"/>
      <c r="E737" s="115"/>
      <c r="F737" s="16"/>
      <c r="G737" s="16"/>
      <c r="H737" s="16"/>
      <c r="I737" s="16"/>
      <c r="J737" s="16"/>
      <c r="K737" s="16"/>
      <c r="L737" s="16"/>
    </row>
    <row r="738" spans="1:12" x14ac:dyDescent="0.2">
      <c r="A738" s="16"/>
      <c r="B738" s="16"/>
      <c r="C738" s="147"/>
      <c r="D738" s="115"/>
      <c r="E738" s="115"/>
      <c r="F738" s="16"/>
      <c r="G738" s="16"/>
      <c r="H738" s="16"/>
      <c r="I738" s="16"/>
      <c r="J738" s="16"/>
      <c r="K738" s="16"/>
      <c r="L738" s="16"/>
    </row>
    <row r="739" spans="1:12" x14ac:dyDescent="0.2">
      <c r="A739" s="16"/>
      <c r="B739" s="16"/>
      <c r="C739" s="147"/>
      <c r="D739" s="115"/>
      <c r="E739" s="115"/>
      <c r="F739" s="16"/>
      <c r="G739" s="16"/>
      <c r="H739" s="16"/>
      <c r="I739" s="16"/>
      <c r="J739" s="16"/>
      <c r="K739" s="16"/>
      <c r="L739" s="16"/>
    </row>
    <row r="740" spans="1:12" x14ac:dyDescent="0.2">
      <c r="A740" s="16"/>
      <c r="B740" s="16"/>
      <c r="C740" s="147"/>
      <c r="D740" s="115"/>
      <c r="E740" s="115"/>
      <c r="F740" s="16"/>
      <c r="G740" s="16"/>
      <c r="H740" s="16"/>
      <c r="I740" s="16"/>
      <c r="J740" s="16"/>
      <c r="K740" s="16"/>
      <c r="L740" s="16"/>
    </row>
    <row r="741" spans="1:12" x14ac:dyDescent="0.2">
      <c r="A741" s="16"/>
      <c r="B741" s="16"/>
      <c r="C741" s="147"/>
      <c r="D741" s="115"/>
      <c r="E741" s="115"/>
      <c r="F741" s="16"/>
      <c r="G741" s="16"/>
      <c r="H741" s="16"/>
      <c r="I741" s="16"/>
      <c r="J741" s="16"/>
      <c r="K741" s="16"/>
      <c r="L741" s="16"/>
    </row>
    <row r="742" spans="1:12" x14ac:dyDescent="0.2">
      <c r="A742" s="16"/>
      <c r="B742" s="16"/>
      <c r="C742" s="147"/>
      <c r="D742" s="115"/>
      <c r="E742" s="115"/>
      <c r="F742" s="16"/>
      <c r="G742" s="16"/>
      <c r="H742" s="16"/>
      <c r="I742" s="16"/>
      <c r="J742" s="16"/>
      <c r="K742" s="16"/>
      <c r="L742" s="16"/>
    </row>
    <row r="743" spans="1:12" x14ac:dyDescent="0.2">
      <c r="A743" s="16"/>
      <c r="B743" s="16"/>
      <c r="C743" s="147"/>
      <c r="D743" s="115"/>
      <c r="E743" s="115"/>
      <c r="F743" s="16"/>
      <c r="G743" s="16"/>
      <c r="H743" s="16"/>
      <c r="I743" s="16"/>
      <c r="J743" s="16"/>
      <c r="K743" s="16"/>
      <c r="L743" s="16"/>
    </row>
    <row r="744" spans="1:12" x14ac:dyDescent="0.2">
      <c r="A744" s="16"/>
      <c r="B744" s="16"/>
      <c r="C744" s="147"/>
      <c r="D744" s="115"/>
      <c r="E744" s="115"/>
      <c r="F744" s="16"/>
      <c r="G744" s="16"/>
      <c r="H744" s="16"/>
      <c r="I744" s="16"/>
      <c r="J744" s="16"/>
      <c r="K744" s="16"/>
      <c r="L744" s="16"/>
    </row>
    <row r="745" spans="1:12" x14ac:dyDescent="0.2">
      <c r="A745" s="16"/>
      <c r="B745" s="16"/>
      <c r="C745" s="147"/>
      <c r="D745" s="115"/>
      <c r="E745" s="115"/>
      <c r="F745" s="16"/>
      <c r="G745" s="16"/>
      <c r="H745" s="16"/>
      <c r="I745" s="16"/>
      <c r="J745" s="16"/>
      <c r="K745" s="16"/>
      <c r="L745" s="16"/>
    </row>
    <row r="746" spans="1:12" x14ac:dyDescent="0.2">
      <c r="A746" s="16"/>
      <c r="B746" s="16"/>
      <c r="C746" s="147"/>
      <c r="D746" s="115"/>
      <c r="E746" s="115"/>
      <c r="F746" s="16"/>
      <c r="G746" s="16"/>
      <c r="H746" s="16"/>
      <c r="I746" s="16"/>
      <c r="J746" s="16"/>
      <c r="K746" s="16"/>
      <c r="L746" s="16"/>
    </row>
    <row r="747" spans="1:12" x14ac:dyDescent="0.2">
      <c r="A747" s="16"/>
      <c r="B747" s="16"/>
      <c r="C747" s="147"/>
      <c r="D747" s="115"/>
      <c r="E747" s="115"/>
      <c r="F747" s="16"/>
      <c r="G747" s="16"/>
      <c r="H747" s="16"/>
      <c r="I747" s="16"/>
      <c r="J747" s="16"/>
      <c r="K747" s="16"/>
      <c r="L747" s="16"/>
    </row>
    <row r="748" spans="1:12" x14ac:dyDescent="0.2">
      <c r="A748" s="16"/>
      <c r="B748" s="16"/>
      <c r="C748" s="147"/>
      <c r="D748" s="115"/>
      <c r="E748" s="115"/>
      <c r="F748" s="16"/>
      <c r="G748" s="16"/>
      <c r="H748" s="16"/>
      <c r="I748" s="16"/>
      <c r="J748" s="16"/>
      <c r="K748" s="16"/>
      <c r="L748" s="16"/>
    </row>
    <row r="749" spans="1:12" x14ac:dyDescent="0.2">
      <c r="A749" s="16"/>
      <c r="B749" s="16"/>
      <c r="C749" s="147"/>
      <c r="D749" s="115"/>
      <c r="E749" s="115"/>
      <c r="F749" s="16"/>
      <c r="G749" s="16"/>
      <c r="H749" s="16"/>
      <c r="I749" s="16"/>
      <c r="J749" s="16"/>
      <c r="K749" s="16"/>
      <c r="L749" s="16"/>
    </row>
    <row r="750" spans="1:12" x14ac:dyDescent="0.2">
      <c r="A750" s="16"/>
      <c r="B750" s="16"/>
      <c r="C750" s="147"/>
      <c r="D750" s="115"/>
      <c r="E750" s="115"/>
      <c r="F750" s="16"/>
      <c r="G750" s="16"/>
      <c r="H750" s="16"/>
      <c r="I750" s="16"/>
      <c r="J750" s="16"/>
      <c r="K750" s="16"/>
      <c r="L750" s="16"/>
    </row>
    <row r="751" spans="1:12" x14ac:dyDescent="0.2">
      <c r="A751" s="16"/>
      <c r="B751" s="16"/>
      <c r="C751" s="147"/>
      <c r="D751" s="115"/>
      <c r="E751" s="115"/>
      <c r="F751" s="16"/>
      <c r="G751" s="16"/>
      <c r="H751" s="16"/>
      <c r="I751" s="16"/>
      <c r="J751" s="16"/>
      <c r="K751" s="16"/>
      <c r="L751" s="16"/>
    </row>
    <row r="752" spans="1:12" x14ac:dyDescent="0.2">
      <c r="A752" s="16"/>
      <c r="B752" s="16"/>
      <c r="C752" s="147"/>
      <c r="D752" s="115"/>
      <c r="E752" s="115"/>
      <c r="F752" s="16"/>
      <c r="G752" s="16"/>
      <c r="H752" s="16"/>
      <c r="I752" s="16"/>
      <c r="J752" s="16"/>
      <c r="K752" s="16"/>
      <c r="L752" s="16"/>
    </row>
    <row r="753" spans="1:12" x14ac:dyDescent="0.2">
      <c r="A753" s="16"/>
      <c r="B753" s="16"/>
      <c r="C753" s="147"/>
      <c r="D753" s="115"/>
      <c r="E753" s="115"/>
      <c r="F753" s="16"/>
      <c r="G753" s="16"/>
      <c r="H753" s="16"/>
      <c r="I753" s="16"/>
      <c r="J753" s="16"/>
      <c r="K753" s="16"/>
      <c r="L753" s="16"/>
    </row>
    <row r="754" spans="1:12" x14ac:dyDescent="0.2">
      <c r="A754" s="16"/>
      <c r="B754" s="16"/>
      <c r="C754" s="147"/>
      <c r="D754" s="115"/>
      <c r="E754" s="115"/>
      <c r="F754" s="16"/>
      <c r="G754" s="16"/>
      <c r="H754" s="16"/>
      <c r="I754" s="16"/>
      <c r="J754" s="16"/>
      <c r="K754" s="16"/>
      <c r="L754" s="16"/>
    </row>
    <row r="755" spans="1:12" x14ac:dyDescent="0.2">
      <c r="A755" s="16"/>
      <c r="B755" s="16"/>
      <c r="C755" s="147"/>
      <c r="D755" s="115"/>
      <c r="E755" s="115"/>
      <c r="F755" s="16"/>
      <c r="G755" s="16"/>
      <c r="H755" s="16"/>
      <c r="I755" s="16"/>
      <c r="J755" s="16"/>
      <c r="K755" s="16"/>
      <c r="L755" s="16"/>
    </row>
    <row r="756" spans="1:12" x14ac:dyDescent="0.2">
      <c r="A756" s="16"/>
      <c r="B756" s="16"/>
      <c r="C756" s="147"/>
      <c r="D756" s="115"/>
      <c r="E756" s="115"/>
      <c r="F756" s="16"/>
      <c r="G756" s="16"/>
      <c r="H756" s="16"/>
      <c r="I756" s="16"/>
      <c r="J756" s="16"/>
      <c r="K756" s="16"/>
      <c r="L756" s="16"/>
    </row>
    <row r="757" spans="1:12" x14ac:dyDescent="0.2">
      <c r="A757" s="16"/>
      <c r="B757" s="16"/>
      <c r="C757" s="147"/>
      <c r="D757" s="115"/>
      <c r="E757" s="115"/>
      <c r="F757" s="16"/>
      <c r="G757" s="16"/>
      <c r="H757" s="16"/>
      <c r="I757" s="16"/>
      <c r="J757" s="16"/>
      <c r="K757" s="16"/>
      <c r="L757" s="16"/>
    </row>
    <row r="758" spans="1:12" x14ac:dyDescent="0.2">
      <c r="A758" s="16"/>
      <c r="B758" s="16"/>
      <c r="C758" s="147"/>
      <c r="D758" s="115"/>
      <c r="E758" s="115"/>
      <c r="F758" s="16"/>
      <c r="G758" s="16"/>
      <c r="H758" s="16"/>
      <c r="I758" s="16"/>
      <c r="J758" s="16"/>
      <c r="K758" s="16"/>
      <c r="L758" s="16"/>
    </row>
    <row r="759" spans="1:12" x14ac:dyDescent="0.2">
      <c r="A759" s="16"/>
      <c r="B759" s="16"/>
      <c r="C759" s="147"/>
      <c r="D759" s="115"/>
      <c r="E759" s="115"/>
      <c r="F759" s="16"/>
      <c r="G759" s="16"/>
      <c r="H759" s="16"/>
      <c r="I759" s="16"/>
      <c r="J759" s="16"/>
      <c r="K759" s="16"/>
      <c r="L759" s="16"/>
    </row>
    <row r="760" spans="1:12" x14ac:dyDescent="0.2">
      <c r="A760" s="16"/>
      <c r="B760" s="16"/>
      <c r="C760" s="147"/>
      <c r="D760" s="115"/>
      <c r="E760" s="115"/>
      <c r="F760" s="16"/>
      <c r="G760" s="16"/>
      <c r="H760" s="16"/>
      <c r="I760" s="16"/>
      <c r="J760" s="16"/>
      <c r="K760" s="16"/>
      <c r="L760" s="16"/>
    </row>
    <row r="761" spans="1:12" x14ac:dyDescent="0.2">
      <c r="A761" s="16"/>
      <c r="B761" s="16"/>
      <c r="C761" s="147"/>
      <c r="D761" s="115"/>
      <c r="E761" s="115"/>
      <c r="F761" s="16"/>
      <c r="G761" s="16"/>
      <c r="H761" s="16"/>
      <c r="I761" s="16"/>
      <c r="J761" s="16"/>
      <c r="K761" s="16"/>
      <c r="L761" s="16"/>
    </row>
    <row r="762" spans="1:12" x14ac:dyDescent="0.2">
      <c r="A762" s="16"/>
      <c r="B762" s="16"/>
      <c r="C762" s="147"/>
      <c r="D762" s="115"/>
      <c r="E762" s="115"/>
      <c r="F762" s="16"/>
      <c r="G762" s="16"/>
      <c r="H762" s="16"/>
      <c r="I762" s="16"/>
      <c r="J762" s="16"/>
      <c r="K762" s="16"/>
      <c r="L762" s="16"/>
    </row>
    <row r="763" spans="1:12" x14ac:dyDescent="0.2">
      <c r="A763" s="16"/>
      <c r="B763" s="16"/>
      <c r="C763" s="147"/>
      <c r="D763" s="115"/>
      <c r="E763" s="115"/>
      <c r="F763" s="16"/>
      <c r="G763" s="16"/>
      <c r="H763" s="16"/>
      <c r="I763" s="16"/>
      <c r="J763" s="16"/>
      <c r="K763" s="16"/>
      <c r="L763" s="16"/>
    </row>
    <row r="764" spans="1:12" x14ac:dyDescent="0.2">
      <c r="A764" s="16"/>
      <c r="B764" s="16"/>
      <c r="C764" s="147"/>
      <c r="D764" s="115"/>
      <c r="E764" s="115"/>
      <c r="F764" s="16"/>
      <c r="G764" s="16"/>
      <c r="H764" s="16"/>
      <c r="I764" s="16"/>
      <c r="J764" s="16"/>
      <c r="K764" s="16"/>
      <c r="L764" s="16"/>
    </row>
    <row r="765" spans="1:12" x14ac:dyDescent="0.2">
      <c r="A765" s="16"/>
      <c r="B765" s="16"/>
      <c r="C765" s="147"/>
      <c r="D765" s="115"/>
      <c r="E765" s="115"/>
      <c r="F765" s="16"/>
      <c r="G765" s="16"/>
      <c r="H765" s="16"/>
      <c r="I765" s="16"/>
      <c r="J765" s="16"/>
      <c r="K765" s="16"/>
      <c r="L765" s="16"/>
    </row>
    <row r="766" spans="1:12" x14ac:dyDescent="0.2">
      <c r="A766" s="16"/>
      <c r="B766" s="16"/>
      <c r="C766" s="147"/>
      <c r="D766" s="115"/>
      <c r="E766" s="115"/>
      <c r="F766" s="16"/>
      <c r="G766" s="16"/>
      <c r="H766" s="16"/>
      <c r="I766" s="16"/>
      <c r="J766" s="16"/>
      <c r="K766" s="16"/>
      <c r="L766" s="16"/>
    </row>
    <row r="767" spans="1:12" x14ac:dyDescent="0.2">
      <c r="A767" s="16"/>
      <c r="B767" s="16"/>
      <c r="C767" s="147"/>
      <c r="D767" s="115"/>
      <c r="E767" s="115"/>
      <c r="F767" s="16"/>
      <c r="G767" s="16"/>
      <c r="H767" s="16"/>
      <c r="I767" s="16"/>
      <c r="J767" s="16"/>
      <c r="K767" s="16"/>
      <c r="L767" s="16"/>
    </row>
    <row r="768" spans="1:12" x14ac:dyDescent="0.2">
      <c r="A768" s="16"/>
      <c r="B768" s="16"/>
      <c r="C768" s="147"/>
      <c r="D768" s="115"/>
      <c r="E768" s="115"/>
      <c r="F768" s="16"/>
      <c r="G768" s="16"/>
      <c r="H768" s="16"/>
      <c r="I768" s="16"/>
      <c r="J768" s="16"/>
      <c r="K768" s="16"/>
      <c r="L768" s="16"/>
    </row>
    <row r="769" spans="1:12" x14ac:dyDescent="0.2">
      <c r="A769" s="16"/>
      <c r="B769" s="16"/>
      <c r="C769" s="147"/>
      <c r="D769" s="115"/>
      <c r="E769" s="115"/>
      <c r="F769" s="16"/>
      <c r="G769" s="16"/>
      <c r="H769" s="16"/>
      <c r="I769" s="16"/>
      <c r="J769" s="16"/>
      <c r="K769" s="16"/>
      <c r="L769" s="16"/>
    </row>
    <row r="770" spans="1:12" x14ac:dyDescent="0.2">
      <c r="A770" s="16"/>
      <c r="B770" s="16"/>
      <c r="C770" s="147"/>
      <c r="D770" s="115"/>
      <c r="E770" s="115"/>
      <c r="F770" s="16"/>
      <c r="G770" s="16"/>
      <c r="H770" s="16"/>
      <c r="I770" s="16"/>
      <c r="J770" s="16"/>
      <c r="K770" s="16"/>
      <c r="L770" s="16"/>
    </row>
    <row r="771" spans="1:12" x14ac:dyDescent="0.2">
      <c r="A771" s="16"/>
      <c r="B771" s="16"/>
      <c r="C771" s="147"/>
      <c r="D771" s="115"/>
      <c r="E771" s="115"/>
      <c r="F771" s="16"/>
      <c r="G771" s="16"/>
      <c r="H771" s="16"/>
      <c r="I771" s="16"/>
      <c r="J771" s="16"/>
      <c r="K771" s="16"/>
      <c r="L771" s="16"/>
    </row>
    <row r="772" spans="1:12" x14ac:dyDescent="0.2">
      <c r="A772" s="16"/>
      <c r="B772" s="16"/>
      <c r="C772" s="147"/>
      <c r="D772" s="115"/>
      <c r="E772" s="115"/>
      <c r="F772" s="16"/>
      <c r="G772" s="16"/>
      <c r="H772" s="16"/>
      <c r="I772" s="16"/>
      <c r="J772" s="16"/>
      <c r="K772" s="16"/>
      <c r="L772" s="16"/>
    </row>
    <row r="773" spans="1:12" x14ac:dyDescent="0.2">
      <c r="A773" s="16"/>
      <c r="B773" s="16"/>
      <c r="C773" s="147"/>
      <c r="D773" s="115"/>
      <c r="E773" s="115"/>
      <c r="F773" s="16"/>
      <c r="G773" s="16"/>
      <c r="H773" s="16"/>
      <c r="I773" s="16"/>
      <c r="J773" s="16"/>
      <c r="K773" s="16"/>
      <c r="L773" s="16"/>
    </row>
    <row r="774" spans="1:12" x14ac:dyDescent="0.2">
      <c r="A774" s="16"/>
      <c r="B774" s="16"/>
      <c r="C774" s="147"/>
      <c r="D774" s="115"/>
      <c r="E774" s="115"/>
      <c r="F774" s="16"/>
      <c r="G774" s="16"/>
      <c r="H774" s="16"/>
      <c r="I774" s="16"/>
      <c r="J774" s="16"/>
      <c r="K774" s="16"/>
      <c r="L774" s="16"/>
    </row>
    <row r="775" spans="1:12" x14ac:dyDescent="0.2">
      <c r="A775" s="16"/>
      <c r="B775" s="16"/>
      <c r="C775" s="147"/>
      <c r="D775" s="115"/>
      <c r="E775" s="115"/>
      <c r="F775" s="16"/>
      <c r="G775" s="16"/>
      <c r="H775" s="16"/>
      <c r="I775" s="16"/>
      <c r="J775" s="16"/>
      <c r="K775" s="16"/>
      <c r="L775" s="16"/>
    </row>
    <row r="776" spans="1:12" x14ac:dyDescent="0.2">
      <c r="A776" s="16"/>
      <c r="B776" s="16"/>
      <c r="C776" s="147"/>
      <c r="D776" s="115"/>
      <c r="E776" s="115"/>
      <c r="F776" s="16"/>
      <c r="G776" s="16"/>
      <c r="H776" s="16"/>
      <c r="I776" s="16"/>
      <c r="J776" s="16"/>
      <c r="K776" s="16"/>
      <c r="L776" s="16"/>
    </row>
    <row r="777" spans="1:12" x14ac:dyDescent="0.2">
      <c r="A777" s="16"/>
      <c r="B777" s="16"/>
      <c r="C777" s="147"/>
      <c r="D777" s="115"/>
      <c r="E777" s="115"/>
      <c r="F777" s="16"/>
      <c r="G777" s="16"/>
      <c r="H777" s="16"/>
      <c r="I777" s="16"/>
      <c r="J777" s="16"/>
      <c r="K777" s="16"/>
      <c r="L777" s="16"/>
    </row>
    <row r="778" spans="1:12" x14ac:dyDescent="0.2">
      <c r="A778" s="16"/>
      <c r="B778" s="16"/>
      <c r="C778" s="147"/>
      <c r="D778" s="115"/>
      <c r="E778" s="115"/>
      <c r="F778" s="16"/>
      <c r="G778" s="16"/>
      <c r="H778" s="16"/>
      <c r="I778" s="16"/>
      <c r="J778" s="16"/>
      <c r="K778" s="16"/>
      <c r="L778" s="16"/>
    </row>
    <row r="779" spans="1:12" x14ac:dyDescent="0.2">
      <c r="A779" s="16"/>
      <c r="B779" s="16"/>
      <c r="C779" s="147"/>
      <c r="D779" s="115"/>
      <c r="E779" s="115"/>
      <c r="F779" s="16"/>
      <c r="G779" s="16"/>
      <c r="H779" s="16"/>
      <c r="I779" s="16"/>
      <c r="J779" s="16"/>
      <c r="K779" s="16"/>
      <c r="L779" s="16"/>
    </row>
    <row r="780" spans="1:12" x14ac:dyDescent="0.2">
      <c r="A780" s="16"/>
      <c r="B780" s="16"/>
      <c r="C780" s="147"/>
      <c r="D780" s="115"/>
      <c r="E780" s="115"/>
      <c r="F780" s="16"/>
      <c r="G780" s="16"/>
      <c r="H780" s="16"/>
      <c r="I780" s="16"/>
      <c r="J780" s="16"/>
      <c r="K780" s="16"/>
      <c r="L780" s="16"/>
    </row>
    <row r="781" spans="1:12" x14ac:dyDescent="0.2">
      <c r="A781" s="16"/>
      <c r="B781" s="16"/>
      <c r="C781" s="147"/>
      <c r="D781" s="115"/>
      <c r="E781" s="115"/>
      <c r="F781" s="16"/>
      <c r="G781" s="16"/>
      <c r="H781" s="16"/>
      <c r="I781" s="16"/>
      <c r="J781" s="16"/>
      <c r="K781" s="16"/>
      <c r="L781" s="16"/>
    </row>
    <row r="782" spans="1:12" x14ac:dyDescent="0.2">
      <c r="A782" s="16"/>
      <c r="B782" s="16"/>
      <c r="C782" s="147"/>
      <c r="D782" s="115"/>
      <c r="E782" s="115"/>
      <c r="F782" s="16"/>
      <c r="G782" s="16"/>
      <c r="H782" s="16"/>
      <c r="I782" s="16"/>
      <c r="J782" s="16"/>
      <c r="K782" s="16"/>
      <c r="L782" s="16"/>
    </row>
    <row r="783" spans="1:12" x14ac:dyDescent="0.2">
      <c r="A783" s="16"/>
      <c r="B783" s="16"/>
      <c r="C783" s="147"/>
      <c r="D783" s="115"/>
      <c r="E783" s="115"/>
      <c r="F783" s="16"/>
      <c r="G783" s="16"/>
      <c r="H783" s="16"/>
      <c r="I783" s="16"/>
      <c r="J783" s="16"/>
      <c r="K783" s="16"/>
      <c r="L783" s="16"/>
    </row>
    <row r="784" spans="1:12" x14ac:dyDescent="0.2">
      <c r="A784" s="16"/>
      <c r="B784" s="16"/>
      <c r="C784" s="147"/>
      <c r="D784" s="115"/>
      <c r="E784" s="115"/>
      <c r="F784" s="16"/>
      <c r="G784" s="16"/>
      <c r="H784" s="16"/>
      <c r="I784" s="16"/>
      <c r="J784" s="16"/>
      <c r="K784" s="16"/>
      <c r="L784" s="16"/>
    </row>
    <row r="785" spans="1:12" x14ac:dyDescent="0.2">
      <c r="A785" s="16"/>
      <c r="B785" s="16"/>
      <c r="C785" s="147"/>
      <c r="D785" s="115"/>
      <c r="E785" s="115"/>
      <c r="F785" s="16"/>
      <c r="G785" s="16"/>
      <c r="H785" s="16"/>
      <c r="I785" s="16"/>
      <c r="J785" s="16"/>
      <c r="K785" s="16"/>
      <c r="L785" s="16"/>
    </row>
    <row r="786" spans="1:12" x14ac:dyDescent="0.2">
      <c r="A786" s="16"/>
      <c r="B786" s="16"/>
      <c r="C786" s="147"/>
      <c r="D786" s="115"/>
      <c r="E786" s="115"/>
      <c r="F786" s="16"/>
      <c r="G786" s="16"/>
      <c r="H786" s="16"/>
      <c r="I786" s="16"/>
      <c r="J786" s="16"/>
      <c r="K786" s="16"/>
      <c r="L786" s="16"/>
    </row>
    <row r="787" spans="1:12" x14ac:dyDescent="0.2">
      <c r="A787" s="16"/>
      <c r="B787" s="16"/>
      <c r="C787" s="147"/>
      <c r="D787" s="115"/>
      <c r="E787" s="115"/>
      <c r="F787" s="16"/>
      <c r="G787" s="16"/>
      <c r="H787" s="16"/>
      <c r="I787" s="16"/>
      <c r="J787" s="16"/>
      <c r="K787" s="16"/>
      <c r="L787" s="16"/>
    </row>
    <row r="788" spans="1:12" x14ac:dyDescent="0.2">
      <c r="A788" s="16"/>
      <c r="B788" s="16"/>
      <c r="C788" s="147"/>
      <c r="D788" s="115"/>
      <c r="E788" s="115"/>
      <c r="F788" s="16"/>
      <c r="G788" s="16"/>
      <c r="H788" s="16"/>
      <c r="I788" s="16"/>
      <c r="J788" s="16"/>
      <c r="K788" s="16"/>
      <c r="L788" s="16"/>
    </row>
    <row r="789" spans="1:12" x14ac:dyDescent="0.2">
      <c r="A789" s="16"/>
      <c r="B789" s="16"/>
      <c r="C789" s="147"/>
      <c r="D789" s="115"/>
      <c r="E789" s="115"/>
      <c r="F789" s="16"/>
      <c r="G789" s="16"/>
      <c r="H789" s="16"/>
      <c r="I789" s="16"/>
      <c r="J789" s="16"/>
      <c r="K789" s="16"/>
      <c r="L789" s="16"/>
    </row>
    <row r="790" spans="1:12" x14ac:dyDescent="0.2">
      <c r="A790" s="16"/>
      <c r="B790" s="16"/>
      <c r="C790" s="147"/>
      <c r="D790" s="115"/>
      <c r="E790" s="115"/>
      <c r="F790" s="16"/>
      <c r="G790" s="16"/>
      <c r="H790" s="16"/>
      <c r="I790" s="16"/>
      <c r="J790" s="16"/>
      <c r="K790" s="16"/>
      <c r="L790" s="16"/>
    </row>
    <row r="791" spans="1:12" x14ac:dyDescent="0.2">
      <c r="A791" s="16"/>
      <c r="B791" s="16"/>
      <c r="C791" s="147"/>
      <c r="D791" s="115"/>
      <c r="E791" s="115"/>
      <c r="F791" s="16"/>
      <c r="G791" s="16"/>
      <c r="H791" s="16"/>
      <c r="I791" s="16"/>
      <c r="J791" s="16"/>
      <c r="K791" s="16"/>
      <c r="L791" s="16"/>
    </row>
    <row r="792" spans="1:12" x14ac:dyDescent="0.2">
      <c r="A792" s="16"/>
      <c r="B792" s="16"/>
      <c r="C792" s="147"/>
      <c r="D792" s="115"/>
      <c r="E792" s="115"/>
      <c r="F792" s="16"/>
      <c r="G792" s="16"/>
      <c r="H792" s="16"/>
      <c r="I792" s="16"/>
      <c r="J792" s="16"/>
      <c r="K792" s="16"/>
      <c r="L792" s="16"/>
    </row>
    <row r="793" spans="1:12" x14ac:dyDescent="0.2">
      <c r="A793" s="16"/>
      <c r="B793" s="16"/>
      <c r="C793" s="147"/>
      <c r="D793" s="115"/>
      <c r="E793" s="115"/>
      <c r="F793" s="16"/>
      <c r="G793" s="16"/>
      <c r="H793" s="16"/>
      <c r="I793" s="16"/>
      <c r="J793" s="16"/>
      <c r="K793" s="16"/>
      <c r="L793" s="16"/>
    </row>
    <row r="794" spans="1:12" x14ac:dyDescent="0.2">
      <c r="A794" s="16"/>
      <c r="B794" s="16"/>
      <c r="C794" s="147"/>
      <c r="D794" s="115"/>
      <c r="E794" s="115"/>
      <c r="F794" s="16"/>
      <c r="G794" s="16"/>
      <c r="H794" s="16"/>
      <c r="I794" s="16"/>
      <c r="J794" s="16"/>
      <c r="K794" s="16"/>
      <c r="L794" s="16"/>
    </row>
    <row r="795" spans="1:12" x14ac:dyDescent="0.2">
      <c r="A795" s="16"/>
      <c r="B795" s="16"/>
      <c r="C795" s="147"/>
      <c r="D795" s="115"/>
      <c r="E795" s="115"/>
      <c r="F795" s="16"/>
      <c r="G795" s="16"/>
      <c r="H795" s="16"/>
      <c r="I795" s="16"/>
      <c r="J795" s="16"/>
      <c r="K795" s="16"/>
      <c r="L795" s="16"/>
    </row>
    <row r="796" spans="1:12" x14ac:dyDescent="0.2">
      <c r="A796" s="16"/>
      <c r="B796" s="16"/>
      <c r="C796" s="147"/>
      <c r="D796" s="115"/>
      <c r="E796" s="115"/>
      <c r="F796" s="16"/>
      <c r="G796" s="16"/>
      <c r="H796" s="16"/>
      <c r="I796" s="16"/>
      <c r="J796" s="16"/>
      <c r="K796" s="16"/>
      <c r="L796" s="16"/>
    </row>
    <row r="797" spans="1:12" x14ac:dyDescent="0.2">
      <c r="A797" s="16"/>
      <c r="B797" s="16"/>
      <c r="C797" s="147"/>
      <c r="D797" s="115"/>
      <c r="E797" s="115"/>
      <c r="F797" s="16"/>
      <c r="G797" s="16"/>
      <c r="H797" s="16"/>
      <c r="I797" s="16"/>
      <c r="J797" s="16"/>
      <c r="K797" s="16"/>
      <c r="L797" s="16"/>
    </row>
    <row r="798" spans="1:12" x14ac:dyDescent="0.2">
      <c r="A798" s="16"/>
      <c r="B798" s="16"/>
      <c r="C798" s="147"/>
      <c r="D798" s="115"/>
      <c r="E798" s="115"/>
      <c r="F798" s="16"/>
      <c r="G798" s="16"/>
      <c r="H798" s="16"/>
      <c r="I798" s="16"/>
      <c r="J798" s="16"/>
      <c r="K798" s="16"/>
      <c r="L798" s="16"/>
    </row>
    <row r="799" spans="1:12" x14ac:dyDescent="0.2">
      <c r="A799" s="16"/>
      <c r="B799" s="16"/>
      <c r="C799" s="147"/>
      <c r="D799" s="115"/>
      <c r="E799" s="115"/>
      <c r="F799" s="16"/>
      <c r="G799" s="16"/>
      <c r="H799" s="16"/>
      <c r="I799" s="16"/>
      <c r="J799" s="16"/>
      <c r="K799" s="16"/>
      <c r="L799" s="16"/>
    </row>
    <row r="800" spans="1:12" x14ac:dyDescent="0.2">
      <c r="A800" s="16"/>
      <c r="B800" s="16"/>
      <c r="C800" s="147"/>
      <c r="D800" s="115"/>
      <c r="E800" s="115"/>
      <c r="F800" s="16"/>
      <c r="G800" s="16"/>
      <c r="H800" s="16"/>
      <c r="I800" s="16"/>
      <c r="J800" s="16"/>
      <c r="K800" s="16"/>
      <c r="L800" s="16"/>
    </row>
    <row r="801" spans="1:12" x14ac:dyDescent="0.2">
      <c r="A801" s="16"/>
      <c r="B801" s="16"/>
      <c r="C801" s="147"/>
      <c r="D801" s="115"/>
      <c r="E801" s="115"/>
      <c r="F801" s="16"/>
      <c r="G801" s="16"/>
      <c r="H801" s="16"/>
      <c r="I801" s="16"/>
      <c r="J801" s="16"/>
      <c r="K801" s="16"/>
      <c r="L801" s="16"/>
    </row>
    <row r="802" spans="1:12" x14ac:dyDescent="0.2">
      <c r="A802" s="16"/>
      <c r="B802" s="16"/>
      <c r="C802" s="147"/>
      <c r="D802" s="115"/>
      <c r="E802" s="115"/>
      <c r="F802" s="16"/>
      <c r="G802" s="16"/>
      <c r="H802" s="16"/>
      <c r="I802" s="16"/>
      <c r="J802" s="16"/>
      <c r="K802" s="16"/>
      <c r="L802" s="16"/>
    </row>
    <row r="803" spans="1:12" x14ac:dyDescent="0.2">
      <c r="A803" s="16"/>
      <c r="B803" s="16"/>
      <c r="C803" s="147"/>
      <c r="D803" s="115"/>
      <c r="E803" s="115"/>
      <c r="F803" s="16"/>
      <c r="G803" s="16"/>
      <c r="H803" s="16"/>
      <c r="I803" s="16"/>
      <c r="J803" s="16"/>
      <c r="K803" s="16"/>
      <c r="L803" s="16"/>
    </row>
    <row r="804" spans="1:12" x14ac:dyDescent="0.2">
      <c r="A804" s="16"/>
      <c r="B804" s="16"/>
      <c r="C804" s="147"/>
      <c r="D804" s="115"/>
      <c r="E804" s="115"/>
      <c r="F804" s="16"/>
      <c r="G804" s="16"/>
      <c r="H804" s="16"/>
      <c r="I804" s="16"/>
      <c r="J804" s="16"/>
      <c r="K804" s="16"/>
      <c r="L804" s="16"/>
    </row>
    <row r="805" spans="1:12" x14ac:dyDescent="0.2">
      <c r="A805" s="16"/>
      <c r="B805" s="16"/>
      <c r="C805" s="147"/>
      <c r="D805" s="115"/>
      <c r="E805" s="115"/>
      <c r="F805" s="16"/>
      <c r="G805" s="16"/>
      <c r="H805" s="16"/>
      <c r="I805" s="16"/>
      <c r="J805" s="16"/>
      <c r="K805" s="16"/>
      <c r="L805" s="16"/>
    </row>
    <row r="806" spans="1:12" x14ac:dyDescent="0.2">
      <c r="A806" s="16"/>
      <c r="B806" s="16"/>
      <c r="C806" s="147"/>
      <c r="D806" s="115"/>
      <c r="E806" s="115"/>
      <c r="F806" s="16"/>
      <c r="G806" s="16"/>
      <c r="H806" s="16"/>
      <c r="I806" s="16"/>
      <c r="J806" s="16"/>
      <c r="K806" s="16"/>
      <c r="L806" s="16"/>
    </row>
  </sheetData>
  <mergeCells count="1">
    <mergeCell ref="A3:F3"/>
  </mergeCells>
  <conditionalFormatting sqref="F5:F104">
    <cfRule type="cellIs" dxfId="5" priority="1" operator="between">
      <formula>0</formula>
      <formula>4</formula>
    </cfRule>
  </conditionalFormatting>
  <hyperlinks>
    <hyperlink ref="A2" location="'Table of Contents'!A1" display="Table of Contents"/>
  </hyperlinks>
  <pageMargins left="0.7" right="0.7" top="0.75" bottom="0.75" header="0.3" footer="0.3"/>
  <pageSetup orientation="landscape" r:id="rId1"/>
  <headerFooter>
    <oddFooter>&amp;L&amp;9© 2016 CIHI&amp;R&amp;9&amp;P</oddFooter>
  </headerFooter>
  <rowBreaks count="3" manualBreakCount="3">
    <brk id="30" max="5" man="1"/>
    <brk id="60" max="5" man="1"/>
    <brk id="90" max="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06"/>
  <sheetViews>
    <sheetView showGridLines="0" zoomScaleNormal="100" zoomScaleSheetLayoutView="100" workbookViewId="0">
      <pane ySplit="4" topLeftCell="A5" activePane="bottomLeft" state="frozen"/>
      <selection activeCell="L22" sqref="L22"/>
      <selection pane="bottomLeft"/>
    </sheetView>
  </sheetViews>
  <sheetFormatPr defaultColWidth="8" defaultRowHeight="14.25" x14ac:dyDescent="0.2"/>
  <cols>
    <col min="1" max="1" width="11.25" style="17" customWidth="1"/>
    <col min="2" max="2" width="52.625" style="17" customWidth="1"/>
    <col min="3" max="3" width="11.75" style="116" customWidth="1"/>
    <col min="4" max="4" width="12.875" style="17" customWidth="1"/>
    <col min="5" max="5" width="10.875" style="134" customWidth="1"/>
    <col min="6" max="6" width="11.5" style="116" customWidth="1"/>
    <col min="7" max="16384" width="8" style="17"/>
  </cols>
  <sheetData>
    <row r="1" spans="1:12" s="14" customFormat="1" hidden="1" x14ac:dyDescent="0.2">
      <c r="A1" s="48" t="s">
        <v>471</v>
      </c>
      <c r="C1" s="110"/>
      <c r="E1" s="129"/>
      <c r="F1" s="110"/>
    </row>
    <row r="2" spans="1:12" s="74" customFormat="1" ht="24" customHeight="1" x14ac:dyDescent="0.2">
      <c r="A2" s="71" t="s">
        <v>3</v>
      </c>
      <c r="B2" s="72"/>
      <c r="C2" s="117"/>
      <c r="D2" s="72"/>
      <c r="E2" s="150"/>
      <c r="F2" s="117"/>
      <c r="G2" s="72"/>
      <c r="H2" s="73"/>
      <c r="I2" s="73"/>
      <c r="J2" s="73"/>
      <c r="K2" s="73"/>
      <c r="L2" s="73"/>
    </row>
    <row r="3" spans="1:12" s="84" customFormat="1" ht="21.75" customHeight="1" thickBot="1" x14ac:dyDescent="0.25">
      <c r="A3" s="173" t="s">
        <v>479</v>
      </c>
      <c r="B3" s="173"/>
      <c r="C3" s="173"/>
      <c r="D3" s="173"/>
      <c r="E3" s="173"/>
      <c r="F3" s="173"/>
    </row>
    <row r="4" spans="1:12" s="19" customFormat="1" ht="50.1" customHeight="1" x14ac:dyDescent="0.25">
      <c r="A4" s="66" t="s">
        <v>426</v>
      </c>
      <c r="B4" s="91" t="s">
        <v>427</v>
      </c>
      <c r="C4" s="112" t="s">
        <v>501</v>
      </c>
      <c r="D4" s="67" t="s">
        <v>467</v>
      </c>
      <c r="E4" s="131" t="s">
        <v>248</v>
      </c>
      <c r="F4" s="125" t="s">
        <v>503</v>
      </c>
    </row>
    <row r="5" spans="1:12" s="83" customFormat="1" ht="15" x14ac:dyDescent="0.2">
      <c r="A5" s="85" t="s">
        <v>6</v>
      </c>
      <c r="B5" s="82" t="s">
        <v>251</v>
      </c>
      <c r="C5" s="123">
        <v>44.45</v>
      </c>
      <c r="D5" s="107">
        <v>63090</v>
      </c>
      <c r="E5" s="98">
        <v>8782.27</v>
      </c>
      <c r="F5" s="155">
        <v>4.82</v>
      </c>
    </row>
    <row r="6" spans="1:12" s="83" customFormat="1" ht="15" x14ac:dyDescent="0.2">
      <c r="A6" s="85" t="s">
        <v>7</v>
      </c>
      <c r="B6" s="82" t="s">
        <v>252</v>
      </c>
      <c r="C6" s="123">
        <v>33.979999999999997</v>
      </c>
      <c r="D6" s="107">
        <v>48232</v>
      </c>
      <c r="E6" s="98">
        <v>7316.37</v>
      </c>
      <c r="F6" s="155">
        <v>4</v>
      </c>
    </row>
    <row r="7" spans="1:12" s="83" customFormat="1" ht="15" x14ac:dyDescent="0.2">
      <c r="A7" s="85" t="s">
        <v>8</v>
      </c>
      <c r="B7" s="82" t="s">
        <v>255</v>
      </c>
      <c r="C7" s="123">
        <v>26.05</v>
      </c>
      <c r="D7" s="107">
        <v>36968</v>
      </c>
      <c r="E7" s="98">
        <v>3671.24</v>
      </c>
      <c r="F7" s="155">
        <v>2.02</v>
      </c>
    </row>
    <row r="8" spans="1:12" s="83" customFormat="1" ht="15" x14ac:dyDescent="0.2">
      <c r="A8" s="85" t="s">
        <v>10</v>
      </c>
      <c r="B8" s="82" t="s">
        <v>254</v>
      </c>
      <c r="C8" s="123">
        <v>22.77</v>
      </c>
      <c r="D8" s="107">
        <v>32323</v>
      </c>
      <c r="E8" s="98">
        <v>5467.6</v>
      </c>
      <c r="F8" s="155">
        <v>3</v>
      </c>
    </row>
    <row r="9" spans="1:12" s="83" customFormat="1" ht="15" x14ac:dyDescent="0.2">
      <c r="A9" s="85" t="s">
        <v>15</v>
      </c>
      <c r="B9" s="82" t="s">
        <v>263</v>
      </c>
      <c r="C9" s="123">
        <v>21.52</v>
      </c>
      <c r="D9" s="107">
        <v>30548</v>
      </c>
      <c r="E9" s="98">
        <v>2306.35</v>
      </c>
      <c r="F9" s="155">
        <v>1.26</v>
      </c>
    </row>
    <row r="10" spans="1:12" s="83" customFormat="1" ht="15" x14ac:dyDescent="0.2">
      <c r="A10" s="85" t="s">
        <v>16</v>
      </c>
      <c r="B10" s="82" t="s">
        <v>261</v>
      </c>
      <c r="C10" s="123">
        <v>18.399999999999999</v>
      </c>
      <c r="D10" s="107">
        <v>26117</v>
      </c>
      <c r="E10" s="98">
        <v>4707.84</v>
      </c>
      <c r="F10" s="155">
        <v>2.58</v>
      </c>
    </row>
    <row r="11" spans="1:12" s="83" customFormat="1" ht="15" x14ac:dyDescent="0.2">
      <c r="A11" s="85" t="s">
        <v>23</v>
      </c>
      <c r="B11" s="82" t="s">
        <v>256</v>
      </c>
      <c r="C11" s="123">
        <v>15.57</v>
      </c>
      <c r="D11" s="107">
        <v>22102</v>
      </c>
      <c r="E11" s="98">
        <v>1374.61</v>
      </c>
      <c r="F11" s="155">
        <v>0.76</v>
      </c>
    </row>
    <row r="12" spans="1:12" s="83" customFormat="1" ht="15" x14ac:dyDescent="0.2">
      <c r="A12" s="85" t="s">
        <v>25</v>
      </c>
      <c r="B12" s="82" t="s">
        <v>258</v>
      </c>
      <c r="C12" s="123">
        <v>15.17</v>
      </c>
      <c r="D12" s="107">
        <v>21532</v>
      </c>
      <c r="E12" s="98">
        <v>4007.19</v>
      </c>
      <c r="F12" s="155">
        <v>2.2000000000000002</v>
      </c>
    </row>
    <row r="13" spans="1:12" s="83" customFormat="1" ht="15" x14ac:dyDescent="0.2">
      <c r="A13" s="85" t="s">
        <v>12</v>
      </c>
      <c r="B13" s="82" t="s">
        <v>13</v>
      </c>
      <c r="C13" s="123">
        <v>14.68</v>
      </c>
      <c r="D13" s="107">
        <v>20836</v>
      </c>
      <c r="E13" s="98">
        <v>2132.79</v>
      </c>
      <c r="F13" s="155">
        <v>1.1599999999999999</v>
      </c>
    </row>
    <row r="14" spans="1:12" s="83" customFormat="1" ht="15" x14ac:dyDescent="0.2">
      <c r="A14" s="85" t="s">
        <v>30</v>
      </c>
      <c r="B14" s="82" t="s">
        <v>262</v>
      </c>
      <c r="C14" s="123">
        <v>14.31</v>
      </c>
      <c r="D14" s="107">
        <v>20310</v>
      </c>
      <c r="E14" s="98">
        <v>924.05</v>
      </c>
      <c r="F14" s="155">
        <v>0.5</v>
      </c>
    </row>
    <row r="15" spans="1:12" s="83" customFormat="1" ht="15" x14ac:dyDescent="0.2">
      <c r="A15" s="85" t="s">
        <v>31</v>
      </c>
      <c r="B15" s="82" t="s">
        <v>257</v>
      </c>
      <c r="C15" s="123">
        <v>14.17</v>
      </c>
      <c r="D15" s="107">
        <v>20107</v>
      </c>
      <c r="E15" s="98">
        <v>1339.51</v>
      </c>
      <c r="F15" s="155">
        <v>0.74</v>
      </c>
    </row>
    <row r="16" spans="1:12" s="83" customFormat="1" ht="15" x14ac:dyDescent="0.2">
      <c r="A16" s="85" t="s">
        <v>17</v>
      </c>
      <c r="B16" s="82" t="s">
        <v>260</v>
      </c>
      <c r="C16" s="123">
        <v>14.13</v>
      </c>
      <c r="D16" s="107">
        <v>20058</v>
      </c>
      <c r="E16" s="98">
        <v>3388.92</v>
      </c>
      <c r="F16" s="155">
        <v>1.86</v>
      </c>
    </row>
    <row r="17" spans="1:6" s="83" customFormat="1" ht="15" x14ac:dyDescent="0.2">
      <c r="A17" s="85" t="s">
        <v>20</v>
      </c>
      <c r="B17" s="82" t="s">
        <v>271</v>
      </c>
      <c r="C17" s="123">
        <v>12.89</v>
      </c>
      <c r="D17" s="107">
        <v>18297</v>
      </c>
      <c r="E17" s="98">
        <v>2919.77</v>
      </c>
      <c r="F17" s="155">
        <v>1.6</v>
      </c>
    </row>
    <row r="18" spans="1:6" s="83" customFormat="1" ht="15" x14ac:dyDescent="0.2">
      <c r="A18" s="85" t="s">
        <v>18</v>
      </c>
      <c r="B18" s="82" t="s">
        <v>253</v>
      </c>
      <c r="C18" s="123">
        <v>11.67</v>
      </c>
      <c r="D18" s="107">
        <v>16568</v>
      </c>
      <c r="E18" s="98">
        <v>314.31</v>
      </c>
      <c r="F18" s="155">
        <v>0.18</v>
      </c>
    </row>
    <row r="19" spans="1:6" s="83" customFormat="1" ht="15" x14ac:dyDescent="0.2">
      <c r="A19" s="85" t="s">
        <v>36</v>
      </c>
      <c r="B19" s="82" t="s">
        <v>35</v>
      </c>
      <c r="C19" s="123">
        <v>11.49</v>
      </c>
      <c r="D19" s="107">
        <v>16311</v>
      </c>
      <c r="E19" s="98">
        <v>676.41</v>
      </c>
      <c r="F19" s="155">
        <v>0.38</v>
      </c>
    </row>
    <row r="20" spans="1:6" s="83" customFormat="1" ht="15" x14ac:dyDescent="0.2">
      <c r="A20" s="85" t="s">
        <v>38</v>
      </c>
      <c r="B20" s="82" t="s">
        <v>268</v>
      </c>
      <c r="C20" s="123">
        <v>11.01</v>
      </c>
      <c r="D20" s="107">
        <v>15631</v>
      </c>
      <c r="E20" s="98">
        <v>1199.8900000000001</v>
      </c>
      <c r="F20" s="155">
        <v>0.66</v>
      </c>
    </row>
    <row r="21" spans="1:6" s="83" customFormat="1" ht="15" x14ac:dyDescent="0.2">
      <c r="A21" s="85" t="s">
        <v>40</v>
      </c>
      <c r="B21" s="82" t="s">
        <v>267</v>
      </c>
      <c r="C21" s="123">
        <v>10.99</v>
      </c>
      <c r="D21" s="107">
        <v>15604</v>
      </c>
      <c r="E21" s="98">
        <v>2464.66</v>
      </c>
      <c r="F21" s="155">
        <v>1.36</v>
      </c>
    </row>
    <row r="22" spans="1:6" s="83" customFormat="1" ht="15" x14ac:dyDescent="0.2">
      <c r="A22" s="85" t="s">
        <v>46</v>
      </c>
      <c r="B22" s="82" t="s">
        <v>264</v>
      </c>
      <c r="C22" s="123">
        <v>8.5299999999999994</v>
      </c>
      <c r="D22" s="107">
        <v>12108</v>
      </c>
      <c r="E22" s="98">
        <v>1281.25</v>
      </c>
      <c r="F22" s="155">
        <v>0.7</v>
      </c>
    </row>
    <row r="23" spans="1:6" s="83" customFormat="1" ht="15" x14ac:dyDescent="0.2">
      <c r="A23" s="85" t="s">
        <v>41</v>
      </c>
      <c r="B23" s="82" t="s">
        <v>42</v>
      </c>
      <c r="C23" s="123">
        <v>8.4</v>
      </c>
      <c r="D23" s="107">
        <v>11927</v>
      </c>
      <c r="E23" s="98">
        <v>3698.08</v>
      </c>
      <c r="F23" s="155">
        <v>2.02</v>
      </c>
    </row>
    <row r="24" spans="1:6" s="83" customFormat="1" ht="15" x14ac:dyDescent="0.2">
      <c r="A24" s="85" t="s">
        <v>143</v>
      </c>
      <c r="B24" s="82" t="s">
        <v>144</v>
      </c>
      <c r="C24" s="123">
        <v>8.33</v>
      </c>
      <c r="D24" s="107">
        <v>11820</v>
      </c>
      <c r="E24" s="98">
        <v>494.95</v>
      </c>
      <c r="F24" s="155">
        <v>0.28000000000000003</v>
      </c>
    </row>
    <row r="25" spans="1:6" s="83" customFormat="1" ht="15" x14ac:dyDescent="0.2">
      <c r="A25" s="85" t="s">
        <v>146</v>
      </c>
      <c r="B25" s="82" t="s">
        <v>270</v>
      </c>
      <c r="C25" s="123">
        <v>8.01</v>
      </c>
      <c r="D25" s="107">
        <v>11363</v>
      </c>
      <c r="E25" s="98">
        <v>817.95</v>
      </c>
      <c r="F25" s="155">
        <v>0.44</v>
      </c>
    </row>
    <row r="26" spans="1:6" s="83" customFormat="1" ht="15" x14ac:dyDescent="0.2">
      <c r="A26" s="85" t="s">
        <v>44</v>
      </c>
      <c r="B26" s="82" t="s">
        <v>269</v>
      </c>
      <c r="C26" s="123">
        <v>7.95</v>
      </c>
      <c r="D26" s="107">
        <v>11282</v>
      </c>
      <c r="E26" s="98">
        <v>327.14999999999998</v>
      </c>
      <c r="F26" s="155">
        <v>0.18</v>
      </c>
    </row>
    <row r="27" spans="1:6" s="83" customFormat="1" ht="15" x14ac:dyDescent="0.2">
      <c r="A27" s="85" t="s">
        <v>33</v>
      </c>
      <c r="B27" s="82" t="s">
        <v>272</v>
      </c>
      <c r="C27" s="123">
        <v>7.87</v>
      </c>
      <c r="D27" s="107">
        <v>11175</v>
      </c>
      <c r="E27" s="98">
        <v>1505.1</v>
      </c>
      <c r="F27" s="155">
        <v>0.82</v>
      </c>
    </row>
    <row r="28" spans="1:6" s="83" customFormat="1" ht="15" x14ac:dyDescent="0.2">
      <c r="A28" s="85" t="s">
        <v>53</v>
      </c>
      <c r="B28" s="82" t="s">
        <v>276</v>
      </c>
      <c r="C28" s="123">
        <v>7.71</v>
      </c>
      <c r="D28" s="107">
        <v>10944</v>
      </c>
      <c r="E28" s="98">
        <v>421.24</v>
      </c>
      <c r="F28" s="155">
        <v>0.24</v>
      </c>
    </row>
    <row r="29" spans="1:6" s="83" customFormat="1" ht="15" x14ac:dyDescent="0.2">
      <c r="A29" s="85" t="s">
        <v>60</v>
      </c>
      <c r="B29" s="82" t="s">
        <v>282</v>
      </c>
      <c r="C29" s="123">
        <v>7.64</v>
      </c>
      <c r="D29" s="107">
        <v>10848</v>
      </c>
      <c r="E29" s="98">
        <v>1254.3800000000001</v>
      </c>
      <c r="F29" s="155">
        <v>0.68</v>
      </c>
    </row>
    <row r="30" spans="1:6" s="83" customFormat="1" ht="15" x14ac:dyDescent="0.2">
      <c r="A30" s="85" t="s">
        <v>61</v>
      </c>
      <c r="B30" s="82" t="s">
        <v>273</v>
      </c>
      <c r="C30" s="123">
        <v>7.34</v>
      </c>
      <c r="D30" s="107">
        <v>10423</v>
      </c>
      <c r="E30" s="98">
        <v>992.18</v>
      </c>
      <c r="F30" s="155">
        <v>0.54</v>
      </c>
    </row>
    <row r="31" spans="1:6" s="83" customFormat="1" ht="15" x14ac:dyDescent="0.2">
      <c r="A31" s="85" t="s">
        <v>70</v>
      </c>
      <c r="B31" s="82" t="s">
        <v>266</v>
      </c>
      <c r="C31" s="123">
        <v>7.15</v>
      </c>
      <c r="D31" s="107">
        <v>10154</v>
      </c>
      <c r="E31" s="98">
        <v>1012.59</v>
      </c>
      <c r="F31" s="155">
        <v>0.56000000000000005</v>
      </c>
    </row>
    <row r="32" spans="1:6" s="83" customFormat="1" ht="15" x14ac:dyDescent="0.2">
      <c r="A32" s="85" t="s">
        <v>34</v>
      </c>
      <c r="B32" s="82" t="s">
        <v>35</v>
      </c>
      <c r="C32" s="123">
        <v>7.01</v>
      </c>
      <c r="D32" s="107">
        <v>9952</v>
      </c>
      <c r="E32" s="98">
        <v>2418.14</v>
      </c>
      <c r="F32" s="155">
        <v>1.32</v>
      </c>
    </row>
    <row r="33" spans="1:6" s="83" customFormat="1" ht="15" x14ac:dyDescent="0.2">
      <c r="A33" s="85" t="s">
        <v>43</v>
      </c>
      <c r="B33" s="82" t="s">
        <v>265</v>
      </c>
      <c r="C33" s="123">
        <v>6.83</v>
      </c>
      <c r="D33" s="107">
        <v>9690</v>
      </c>
      <c r="E33" s="98">
        <v>397.13</v>
      </c>
      <c r="F33" s="155">
        <v>0.22</v>
      </c>
    </row>
    <row r="34" spans="1:6" s="83" customFormat="1" ht="15" x14ac:dyDescent="0.2">
      <c r="A34" s="85" t="s">
        <v>67</v>
      </c>
      <c r="B34" s="82" t="s">
        <v>300</v>
      </c>
      <c r="C34" s="123">
        <v>6.78</v>
      </c>
      <c r="D34" s="107">
        <v>9624</v>
      </c>
      <c r="E34" s="98">
        <v>1478.4</v>
      </c>
      <c r="F34" s="155">
        <v>0.82</v>
      </c>
    </row>
    <row r="35" spans="1:6" s="83" customFormat="1" ht="15" x14ac:dyDescent="0.2">
      <c r="A35" s="85" t="s">
        <v>56</v>
      </c>
      <c r="B35" s="82" t="s">
        <v>57</v>
      </c>
      <c r="C35" s="123">
        <v>6.38</v>
      </c>
      <c r="D35" s="107">
        <v>9052</v>
      </c>
      <c r="E35" s="98">
        <v>230.41</v>
      </c>
      <c r="F35" s="155">
        <v>0.12</v>
      </c>
    </row>
    <row r="36" spans="1:6" s="83" customFormat="1" ht="15" x14ac:dyDescent="0.2">
      <c r="A36" s="85" t="s">
        <v>28</v>
      </c>
      <c r="B36" s="82" t="s">
        <v>29</v>
      </c>
      <c r="C36" s="123">
        <v>6.23</v>
      </c>
      <c r="D36" s="107">
        <v>8840</v>
      </c>
      <c r="E36" s="98">
        <v>462.87</v>
      </c>
      <c r="F36" s="155">
        <v>0.26</v>
      </c>
    </row>
    <row r="37" spans="1:6" s="83" customFormat="1" ht="15" x14ac:dyDescent="0.2">
      <c r="A37" s="85" t="s">
        <v>55</v>
      </c>
      <c r="B37" s="82" t="s">
        <v>289</v>
      </c>
      <c r="C37" s="123">
        <v>6.21</v>
      </c>
      <c r="D37" s="107">
        <v>8813</v>
      </c>
      <c r="E37" s="98">
        <v>1045.94</v>
      </c>
      <c r="F37" s="155">
        <v>0.57999999999999996</v>
      </c>
    </row>
    <row r="38" spans="1:6" s="83" customFormat="1" ht="15" x14ac:dyDescent="0.2">
      <c r="A38" s="85" t="s">
        <v>81</v>
      </c>
      <c r="B38" s="82" t="s">
        <v>82</v>
      </c>
      <c r="C38" s="123">
        <v>5.93</v>
      </c>
      <c r="D38" s="107">
        <v>8410</v>
      </c>
      <c r="E38" s="98">
        <v>336.81</v>
      </c>
      <c r="F38" s="155">
        <v>0.18</v>
      </c>
    </row>
    <row r="39" spans="1:6" s="83" customFormat="1" ht="15" x14ac:dyDescent="0.2">
      <c r="A39" s="85" t="s">
        <v>71</v>
      </c>
      <c r="B39" s="82" t="s">
        <v>280</v>
      </c>
      <c r="C39" s="123">
        <v>5.81</v>
      </c>
      <c r="D39" s="107">
        <v>8249</v>
      </c>
      <c r="E39" s="98">
        <v>192.39</v>
      </c>
      <c r="F39" s="155">
        <v>0.1</v>
      </c>
    </row>
    <row r="40" spans="1:6" s="83" customFormat="1" ht="15" x14ac:dyDescent="0.2">
      <c r="A40" s="85" t="s">
        <v>86</v>
      </c>
      <c r="B40" s="82" t="s">
        <v>87</v>
      </c>
      <c r="C40" s="123">
        <v>5.65</v>
      </c>
      <c r="D40" s="107">
        <v>8026</v>
      </c>
      <c r="E40" s="98">
        <v>1393.52</v>
      </c>
      <c r="F40" s="155">
        <v>0.76</v>
      </c>
    </row>
    <row r="41" spans="1:6" s="83" customFormat="1" ht="28.5" x14ac:dyDescent="0.2">
      <c r="A41" s="85" t="s">
        <v>64</v>
      </c>
      <c r="B41" s="82" t="s">
        <v>281</v>
      </c>
      <c r="C41" s="123">
        <v>5.5</v>
      </c>
      <c r="D41" s="107">
        <v>7805</v>
      </c>
      <c r="E41" s="98">
        <v>121.9</v>
      </c>
      <c r="F41" s="155">
        <v>0.06</v>
      </c>
    </row>
    <row r="42" spans="1:6" s="83" customFormat="1" ht="15" x14ac:dyDescent="0.2">
      <c r="A42" s="85" t="s">
        <v>107</v>
      </c>
      <c r="B42" s="82" t="s">
        <v>291</v>
      </c>
      <c r="C42" s="123">
        <v>5.34</v>
      </c>
      <c r="D42" s="107">
        <v>7580</v>
      </c>
      <c r="E42" s="98">
        <v>245.36</v>
      </c>
      <c r="F42" s="155">
        <v>0.14000000000000001</v>
      </c>
    </row>
    <row r="43" spans="1:6" s="83" customFormat="1" ht="15" x14ac:dyDescent="0.2">
      <c r="A43" s="85" t="s">
        <v>148</v>
      </c>
      <c r="B43" s="82" t="s">
        <v>384</v>
      </c>
      <c r="C43" s="123">
        <v>5.25</v>
      </c>
      <c r="D43" s="107">
        <v>7446</v>
      </c>
      <c r="E43" s="98">
        <v>596.65</v>
      </c>
      <c r="F43" s="155">
        <v>0.32</v>
      </c>
    </row>
    <row r="44" spans="1:6" s="83" customFormat="1" ht="15" x14ac:dyDescent="0.2">
      <c r="A44" s="85" t="s">
        <v>76</v>
      </c>
      <c r="B44" s="82" t="s">
        <v>279</v>
      </c>
      <c r="C44" s="123">
        <v>5.22</v>
      </c>
      <c r="D44" s="107">
        <v>7415</v>
      </c>
      <c r="E44" s="98">
        <v>1456.38</v>
      </c>
      <c r="F44" s="155">
        <v>0.8</v>
      </c>
    </row>
    <row r="45" spans="1:6" s="83" customFormat="1" ht="15" x14ac:dyDescent="0.2">
      <c r="A45" s="85" t="s">
        <v>68</v>
      </c>
      <c r="B45" s="82" t="s">
        <v>69</v>
      </c>
      <c r="C45" s="123">
        <v>5</v>
      </c>
      <c r="D45" s="107">
        <v>7101</v>
      </c>
      <c r="E45" s="98">
        <v>582.42999999999995</v>
      </c>
      <c r="F45" s="155">
        <v>0.32</v>
      </c>
    </row>
    <row r="46" spans="1:6" s="83" customFormat="1" ht="15" x14ac:dyDescent="0.2">
      <c r="A46" s="85" t="s">
        <v>63</v>
      </c>
      <c r="B46" s="82" t="s">
        <v>308</v>
      </c>
      <c r="C46" s="123">
        <v>4.93</v>
      </c>
      <c r="D46" s="107">
        <v>7001</v>
      </c>
      <c r="E46" s="98">
        <v>353.51</v>
      </c>
      <c r="F46" s="155">
        <v>0.2</v>
      </c>
    </row>
    <row r="47" spans="1:6" s="83" customFormat="1" ht="15" x14ac:dyDescent="0.2">
      <c r="A47" s="85" t="s">
        <v>137</v>
      </c>
      <c r="B47" s="82" t="s">
        <v>138</v>
      </c>
      <c r="C47" s="123">
        <v>4.7699999999999996</v>
      </c>
      <c r="D47" s="107">
        <v>6772</v>
      </c>
      <c r="E47" s="98">
        <v>820.49</v>
      </c>
      <c r="F47" s="155">
        <v>0.44</v>
      </c>
    </row>
    <row r="48" spans="1:6" s="83" customFormat="1" ht="15" x14ac:dyDescent="0.2">
      <c r="A48" s="85" t="s">
        <v>59</v>
      </c>
      <c r="B48" s="82" t="s">
        <v>286</v>
      </c>
      <c r="C48" s="123">
        <v>4.72</v>
      </c>
      <c r="D48" s="107">
        <v>6696</v>
      </c>
      <c r="E48" s="98">
        <v>841.68</v>
      </c>
      <c r="F48" s="155">
        <v>0.46</v>
      </c>
    </row>
    <row r="49" spans="1:6" s="83" customFormat="1" ht="15" x14ac:dyDescent="0.2">
      <c r="A49" s="85" t="s">
        <v>52</v>
      </c>
      <c r="B49" s="82" t="s">
        <v>302</v>
      </c>
      <c r="C49" s="123">
        <v>4.68</v>
      </c>
      <c r="D49" s="107">
        <v>6643</v>
      </c>
      <c r="E49" s="98">
        <v>1810.62</v>
      </c>
      <c r="F49" s="155">
        <v>1</v>
      </c>
    </row>
    <row r="50" spans="1:6" s="83" customFormat="1" ht="15" x14ac:dyDescent="0.2">
      <c r="A50" s="85" t="s">
        <v>84</v>
      </c>
      <c r="B50" s="82" t="s">
        <v>292</v>
      </c>
      <c r="C50" s="123">
        <v>4.67</v>
      </c>
      <c r="D50" s="107">
        <v>6631</v>
      </c>
      <c r="E50" s="98">
        <v>569.32000000000005</v>
      </c>
      <c r="F50" s="155">
        <v>0.32</v>
      </c>
    </row>
    <row r="51" spans="1:6" s="83" customFormat="1" ht="15" x14ac:dyDescent="0.2">
      <c r="A51" s="85" t="s">
        <v>77</v>
      </c>
      <c r="B51" s="82" t="s">
        <v>287</v>
      </c>
      <c r="C51" s="123">
        <v>4.66</v>
      </c>
      <c r="D51" s="107">
        <v>6612</v>
      </c>
      <c r="E51" s="98">
        <v>230.43</v>
      </c>
      <c r="F51" s="155">
        <v>0.12</v>
      </c>
    </row>
    <row r="52" spans="1:6" s="83" customFormat="1" ht="15" x14ac:dyDescent="0.2">
      <c r="A52" s="85" t="s">
        <v>37</v>
      </c>
      <c r="B52" s="82" t="s">
        <v>333</v>
      </c>
      <c r="C52" s="123">
        <v>4.6500000000000004</v>
      </c>
      <c r="D52" s="107">
        <v>6603</v>
      </c>
      <c r="E52" s="98">
        <v>2413.29</v>
      </c>
      <c r="F52" s="155">
        <v>1.32</v>
      </c>
    </row>
    <row r="53" spans="1:6" s="83" customFormat="1" ht="15" x14ac:dyDescent="0.2">
      <c r="A53" s="85" t="s">
        <v>39</v>
      </c>
      <c r="B53" s="82" t="s">
        <v>290</v>
      </c>
      <c r="C53" s="123">
        <v>4.46</v>
      </c>
      <c r="D53" s="107">
        <v>6329</v>
      </c>
      <c r="E53" s="98">
        <v>2600.9</v>
      </c>
      <c r="F53" s="155">
        <v>1.42</v>
      </c>
    </row>
    <row r="54" spans="1:6" s="83" customFormat="1" ht="15" x14ac:dyDescent="0.2">
      <c r="A54" s="85" t="s">
        <v>94</v>
      </c>
      <c r="B54" s="82" t="s">
        <v>306</v>
      </c>
      <c r="C54" s="123">
        <v>4.4400000000000004</v>
      </c>
      <c r="D54" s="107">
        <v>6301</v>
      </c>
      <c r="E54" s="98">
        <v>380.19</v>
      </c>
      <c r="F54" s="155">
        <v>0.2</v>
      </c>
    </row>
    <row r="55" spans="1:6" s="83" customFormat="1" ht="28.5" x14ac:dyDescent="0.2">
      <c r="A55" s="85" t="s">
        <v>45</v>
      </c>
      <c r="B55" s="82" t="s">
        <v>312</v>
      </c>
      <c r="C55" s="123">
        <v>4.09</v>
      </c>
      <c r="D55" s="107">
        <v>5808</v>
      </c>
      <c r="E55" s="98">
        <v>4653.72</v>
      </c>
      <c r="F55" s="155">
        <v>2.54</v>
      </c>
    </row>
    <row r="56" spans="1:6" s="83" customFormat="1" ht="15" x14ac:dyDescent="0.2">
      <c r="A56" s="85" t="s">
        <v>152</v>
      </c>
      <c r="B56" s="82" t="s">
        <v>288</v>
      </c>
      <c r="C56" s="123">
        <v>4.04</v>
      </c>
      <c r="D56" s="107">
        <v>5730</v>
      </c>
      <c r="E56" s="98">
        <v>202.15</v>
      </c>
      <c r="F56" s="155">
        <v>0.12</v>
      </c>
    </row>
    <row r="57" spans="1:6" s="83" customFormat="1" ht="15" x14ac:dyDescent="0.2">
      <c r="A57" s="85" t="s">
        <v>58</v>
      </c>
      <c r="B57" s="82" t="s">
        <v>315</v>
      </c>
      <c r="C57" s="123">
        <v>4.04</v>
      </c>
      <c r="D57" s="107">
        <v>5729</v>
      </c>
      <c r="E57" s="98">
        <v>1282.43</v>
      </c>
      <c r="F57" s="155">
        <v>0.7</v>
      </c>
    </row>
    <row r="58" spans="1:6" s="83" customFormat="1" ht="15" x14ac:dyDescent="0.2">
      <c r="A58" s="85" t="s">
        <v>91</v>
      </c>
      <c r="B58" s="82" t="s">
        <v>257</v>
      </c>
      <c r="C58" s="123">
        <v>3.94</v>
      </c>
      <c r="D58" s="107">
        <v>5598</v>
      </c>
      <c r="E58" s="98">
        <v>518.46</v>
      </c>
      <c r="F58" s="155">
        <v>0.28000000000000003</v>
      </c>
    </row>
    <row r="59" spans="1:6" s="83" customFormat="1" ht="15" x14ac:dyDescent="0.2">
      <c r="A59" s="85" t="s">
        <v>80</v>
      </c>
      <c r="B59" s="82" t="s">
        <v>259</v>
      </c>
      <c r="C59" s="123">
        <v>3.91</v>
      </c>
      <c r="D59" s="107">
        <v>5555</v>
      </c>
      <c r="E59" s="98">
        <v>563.53</v>
      </c>
      <c r="F59" s="155">
        <v>0.3</v>
      </c>
    </row>
    <row r="60" spans="1:6" s="83" customFormat="1" ht="15" x14ac:dyDescent="0.2">
      <c r="A60" s="85" t="s">
        <v>73</v>
      </c>
      <c r="B60" s="82" t="s">
        <v>303</v>
      </c>
      <c r="C60" s="123">
        <v>3.89</v>
      </c>
      <c r="D60" s="107">
        <v>5517</v>
      </c>
      <c r="E60" s="98">
        <v>674.16</v>
      </c>
      <c r="F60" s="155">
        <v>0.36</v>
      </c>
    </row>
    <row r="61" spans="1:6" s="83" customFormat="1" ht="15" customHeight="1" x14ac:dyDescent="0.2">
      <c r="A61" s="85" t="s">
        <v>51</v>
      </c>
      <c r="B61" s="82" t="s">
        <v>277</v>
      </c>
      <c r="C61" s="123">
        <v>3.79</v>
      </c>
      <c r="D61" s="107">
        <v>5383</v>
      </c>
      <c r="E61" s="98">
        <v>151.29</v>
      </c>
      <c r="F61" s="155">
        <v>0.08</v>
      </c>
    </row>
    <row r="62" spans="1:6" s="83" customFormat="1" ht="15" x14ac:dyDescent="0.2">
      <c r="A62" s="85" t="s">
        <v>65</v>
      </c>
      <c r="B62" s="82" t="s">
        <v>309</v>
      </c>
      <c r="C62" s="123">
        <v>3.69</v>
      </c>
      <c r="D62" s="107">
        <v>5231</v>
      </c>
      <c r="E62" s="98">
        <v>1126.95</v>
      </c>
      <c r="F62" s="155">
        <v>0.62</v>
      </c>
    </row>
    <row r="63" spans="1:6" s="83" customFormat="1" ht="15" x14ac:dyDescent="0.2">
      <c r="A63" s="85" t="s">
        <v>14</v>
      </c>
      <c r="B63" s="82" t="s">
        <v>454</v>
      </c>
      <c r="C63" s="123">
        <v>3.32</v>
      </c>
      <c r="D63" s="107">
        <v>4718</v>
      </c>
      <c r="E63" s="98">
        <v>1823.48</v>
      </c>
      <c r="F63" s="155">
        <v>1</v>
      </c>
    </row>
    <row r="64" spans="1:6" s="83" customFormat="1" ht="15" x14ac:dyDescent="0.2">
      <c r="A64" s="85" t="s">
        <v>123</v>
      </c>
      <c r="B64" s="82" t="s">
        <v>274</v>
      </c>
      <c r="C64" s="123">
        <v>3.28</v>
      </c>
      <c r="D64" s="107">
        <v>4656</v>
      </c>
      <c r="E64" s="98">
        <v>359.3</v>
      </c>
      <c r="F64" s="155">
        <v>0.2</v>
      </c>
    </row>
    <row r="65" spans="1:6" s="83" customFormat="1" ht="15" x14ac:dyDescent="0.2">
      <c r="A65" s="85" t="s">
        <v>50</v>
      </c>
      <c r="B65" s="82" t="s">
        <v>307</v>
      </c>
      <c r="C65" s="123">
        <v>3.22</v>
      </c>
      <c r="D65" s="107">
        <v>4567</v>
      </c>
      <c r="E65" s="98">
        <v>1314.99</v>
      </c>
      <c r="F65" s="155">
        <v>0.72</v>
      </c>
    </row>
    <row r="66" spans="1:6" s="83" customFormat="1" ht="15" x14ac:dyDescent="0.2">
      <c r="A66" s="85" t="s">
        <v>88</v>
      </c>
      <c r="B66" s="82" t="s">
        <v>304</v>
      </c>
      <c r="C66" s="123">
        <v>3.16</v>
      </c>
      <c r="D66" s="107">
        <v>4490</v>
      </c>
      <c r="E66" s="98">
        <v>1119.21</v>
      </c>
      <c r="F66" s="155">
        <v>0.62</v>
      </c>
    </row>
    <row r="67" spans="1:6" s="83" customFormat="1" ht="15" x14ac:dyDescent="0.2">
      <c r="A67" s="85" t="s">
        <v>11</v>
      </c>
      <c r="B67" s="82" t="s">
        <v>297</v>
      </c>
      <c r="C67" s="123">
        <v>3.1</v>
      </c>
      <c r="D67" s="107">
        <v>4407</v>
      </c>
      <c r="E67" s="98">
        <v>2039.3</v>
      </c>
      <c r="F67" s="155">
        <v>1.1200000000000001</v>
      </c>
    </row>
    <row r="68" spans="1:6" s="83" customFormat="1" ht="15" x14ac:dyDescent="0.2">
      <c r="A68" s="85" t="s">
        <v>154</v>
      </c>
      <c r="B68" s="82" t="s">
        <v>155</v>
      </c>
      <c r="C68" s="123">
        <v>2.68</v>
      </c>
      <c r="D68" s="107">
        <v>3807</v>
      </c>
      <c r="E68" s="98">
        <v>390.63</v>
      </c>
      <c r="F68" s="155">
        <v>0.22</v>
      </c>
    </row>
    <row r="69" spans="1:6" s="83" customFormat="1" ht="15" x14ac:dyDescent="0.2">
      <c r="A69" s="85" t="s">
        <v>98</v>
      </c>
      <c r="B69" s="82" t="s">
        <v>29</v>
      </c>
      <c r="C69" s="123">
        <v>2.57</v>
      </c>
      <c r="D69" s="107">
        <v>3648</v>
      </c>
      <c r="E69" s="98">
        <v>216.9</v>
      </c>
      <c r="F69" s="155">
        <v>0.12</v>
      </c>
    </row>
    <row r="70" spans="1:6" s="83" customFormat="1" ht="15" x14ac:dyDescent="0.2">
      <c r="A70" s="85" t="s">
        <v>74</v>
      </c>
      <c r="B70" s="82" t="s">
        <v>322</v>
      </c>
      <c r="C70" s="123">
        <v>2.4300000000000002</v>
      </c>
      <c r="D70" s="107">
        <v>3452</v>
      </c>
      <c r="E70" s="98">
        <v>1615.69</v>
      </c>
      <c r="F70" s="155">
        <v>0.88</v>
      </c>
    </row>
    <row r="71" spans="1:6" s="83" customFormat="1" ht="15" x14ac:dyDescent="0.2">
      <c r="A71" s="85" t="s">
        <v>159</v>
      </c>
      <c r="B71" s="82" t="s">
        <v>311</v>
      </c>
      <c r="C71" s="123">
        <v>2.3199999999999998</v>
      </c>
      <c r="D71" s="107">
        <v>3296</v>
      </c>
      <c r="E71" s="98">
        <v>129.69</v>
      </c>
      <c r="F71" s="155">
        <v>0.08</v>
      </c>
    </row>
    <row r="72" spans="1:6" s="83" customFormat="1" ht="28.5" x14ac:dyDescent="0.2">
      <c r="A72" s="85" t="s">
        <v>96</v>
      </c>
      <c r="B72" s="82" t="s">
        <v>320</v>
      </c>
      <c r="C72" s="123">
        <v>2.31</v>
      </c>
      <c r="D72" s="107">
        <v>3284</v>
      </c>
      <c r="E72" s="98">
        <v>441.05</v>
      </c>
      <c r="F72" s="155">
        <v>0.24</v>
      </c>
    </row>
    <row r="73" spans="1:6" s="83" customFormat="1" ht="15" x14ac:dyDescent="0.2">
      <c r="A73" s="85" t="s">
        <v>157</v>
      </c>
      <c r="B73" s="82" t="s">
        <v>301</v>
      </c>
      <c r="C73" s="123">
        <v>2.2799999999999998</v>
      </c>
      <c r="D73" s="107">
        <v>3237</v>
      </c>
      <c r="E73" s="98">
        <v>106.14</v>
      </c>
      <c r="F73" s="155">
        <v>0.06</v>
      </c>
    </row>
    <row r="74" spans="1:6" s="83" customFormat="1" ht="15" x14ac:dyDescent="0.2">
      <c r="A74" s="85" t="s">
        <v>126</v>
      </c>
      <c r="B74" s="82" t="s">
        <v>111</v>
      </c>
      <c r="C74" s="123">
        <v>2.2000000000000002</v>
      </c>
      <c r="D74" s="107">
        <v>3128</v>
      </c>
      <c r="E74" s="98">
        <v>76.89</v>
      </c>
      <c r="F74" s="155">
        <v>0.04</v>
      </c>
    </row>
    <row r="75" spans="1:6" s="83" customFormat="1" ht="15" x14ac:dyDescent="0.2">
      <c r="A75" s="85" t="s">
        <v>92</v>
      </c>
      <c r="B75" s="82" t="s">
        <v>326</v>
      </c>
      <c r="C75" s="123">
        <v>2.14</v>
      </c>
      <c r="D75" s="107">
        <v>3040</v>
      </c>
      <c r="E75" s="98">
        <v>512.07000000000005</v>
      </c>
      <c r="F75" s="155">
        <v>0.28000000000000003</v>
      </c>
    </row>
    <row r="76" spans="1:6" s="83" customFormat="1" ht="15" x14ac:dyDescent="0.2">
      <c r="A76" s="85" t="s">
        <v>104</v>
      </c>
      <c r="B76" s="82" t="s">
        <v>313</v>
      </c>
      <c r="C76" s="123">
        <v>2.08</v>
      </c>
      <c r="D76" s="107">
        <v>2958</v>
      </c>
      <c r="E76" s="98">
        <v>153.35</v>
      </c>
      <c r="F76" s="155">
        <v>0.08</v>
      </c>
    </row>
    <row r="77" spans="1:6" s="83" customFormat="1" ht="15" x14ac:dyDescent="0.2">
      <c r="A77" s="85" t="s">
        <v>26</v>
      </c>
      <c r="B77" s="82" t="s">
        <v>27</v>
      </c>
      <c r="C77" s="123">
        <v>2.0499999999999998</v>
      </c>
      <c r="D77" s="107">
        <v>2914</v>
      </c>
      <c r="E77" s="98">
        <v>1435.3</v>
      </c>
      <c r="F77" s="155">
        <v>0.78</v>
      </c>
    </row>
    <row r="78" spans="1:6" s="83" customFormat="1" ht="15" x14ac:dyDescent="0.2">
      <c r="A78" s="85" t="s">
        <v>160</v>
      </c>
      <c r="B78" s="82" t="s">
        <v>144</v>
      </c>
      <c r="C78" s="123">
        <v>2.0299999999999998</v>
      </c>
      <c r="D78" s="107">
        <v>2877</v>
      </c>
      <c r="E78" s="98">
        <v>76.88</v>
      </c>
      <c r="F78" s="155">
        <v>0.04</v>
      </c>
    </row>
    <row r="79" spans="1:6" s="83" customFormat="1" ht="15" x14ac:dyDescent="0.2">
      <c r="A79" s="85" t="s">
        <v>121</v>
      </c>
      <c r="B79" s="82" t="s">
        <v>321</v>
      </c>
      <c r="C79" s="123">
        <v>1.97</v>
      </c>
      <c r="D79" s="107">
        <v>2801</v>
      </c>
      <c r="E79" s="98">
        <v>39.03</v>
      </c>
      <c r="F79" s="155">
        <v>0.02</v>
      </c>
    </row>
    <row r="80" spans="1:6" s="83" customFormat="1" ht="15" x14ac:dyDescent="0.2">
      <c r="A80" s="85" t="s">
        <v>79</v>
      </c>
      <c r="B80" s="82" t="s">
        <v>376</v>
      </c>
      <c r="C80" s="123">
        <v>1.88</v>
      </c>
      <c r="D80" s="107">
        <v>2675</v>
      </c>
      <c r="E80" s="98">
        <v>124.89</v>
      </c>
      <c r="F80" s="155">
        <v>0.06</v>
      </c>
    </row>
    <row r="81" spans="1:6" s="83" customFormat="1" ht="15" x14ac:dyDescent="0.2">
      <c r="A81" s="85" t="s">
        <v>100</v>
      </c>
      <c r="B81" s="82" t="s">
        <v>101</v>
      </c>
      <c r="C81" s="123">
        <v>1.85</v>
      </c>
      <c r="D81" s="107">
        <v>2629</v>
      </c>
      <c r="E81" s="98">
        <v>71.260000000000005</v>
      </c>
      <c r="F81" s="155">
        <v>0.04</v>
      </c>
    </row>
    <row r="82" spans="1:6" s="83" customFormat="1" ht="15" x14ac:dyDescent="0.2">
      <c r="A82" s="85" t="s">
        <v>162</v>
      </c>
      <c r="B82" s="82" t="s">
        <v>388</v>
      </c>
      <c r="C82" s="123">
        <v>1.85</v>
      </c>
      <c r="D82" s="107">
        <v>2626</v>
      </c>
      <c r="E82" s="98">
        <v>80.97</v>
      </c>
      <c r="F82" s="155">
        <v>0.04</v>
      </c>
    </row>
    <row r="83" spans="1:6" s="83" customFormat="1" ht="15" x14ac:dyDescent="0.2">
      <c r="A83" s="85" t="s">
        <v>112</v>
      </c>
      <c r="B83" s="82" t="s">
        <v>317</v>
      </c>
      <c r="C83" s="123">
        <v>1.84</v>
      </c>
      <c r="D83" s="107">
        <v>2607</v>
      </c>
      <c r="E83" s="98">
        <v>214.71</v>
      </c>
      <c r="F83" s="155">
        <v>0.12</v>
      </c>
    </row>
    <row r="84" spans="1:6" s="83" customFormat="1" ht="15" x14ac:dyDescent="0.2">
      <c r="A84" s="85" t="s">
        <v>118</v>
      </c>
      <c r="B84" s="82" t="s">
        <v>323</v>
      </c>
      <c r="C84" s="123">
        <v>1.78</v>
      </c>
      <c r="D84" s="107">
        <v>2521</v>
      </c>
      <c r="E84" s="98">
        <v>125.22</v>
      </c>
      <c r="F84" s="155">
        <v>0.06</v>
      </c>
    </row>
    <row r="85" spans="1:6" s="83" customFormat="1" ht="15" x14ac:dyDescent="0.2">
      <c r="A85" s="85" t="s">
        <v>163</v>
      </c>
      <c r="B85" s="82" t="s">
        <v>286</v>
      </c>
      <c r="C85" s="123">
        <v>1.77</v>
      </c>
      <c r="D85" s="107">
        <v>2518</v>
      </c>
      <c r="E85" s="98">
        <v>303.41000000000003</v>
      </c>
      <c r="F85" s="155">
        <v>0.16</v>
      </c>
    </row>
    <row r="86" spans="1:6" s="83" customFormat="1" ht="15" x14ac:dyDescent="0.2">
      <c r="A86" s="85" t="s">
        <v>110</v>
      </c>
      <c r="B86" s="82" t="s">
        <v>111</v>
      </c>
      <c r="C86" s="123">
        <v>1.76</v>
      </c>
      <c r="D86" s="107">
        <v>2491</v>
      </c>
      <c r="E86" s="98">
        <v>76.959999999999994</v>
      </c>
      <c r="F86" s="155">
        <v>0.04</v>
      </c>
    </row>
    <row r="87" spans="1:6" s="83" customFormat="1" ht="15" x14ac:dyDescent="0.2">
      <c r="A87" s="85" t="s">
        <v>89</v>
      </c>
      <c r="B87" s="82" t="s">
        <v>257</v>
      </c>
      <c r="C87" s="123">
        <v>1.75</v>
      </c>
      <c r="D87" s="107">
        <v>2482</v>
      </c>
      <c r="E87" s="98">
        <v>217.11</v>
      </c>
      <c r="F87" s="155">
        <v>0.12</v>
      </c>
    </row>
    <row r="88" spans="1:6" s="83" customFormat="1" ht="15" x14ac:dyDescent="0.2">
      <c r="A88" s="85" t="s">
        <v>32</v>
      </c>
      <c r="B88" s="82" t="s">
        <v>310</v>
      </c>
      <c r="C88" s="123">
        <v>1.71</v>
      </c>
      <c r="D88" s="107">
        <v>2433</v>
      </c>
      <c r="E88" s="98">
        <v>1010.85</v>
      </c>
      <c r="F88" s="155">
        <v>0.56000000000000005</v>
      </c>
    </row>
    <row r="89" spans="1:6" s="83" customFormat="1" ht="15" x14ac:dyDescent="0.2">
      <c r="A89" s="85" t="s">
        <v>166</v>
      </c>
      <c r="B89" s="82" t="s">
        <v>293</v>
      </c>
      <c r="C89" s="123">
        <v>1.69</v>
      </c>
      <c r="D89" s="107">
        <v>2405</v>
      </c>
      <c r="E89" s="98">
        <v>130.24</v>
      </c>
      <c r="F89" s="155">
        <v>0.08</v>
      </c>
    </row>
    <row r="90" spans="1:6" s="83" customFormat="1" ht="15" x14ac:dyDescent="0.2">
      <c r="A90" s="85" t="s">
        <v>103</v>
      </c>
      <c r="B90" s="82" t="s">
        <v>325</v>
      </c>
      <c r="C90" s="123">
        <v>1.63</v>
      </c>
      <c r="D90" s="107">
        <v>2315</v>
      </c>
      <c r="E90" s="98">
        <v>298.83</v>
      </c>
      <c r="F90" s="155">
        <v>0.16</v>
      </c>
    </row>
    <row r="91" spans="1:6" s="83" customFormat="1" ht="15" x14ac:dyDescent="0.2">
      <c r="A91" s="85" t="s">
        <v>141</v>
      </c>
      <c r="B91" s="82" t="s">
        <v>371</v>
      </c>
      <c r="C91" s="123">
        <v>1.58</v>
      </c>
      <c r="D91" s="107">
        <v>2245</v>
      </c>
      <c r="E91" s="98">
        <v>76.11</v>
      </c>
      <c r="F91" s="155">
        <v>0.04</v>
      </c>
    </row>
    <row r="92" spans="1:6" s="83" customFormat="1" ht="15" x14ac:dyDescent="0.2">
      <c r="A92" s="85" t="s">
        <v>119</v>
      </c>
      <c r="B92" s="82" t="s">
        <v>120</v>
      </c>
      <c r="C92" s="123">
        <v>1.55</v>
      </c>
      <c r="D92" s="107">
        <v>2207</v>
      </c>
      <c r="E92" s="98">
        <v>342.3</v>
      </c>
      <c r="F92" s="155">
        <v>0.18</v>
      </c>
    </row>
    <row r="93" spans="1:6" s="83" customFormat="1" ht="15" x14ac:dyDescent="0.2">
      <c r="A93" s="85" t="s">
        <v>158</v>
      </c>
      <c r="B93" s="82" t="s">
        <v>356</v>
      </c>
      <c r="C93" s="123">
        <v>1.51</v>
      </c>
      <c r="D93" s="107">
        <v>2138</v>
      </c>
      <c r="E93" s="98">
        <v>504.09</v>
      </c>
      <c r="F93" s="155">
        <v>0.28000000000000003</v>
      </c>
    </row>
    <row r="94" spans="1:6" s="83" customFormat="1" ht="15" x14ac:dyDescent="0.2">
      <c r="A94" s="85" t="s">
        <v>168</v>
      </c>
      <c r="B94" s="82" t="s">
        <v>327</v>
      </c>
      <c r="C94" s="123">
        <v>1.48</v>
      </c>
      <c r="D94" s="107">
        <v>2106</v>
      </c>
      <c r="E94" s="98">
        <v>116.94</v>
      </c>
      <c r="F94" s="155">
        <v>0.06</v>
      </c>
    </row>
    <row r="95" spans="1:6" s="83" customFormat="1" ht="15" x14ac:dyDescent="0.2">
      <c r="A95" s="85" t="s">
        <v>197</v>
      </c>
      <c r="B95" s="82" t="s">
        <v>389</v>
      </c>
      <c r="C95" s="123">
        <v>1.43</v>
      </c>
      <c r="D95" s="107">
        <v>2029</v>
      </c>
      <c r="E95" s="98">
        <v>66.91</v>
      </c>
      <c r="F95" s="155">
        <v>0.04</v>
      </c>
    </row>
    <row r="96" spans="1:6" s="83" customFormat="1" ht="15" x14ac:dyDescent="0.2">
      <c r="A96" s="85" t="s">
        <v>165</v>
      </c>
      <c r="B96" s="82" t="s">
        <v>390</v>
      </c>
      <c r="C96" s="123">
        <v>1.42</v>
      </c>
      <c r="D96" s="107">
        <v>2015</v>
      </c>
      <c r="E96" s="98">
        <v>135.06</v>
      </c>
      <c r="F96" s="155">
        <v>0.08</v>
      </c>
    </row>
    <row r="97" spans="1:12" s="83" customFormat="1" ht="15" x14ac:dyDescent="0.2">
      <c r="A97" s="85" t="s">
        <v>169</v>
      </c>
      <c r="B97" s="82" t="s">
        <v>391</v>
      </c>
      <c r="C97" s="123">
        <v>1.39</v>
      </c>
      <c r="D97" s="107">
        <v>1973</v>
      </c>
      <c r="E97" s="98">
        <v>87.23</v>
      </c>
      <c r="F97" s="155">
        <v>0.04</v>
      </c>
    </row>
    <row r="98" spans="1:12" s="83" customFormat="1" ht="15" x14ac:dyDescent="0.2">
      <c r="A98" s="85" t="s">
        <v>93</v>
      </c>
      <c r="B98" s="82" t="s">
        <v>362</v>
      </c>
      <c r="C98" s="123">
        <v>1.33</v>
      </c>
      <c r="D98" s="107">
        <v>1891</v>
      </c>
      <c r="E98" s="98">
        <v>668.23</v>
      </c>
      <c r="F98" s="155">
        <v>0.36</v>
      </c>
    </row>
    <row r="99" spans="1:12" s="83" customFormat="1" ht="15" x14ac:dyDescent="0.2">
      <c r="A99" s="85" t="s">
        <v>170</v>
      </c>
      <c r="B99" s="82" t="s">
        <v>295</v>
      </c>
      <c r="C99" s="123">
        <v>1.3</v>
      </c>
      <c r="D99" s="107">
        <v>1852</v>
      </c>
      <c r="E99" s="98">
        <v>253.88</v>
      </c>
      <c r="F99" s="155">
        <v>0.14000000000000001</v>
      </c>
    </row>
    <row r="100" spans="1:12" s="83" customFormat="1" ht="15" x14ac:dyDescent="0.2">
      <c r="A100" s="85" t="s">
        <v>122</v>
      </c>
      <c r="B100" s="82" t="s">
        <v>367</v>
      </c>
      <c r="C100" s="123">
        <v>1.27</v>
      </c>
      <c r="D100" s="107">
        <v>1800</v>
      </c>
      <c r="E100" s="98">
        <v>371.18</v>
      </c>
      <c r="F100" s="155">
        <v>0.2</v>
      </c>
    </row>
    <row r="101" spans="1:12" s="83" customFormat="1" ht="15" x14ac:dyDescent="0.2">
      <c r="A101" s="85" t="s">
        <v>175</v>
      </c>
      <c r="B101" s="82" t="s">
        <v>176</v>
      </c>
      <c r="C101" s="123">
        <v>1.26</v>
      </c>
      <c r="D101" s="107">
        <v>1788</v>
      </c>
      <c r="E101" s="98">
        <v>133.22</v>
      </c>
      <c r="F101" s="155">
        <v>0.08</v>
      </c>
    </row>
    <row r="102" spans="1:12" s="83" customFormat="1" ht="15" x14ac:dyDescent="0.2">
      <c r="A102" s="85" t="s">
        <v>149</v>
      </c>
      <c r="B102" s="82" t="s">
        <v>342</v>
      </c>
      <c r="C102" s="123">
        <v>1.23</v>
      </c>
      <c r="D102" s="107">
        <v>1743</v>
      </c>
      <c r="E102" s="98">
        <v>1635.06</v>
      </c>
      <c r="F102" s="155">
        <v>0.9</v>
      </c>
    </row>
    <row r="103" spans="1:12" s="83" customFormat="1" ht="28.5" x14ac:dyDescent="0.2">
      <c r="A103" s="85" t="s">
        <v>75</v>
      </c>
      <c r="B103" s="82" t="s">
        <v>319</v>
      </c>
      <c r="C103" s="123">
        <v>1.17</v>
      </c>
      <c r="D103" s="107">
        <v>1662</v>
      </c>
      <c r="E103" s="98">
        <v>994.78</v>
      </c>
      <c r="F103" s="155">
        <v>0.54</v>
      </c>
    </row>
    <row r="104" spans="1:12" s="83" customFormat="1" ht="15" x14ac:dyDescent="0.2">
      <c r="A104" s="85" t="s">
        <v>173</v>
      </c>
      <c r="B104" s="82" t="s">
        <v>301</v>
      </c>
      <c r="C104" s="123">
        <v>1.1499999999999999</v>
      </c>
      <c r="D104" s="107">
        <v>1636</v>
      </c>
      <c r="E104" s="98">
        <v>60.93</v>
      </c>
      <c r="F104" s="155">
        <v>0.04</v>
      </c>
    </row>
    <row r="105" spans="1:12" s="21" customFormat="1" ht="15" x14ac:dyDescent="0.25">
      <c r="A105" s="26"/>
      <c r="B105" s="23"/>
      <c r="C105" s="128"/>
      <c r="D105" s="27"/>
      <c r="E105" s="132"/>
      <c r="F105" s="128"/>
    </row>
    <row r="106" spans="1:12" s="21" customFormat="1" ht="15" x14ac:dyDescent="0.25">
      <c r="A106" s="26"/>
      <c r="B106" s="23"/>
      <c r="C106" s="128"/>
      <c r="D106" s="27"/>
      <c r="E106" s="132"/>
      <c r="F106" s="128"/>
    </row>
    <row r="107" spans="1:12" s="21" customFormat="1" ht="15" x14ac:dyDescent="0.25">
      <c r="A107" s="26"/>
      <c r="B107" s="23"/>
      <c r="C107" s="128"/>
      <c r="D107" s="27"/>
      <c r="E107" s="132"/>
      <c r="F107" s="128"/>
    </row>
    <row r="108" spans="1:12" s="21" customFormat="1" ht="15" x14ac:dyDescent="0.25">
      <c r="A108" s="26"/>
      <c r="B108" s="23"/>
      <c r="C108" s="128"/>
      <c r="D108" s="27"/>
      <c r="E108" s="132"/>
      <c r="F108" s="128"/>
    </row>
    <row r="109" spans="1:12" x14ac:dyDescent="0.2">
      <c r="A109" s="16"/>
      <c r="B109" s="16"/>
      <c r="C109" s="115"/>
      <c r="D109" s="16"/>
      <c r="E109" s="133"/>
      <c r="F109" s="115"/>
      <c r="G109" s="16"/>
      <c r="H109" s="16"/>
      <c r="I109" s="16"/>
      <c r="J109" s="16"/>
      <c r="K109" s="16"/>
      <c r="L109" s="16"/>
    </row>
    <row r="110" spans="1:12" x14ac:dyDescent="0.2">
      <c r="A110" s="16"/>
      <c r="B110" s="16"/>
      <c r="C110" s="115"/>
      <c r="D110" s="16"/>
      <c r="E110" s="133"/>
      <c r="F110" s="115"/>
      <c r="G110" s="16"/>
      <c r="H110" s="16"/>
      <c r="I110" s="16"/>
      <c r="J110" s="16"/>
      <c r="K110" s="16"/>
      <c r="L110" s="16"/>
    </row>
    <row r="111" spans="1:12" x14ac:dyDescent="0.2">
      <c r="A111" s="16"/>
      <c r="B111" s="16"/>
      <c r="C111" s="115"/>
      <c r="D111" s="16"/>
      <c r="E111" s="133"/>
      <c r="F111" s="115"/>
      <c r="G111" s="16"/>
      <c r="H111" s="16"/>
      <c r="I111" s="16"/>
      <c r="J111" s="16"/>
      <c r="K111" s="16"/>
      <c r="L111" s="16"/>
    </row>
    <row r="112" spans="1:12" x14ac:dyDescent="0.2">
      <c r="A112" s="16"/>
      <c r="B112" s="16"/>
      <c r="C112" s="115"/>
      <c r="D112" s="16"/>
      <c r="E112" s="133"/>
      <c r="F112" s="115"/>
      <c r="G112" s="16"/>
      <c r="H112" s="16"/>
      <c r="I112" s="16"/>
      <c r="J112" s="16"/>
      <c r="K112" s="16"/>
      <c r="L112" s="16"/>
    </row>
    <row r="113" spans="1:12" x14ac:dyDescent="0.2">
      <c r="A113" s="16"/>
      <c r="B113" s="16"/>
      <c r="C113" s="115"/>
      <c r="D113" s="16"/>
      <c r="E113" s="133"/>
      <c r="F113" s="115"/>
      <c r="G113" s="16"/>
      <c r="H113" s="16"/>
      <c r="I113" s="16"/>
      <c r="J113" s="16"/>
      <c r="K113" s="16"/>
      <c r="L113" s="16"/>
    </row>
    <row r="114" spans="1:12" x14ac:dyDescent="0.2">
      <c r="A114" s="16"/>
      <c r="B114" s="16"/>
      <c r="C114" s="115"/>
      <c r="D114" s="16"/>
      <c r="E114" s="133"/>
      <c r="F114" s="115"/>
      <c r="G114" s="16"/>
      <c r="H114" s="16"/>
      <c r="I114" s="16"/>
      <c r="J114" s="16"/>
      <c r="K114" s="16"/>
      <c r="L114" s="16"/>
    </row>
    <row r="115" spans="1:12" x14ac:dyDescent="0.2">
      <c r="A115" s="16"/>
      <c r="B115" s="16"/>
      <c r="C115" s="115"/>
      <c r="D115" s="16"/>
      <c r="E115" s="133"/>
      <c r="F115" s="115"/>
      <c r="G115" s="16"/>
      <c r="H115" s="16"/>
      <c r="I115" s="16"/>
      <c r="J115" s="16"/>
      <c r="K115" s="16"/>
      <c r="L115" s="16"/>
    </row>
    <row r="116" spans="1:12" x14ac:dyDescent="0.2">
      <c r="A116" s="16"/>
      <c r="B116" s="16"/>
      <c r="C116" s="115"/>
      <c r="D116" s="16"/>
      <c r="E116" s="133"/>
      <c r="F116" s="115"/>
      <c r="G116" s="16"/>
      <c r="H116" s="16"/>
      <c r="I116" s="16"/>
      <c r="J116" s="16"/>
      <c r="K116" s="16"/>
      <c r="L116" s="16"/>
    </row>
    <row r="117" spans="1:12" x14ac:dyDescent="0.2">
      <c r="A117" s="16"/>
      <c r="B117" s="16"/>
      <c r="C117" s="115"/>
      <c r="D117" s="16"/>
      <c r="E117" s="133"/>
      <c r="F117" s="115"/>
      <c r="G117" s="16"/>
      <c r="H117" s="16"/>
      <c r="I117" s="16"/>
      <c r="J117" s="16"/>
      <c r="K117" s="16"/>
      <c r="L117" s="16"/>
    </row>
    <row r="118" spans="1:12" x14ac:dyDescent="0.2">
      <c r="A118" s="16"/>
      <c r="B118" s="16"/>
      <c r="C118" s="115"/>
      <c r="D118" s="16"/>
      <c r="E118" s="133"/>
      <c r="F118" s="115"/>
      <c r="G118" s="16"/>
      <c r="H118" s="16"/>
      <c r="I118" s="16"/>
      <c r="J118" s="16"/>
      <c r="K118" s="16"/>
      <c r="L118" s="16"/>
    </row>
    <row r="119" spans="1:12" x14ac:dyDescent="0.2">
      <c r="A119" s="16"/>
      <c r="B119" s="16"/>
      <c r="C119" s="115"/>
      <c r="D119" s="16"/>
      <c r="E119" s="133"/>
      <c r="F119" s="115"/>
      <c r="G119" s="16"/>
      <c r="H119" s="16"/>
      <c r="I119" s="16"/>
      <c r="J119" s="16"/>
      <c r="K119" s="16"/>
      <c r="L119" s="16"/>
    </row>
    <row r="120" spans="1:12" x14ac:dyDescent="0.2">
      <c r="A120" s="16"/>
      <c r="B120" s="16"/>
      <c r="C120" s="115"/>
      <c r="D120" s="16"/>
      <c r="E120" s="133"/>
      <c r="F120" s="115"/>
      <c r="G120" s="16"/>
      <c r="H120" s="16"/>
      <c r="I120" s="16"/>
      <c r="J120" s="16"/>
      <c r="K120" s="16"/>
      <c r="L120" s="16"/>
    </row>
    <row r="121" spans="1:12" x14ac:dyDescent="0.2">
      <c r="A121" s="16"/>
      <c r="B121" s="16"/>
      <c r="C121" s="115"/>
      <c r="D121" s="16"/>
      <c r="E121" s="133"/>
      <c r="F121" s="115"/>
      <c r="G121" s="16"/>
      <c r="H121" s="16"/>
      <c r="I121" s="16"/>
      <c r="J121" s="16"/>
      <c r="K121" s="16"/>
      <c r="L121" s="16"/>
    </row>
    <row r="122" spans="1:12" x14ac:dyDescent="0.2">
      <c r="A122" s="16"/>
      <c r="B122" s="16"/>
      <c r="C122" s="115"/>
      <c r="D122" s="16"/>
      <c r="E122" s="133"/>
      <c r="F122" s="115"/>
      <c r="G122" s="16"/>
      <c r="H122" s="16"/>
      <c r="I122" s="16"/>
      <c r="J122" s="16"/>
      <c r="K122" s="16"/>
      <c r="L122" s="16"/>
    </row>
    <row r="123" spans="1:12" x14ac:dyDescent="0.2">
      <c r="A123" s="16"/>
      <c r="B123" s="16"/>
      <c r="C123" s="115"/>
      <c r="D123" s="16"/>
      <c r="E123" s="133"/>
      <c r="F123" s="115"/>
      <c r="G123" s="16"/>
      <c r="H123" s="16"/>
      <c r="I123" s="16"/>
      <c r="J123" s="16"/>
      <c r="K123" s="16"/>
      <c r="L123" s="16"/>
    </row>
    <row r="124" spans="1:12" x14ac:dyDescent="0.2">
      <c r="A124" s="16"/>
      <c r="B124" s="16"/>
      <c r="C124" s="115"/>
      <c r="D124" s="16"/>
      <c r="E124" s="133"/>
      <c r="F124" s="115"/>
      <c r="G124" s="16"/>
      <c r="H124" s="16"/>
      <c r="I124" s="16"/>
      <c r="J124" s="16"/>
      <c r="K124" s="16"/>
      <c r="L124" s="16"/>
    </row>
    <row r="125" spans="1:12" x14ac:dyDescent="0.2">
      <c r="A125" s="16"/>
      <c r="B125" s="16"/>
      <c r="C125" s="115"/>
      <c r="D125" s="16"/>
      <c r="E125" s="133"/>
      <c r="F125" s="115"/>
      <c r="G125" s="16"/>
      <c r="H125" s="16"/>
      <c r="I125" s="16"/>
      <c r="J125" s="16"/>
      <c r="K125" s="16"/>
      <c r="L125" s="16"/>
    </row>
    <row r="126" spans="1:12" x14ac:dyDescent="0.2">
      <c r="A126" s="16"/>
      <c r="B126" s="16"/>
      <c r="C126" s="115"/>
      <c r="D126" s="16"/>
      <c r="E126" s="133"/>
      <c r="F126" s="115"/>
      <c r="G126" s="16"/>
      <c r="H126" s="16"/>
      <c r="I126" s="16"/>
      <c r="J126" s="16"/>
      <c r="K126" s="16"/>
      <c r="L126" s="16"/>
    </row>
    <row r="127" spans="1:12" x14ac:dyDescent="0.2">
      <c r="A127" s="16"/>
      <c r="B127" s="16"/>
      <c r="C127" s="115"/>
      <c r="D127" s="16"/>
      <c r="E127" s="133"/>
      <c r="F127" s="115"/>
      <c r="G127" s="16"/>
      <c r="H127" s="16"/>
      <c r="I127" s="16"/>
      <c r="J127" s="16"/>
      <c r="K127" s="16"/>
      <c r="L127" s="16"/>
    </row>
    <row r="128" spans="1:12" x14ac:dyDescent="0.2">
      <c r="A128" s="16"/>
      <c r="B128" s="16"/>
      <c r="C128" s="115"/>
      <c r="D128" s="16"/>
      <c r="E128" s="133"/>
      <c r="F128" s="115"/>
      <c r="G128" s="16"/>
      <c r="H128" s="16"/>
      <c r="I128" s="16"/>
      <c r="J128" s="16"/>
      <c r="K128" s="16"/>
      <c r="L128" s="16"/>
    </row>
    <row r="129" spans="1:12" x14ac:dyDescent="0.2">
      <c r="A129" s="16"/>
      <c r="B129" s="16"/>
      <c r="C129" s="115"/>
      <c r="D129" s="16"/>
      <c r="E129" s="133"/>
      <c r="F129" s="115"/>
      <c r="G129" s="16"/>
      <c r="H129" s="16"/>
      <c r="I129" s="16"/>
      <c r="J129" s="16"/>
      <c r="K129" s="16"/>
      <c r="L129" s="16"/>
    </row>
    <row r="130" spans="1:12" x14ac:dyDescent="0.2">
      <c r="A130" s="16"/>
      <c r="B130" s="16"/>
      <c r="C130" s="115"/>
      <c r="D130" s="16"/>
      <c r="E130" s="133"/>
      <c r="F130" s="115"/>
      <c r="G130" s="16"/>
      <c r="H130" s="16"/>
      <c r="I130" s="16"/>
      <c r="J130" s="16"/>
      <c r="K130" s="16"/>
      <c r="L130" s="16"/>
    </row>
    <row r="131" spans="1:12" x14ac:dyDescent="0.2">
      <c r="A131" s="16"/>
      <c r="B131" s="16"/>
      <c r="C131" s="115"/>
      <c r="D131" s="16"/>
      <c r="E131" s="133"/>
      <c r="F131" s="115"/>
      <c r="G131" s="16"/>
      <c r="H131" s="16"/>
      <c r="I131" s="16"/>
      <c r="J131" s="16"/>
      <c r="K131" s="16"/>
      <c r="L131" s="16"/>
    </row>
    <row r="132" spans="1:12" x14ac:dyDescent="0.2">
      <c r="A132" s="16"/>
      <c r="B132" s="16"/>
      <c r="C132" s="115"/>
      <c r="D132" s="16"/>
      <c r="E132" s="133"/>
      <c r="F132" s="115"/>
      <c r="G132" s="16"/>
      <c r="H132" s="16"/>
      <c r="I132" s="16"/>
      <c r="J132" s="16"/>
      <c r="K132" s="16"/>
      <c r="L132" s="16"/>
    </row>
    <row r="133" spans="1:12" x14ac:dyDescent="0.2">
      <c r="A133" s="16"/>
      <c r="B133" s="16"/>
      <c r="C133" s="115"/>
      <c r="D133" s="16"/>
      <c r="E133" s="133"/>
      <c r="F133" s="115"/>
      <c r="G133" s="16"/>
      <c r="H133" s="16"/>
      <c r="I133" s="16"/>
      <c r="J133" s="16"/>
      <c r="K133" s="16"/>
      <c r="L133" s="16"/>
    </row>
    <row r="134" spans="1:12" x14ac:dyDescent="0.2">
      <c r="A134" s="16"/>
      <c r="B134" s="16"/>
      <c r="C134" s="115"/>
      <c r="D134" s="16"/>
      <c r="E134" s="133"/>
      <c r="F134" s="115"/>
      <c r="G134" s="16"/>
      <c r="H134" s="16"/>
      <c r="I134" s="16"/>
      <c r="J134" s="16"/>
      <c r="K134" s="16"/>
      <c r="L134" s="16"/>
    </row>
    <row r="135" spans="1:12" x14ac:dyDescent="0.2">
      <c r="A135" s="16"/>
      <c r="B135" s="16"/>
      <c r="C135" s="115"/>
      <c r="D135" s="16"/>
      <c r="E135" s="133"/>
      <c r="F135" s="115"/>
      <c r="G135" s="16"/>
      <c r="H135" s="16"/>
      <c r="I135" s="16"/>
      <c r="J135" s="16"/>
      <c r="K135" s="16"/>
      <c r="L135" s="16"/>
    </row>
    <row r="136" spans="1:12" x14ac:dyDescent="0.2">
      <c r="A136" s="16"/>
      <c r="B136" s="16"/>
      <c r="C136" s="115"/>
      <c r="D136" s="16"/>
      <c r="E136" s="133"/>
      <c r="F136" s="115"/>
      <c r="G136" s="16"/>
      <c r="H136" s="16"/>
      <c r="I136" s="16"/>
      <c r="J136" s="16"/>
      <c r="K136" s="16"/>
      <c r="L136" s="16"/>
    </row>
    <row r="137" spans="1:12" x14ac:dyDescent="0.2">
      <c r="A137" s="16"/>
      <c r="B137" s="16"/>
      <c r="C137" s="115"/>
      <c r="D137" s="16"/>
      <c r="E137" s="133"/>
      <c r="F137" s="115"/>
      <c r="G137" s="16"/>
      <c r="H137" s="16"/>
      <c r="I137" s="16"/>
      <c r="J137" s="16"/>
      <c r="K137" s="16"/>
      <c r="L137" s="16"/>
    </row>
    <row r="138" spans="1:12" x14ac:dyDescent="0.2">
      <c r="A138" s="16"/>
      <c r="B138" s="16"/>
      <c r="C138" s="115"/>
      <c r="D138" s="16"/>
      <c r="E138" s="133"/>
      <c r="F138" s="115"/>
      <c r="G138" s="16"/>
      <c r="H138" s="16"/>
      <c r="I138" s="16"/>
      <c r="J138" s="16"/>
      <c r="K138" s="16"/>
      <c r="L138" s="16"/>
    </row>
    <row r="139" spans="1:12" x14ac:dyDescent="0.2">
      <c r="A139" s="16"/>
      <c r="B139" s="16"/>
      <c r="C139" s="115"/>
      <c r="D139" s="16"/>
      <c r="E139" s="133"/>
      <c r="F139" s="115"/>
      <c r="G139" s="16"/>
      <c r="H139" s="16"/>
      <c r="I139" s="16"/>
      <c r="J139" s="16"/>
      <c r="K139" s="16"/>
      <c r="L139" s="16"/>
    </row>
    <row r="140" spans="1:12" x14ac:dyDescent="0.2">
      <c r="A140" s="16"/>
      <c r="B140" s="16"/>
      <c r="C140" s="115"/>
      <c r="D140" s="16"/>
      <c r="E140" s="133"/>
      <c r="F140" s="115"/>
      <c r="G140" s="16"/>
      <c r="H140" s="16"/>
      <c r="I140" s="16"/>
      <c r="J140" s="16"/>
      <c r="K140" s="16"/>
      <c r="L140" s="16"/>
    </row>
    <row r="141" spans="1:12" x14ac:dyDescent="0.2">
      <c r="A141" s="16"/>
      <c r="B141" s="16"/>
      <c r="C141" s="115"/>
      <c r="D141" s="16"/>
      <c r="E141" s="133"/>
      <c r="F141" s="115"/>
      <c r="G141" s="16"/>
      <c r="H141" s="16"/>
      <c r="I141" s="16"/>
      <c r="J141" s="16"/>
      <c r="K141" s="16"/>
      <c r="L141" s="16"/>
    </row>
    <row r="142" spans="1:12" x14ac:dyDescent="0.2">
      <c r="A142" s="16"/>
      <c r="B142" s="16"/>
      <c r="C142" s="115"/>
      <c r="D142" s="16"/>
      <c r="E142" s="133"/>
      <c r="F142" s="115"/>
      <c r="G142" s="16"/>
      <c r="H142" s="16"/>
      <c r="I142" s="16"/>
      <c r="J142" s="16"/>
      <c r="K142" s="16"/>
      <c r="L142" s="16"/>
    </row>
    <row r="143" spans="1:12" x14ac:dyDescent="0.2">
      <c r="A143" s="16"/>
      <c r="B143" s="16"/>
      <c r="C143" s="115"/>
      <c r="D143" s="16"/>
      <c r="E143" s="133"/>
      <c r="F143" s="115"/>
      <c r="G143" s="16"/>
      <c r="H143" s="16"/>
      <c r="I143" s="16"/>
      <c r="J143" s="16"/>
      <c r="K143" s="16"/>
      <c r="L143" s="16"/>
    </row>
    <row r="144" spans="1:12" x14ac:dyDescent="0.2">
      <c r="A144" s="16"/>
      <c r="B144" s="16"/>
      <c r="C144" s="115"/>
      <c r="D144" s="16"/>
      <c r="E144" s="133"/>
      <c r="F144" s="115"/>
      <c r="G144" s="16"/>
      <c r="H144" s="16"/>
      <c r="I144" s="16"/>
      <c r="J144" s="16"/>
      <c r="K144" s="16"/>
      <c r="L144" s="16"/>
    </row>
    <row r="145" spans="1:12" x14ac:dyDescent="0.2">
      <c r="A145" s="16"/>
      <c r="B145" s="16"/>
      <c r="C145" s="115"/>
      <c r="D145" s="16"/>
      <c r="E145" s="133"/>
      <c r="F145" s="115"/>
      <c r="G145" s="16"/>
      <c r="H145" s="16"/>
      <c r="I145" s="16"/>
      <c r="J145" s="16"/>
      <c r="K145" s="16"/>
      <c r="L145" s="16"/>
    </row>
    <row r="146" spans="1:12" x14ac:dyDescent="0.2">
      <c r="A146" s="16"/>
      <c r="B146" s="16"/>
      <c r="C146" s="115"/>
      <c r="D146" s="16"/>
      <c r="E146" s="133"/>
      <c r="F146" s="115"/>
      <c r="G146" s="16"/>
      <c r="H146" s="16"/>
      <c r="I146" s="16"/>
      <c r="J146" s="16"/>
      <c r="K146" s="16"/>
      <c r="L146" s="16"/>
    </row>
    <row r="147" spans="1:12" x14ac:dyDescent="0.2">
      <c r="A147" s="16"/>
      <c r="B147" s="16"/>
      <c r="C147" s="115"/>
      <c r="D147" s="16"/>
      <c r="E147" s="133"/>
      <c r="F147" s="115"/>
      <c r="G147" s="16"/>
      <c r="H147" s="16"/>
      <c r="I147" s="16"/>
      <c r="J147" s="16"/>
      <c r="K147" s="16"/>
      <c r="L147" s="16"/>
    </row>
    <row r="148" spans="1:12" x14ac:dyDescent="0.2">
      <c r="A148" s="16"/>
      <c r="B148" s="16"/>
      <c r="C148" s="115"/>
      <c r="D148" s="16"/>
      <c r="E148" s="133"/>
      <c r="F148" s="115"/>
      <c r="G148" s="16"/>
      <c r="H148" s="16"/>
      <c r="I148" s="16"/>
      <c r="J148" s="16"/>
      <c r="K148" s="16"/>
      <c r="L148" s="16"/>
    </row>
    <row r="149" spans="1:12" x14ac:dyDescent="0.2">
      <c r="A149" s="16"/>
      <c r="B149" s="16"/>
      <c r="C149" s="115"/>
      <c r="D149" s="16"/>
      <c r="E149" s="133"/>
      <c r="F149" s="115"/>
      <c r="G149" s="16"/>
      <c r="H149" s="16"/>
      <c r="I149" s="16"/>
      <c r="J149" s="16"/>
      <c r="K149" s="16"/>
      <c r="L149" s="16"/>
    </row>
    <row r="150" spans="1:12" x14ac:dyDescent="0.2">
      <c r="A150" s="16"/>
      <c r="B150" s="16"/>
      <c r="C150" s="115"/>
      <c r="D150" s="16"/>
      <c r="E150" s="133"/>
      <c r="F150" s="115"/>
      <c r="G150" s="16"/>
      <c r="H150" s="16"/>
      <c r="I150" s="16"/>
      <c r="J150" s="16"/>
      <c r="K150" s="16"/>
      <c r="L150" s="16"/>
    </row>
    <row r="151" spans="1:12" x14ac:dyDescent="0.2">
      <c r="A151" s="16"/>
      <c r="B151" s="16"/>
      <c r="C151" s="115"/>
      <c r="D151" s="16"/>
      <c r="E151" s="133"/>
      <c r="F151" s="115"/>
      <c r="G151" s="16"/>
      <c r="H151" s="16"/>
      <c r="I151" s="16"/>
      <c r="J151" s="16"/>
      <c r="K151" s="16"/>
      <c r="L151" s="16"/>
    </row>
    <row r="152" spans="1:12" x14ac:dyDescent="0.2">
      <c r="A152" s="16"/>
      <c r="B152" s="16"/>
      <c r="C152" s="115"/>
      <c r="D152" s="16"/>
      <c r="E152" s="133"/>
      <c r="F152" s="115"/>
      <c r="G152" s="16"/>
      <c r="H152" s="16"/>
      <c r="I152" s="16"/>
      <c r="J152" s="16"/>
      <c r="K152" s="16"/>
      <c r="L152" s="16"/>
    </row>
    <row r="153" spans="1:12" x14ac:dyDescent="0.2">
      <c r="A153" s="16"/>
      <c r="B153" s="16"/>
      <c r="C153" s="115"/>
      <c r="D153" s="16"/>
      <c r="E153" s="133"/>
      <c r="F153" s="115"/>
      <c r="G153" s="16"/>
      <c r="H153" s="16"/>
      <c r="I153" s="16"/>
      <c r="J153" s="16"/>
      <c r="K153" s="16"/>
      <c r="L153" s="16"/>
    </row>
    <row r="154" spans="1:12" x14ac:dyDescent="0.2">
      <c r="A154" s="16"/>
      <c r="B154" s="16"/>
      <c r="C154" s="115"/>
      <c r="D154" s="16"/>
      <c r="E154" s="133"/>
      <c r="F154" s="115"/>
      <c r="G154" s="16"/>
      <c r="H154" s="16"/>
      <c r="I154" s="16"/>
      <c r="J154" s="16"/>
      <c r="K154" s="16"/>
      <c r="L154" s="16"/>
    </row>
    <row r="155" spans="1:12" x14ac:dyDescent="0.2">
      <c r="A155" s="16"/>
      <c r="B155" s="16"/>
      <c r="C155" s="115"/>
      <c r="D155" s="16"/>
      <c r="E155" s="133"/>
      <c r="F155" s="115"/>
      <c r="G155" s="16"/>
      <c r="H155" s="16"/>
      <c r="I155" s="16"/>
      <c r="J155" s="16"/>
      <c r="K155" s="16"/>
      <c r="L155" s="16"/>
    </row>
    <row r="156" spans="1:12" x14ac:dyDescent="0.2">
      <c r="A156" s="16"/>
      <c r="B156" s="16"/>
      <c r="C156" s="115"/>
      <c r="D156" s="16"/>
      <c r="E156" s="133"/>
      <c r="F156" s="115"/>
      <c r="G156" s="16"/>
      <c r="H156" s="16"/>
      <c r="I156" s="16"/>
      <c r="J156" s="16"/>
      <c r="K156" s="16"/>
      <c r="L156" s="16"/>
    </row>
    <row r="157" spans="1:12" x14ac:dyDescent="0.2">
      <c r="A157" s="16"/>
      <c r="B157" s="16"/>
      <c r="C157" s="115"/>
      <c r="D157" s="16"/>
      <c r="E157" s="133"/>
      <c r="F157" s="115"/>
      <c r="G157" s="16"/>
      <c r="H157" s="16"/>
      <c r="I157" s="16"/>
      <c r="J157" s="16"/>
      <c r="K157" s="16"/>
      <c r="L157" s="16"/>
    </row>
    <row r="158" spans="1:12" x14ac:dyDescent="0.2">
      <c r="A158" s="16"/>
      <c r="B158" s="16"/>
      <c r="C158" s="115"/>
      <c r="D158" s="16"/>
      <c r="E158" s="133"/>
      <c r="F158" s="115"/>
      <c r="G158" s="16"/>
      <c r="H158" s="16"/>
      <c r="I158" s="16"/>
      <c r="J158" s="16"/>
      <c r="K158" s="16"/>
      <c r="L158" s="16"/>
    </row>
    <row r="159" spans="1:12" x14ac:dyDescent="0.2">
      <c r="A159" s="16"/>
      <c r="B159" s="16"/>
      <c r="C159" s="115"/>
      <c r="D159" s="16"/>
      <c r="E159" s="133"/>
      <c r="F159" s="115"/>
      <c r="G159" s="16"/>
      <c r="H159" s="16"/>
      <c r="I159" s="16"/>
      <c r="J159" s="16"/>
      <c r="K159" s="16"/>
      <c r="L159" s="16"/>
    </row>
    <row r="160" spans="1:12" x14ac:dyDescent="0.2">
      <c r="A160" s="16"/>
      <c r="B160" s="16"/>
      <c r="C160" s="115"/>
      <c r="D160" s="16"/>
      <c r="E160" s="133"/>
      <c r="F160" s="115"/>
      <c r="G160" s="16"/>
      <c r="H160" s="16"/>
      <c r="I160" s="16"/>
      <c r="J160" s="16"/>
      <c r="K160" s="16"/>
      <c r="L160" s="16"/>
    </row>
    <row r="161" spans="1:12" x14ac:dyDescent="0.2">
      <c r="A161" s="16"/>
      <c r="B161" s="16"/>
      <c r="C161" s="115"/>
      <c r="D161" s="16"/>
      <c r="E161" s="133"/>
      <c r="F161" s="115"/>
      <c r="G161" s="16"/>
      <c r="H161" s="16"/>
      <c r="I161" s="16"/>
      <c r="J161" s="16"/>
      <c r="K161" s="16"/>
      <c r="L161" s="16"/>
    </row>
    <row r="162" spans="1:12" x14ac:dyDescent="0.2">
      <c r="A162" s="16"/>
      <c r="B162" s="16"/>
      <c r="C162" s="115"/>
      <c r="D162" s="16"/>
      <c r="E162" s="133"/>
      <c r="F162" s="115"/>
      <c r="G162" s="16"/>
      <c r="H162" s="16"/>
      <c r="I162" s="16"/>
      <c r="J162" s="16"/>
      <c r="K162" s="16"/>
      <c r="L162" s="16"/>
    </row>
    <row r="163" spans="1:12" x14ac:dyDescent="0.2">
      <c r="A163" s="16"/>
      <c r="B163" s="16"/>
      <c r="C163" s="115"/>
      <c r="D163" s="16"/>
      <c r="E163" s="133"/>
      <c r="F163" s="115"/>
      <c r="G163" s="16"/>
      <c r="H163" s="16"/>
      <c r="I163" s="16"/>
      <c r="J163" s="16"/>
      <c r="K163" s="16"/>
      <c r="L163" s="16"/>
    </row>
    <row r="164" spans="1:12" x14ac:dyDescent="0.2">
      <c r="A164" s="16"/>
      <c r="B164" s="16"/>
      <c r="C164" s="115"/>
      <c r="D164" s="16"/>
      <c r="E164" s="133"/>
      <c r="F164" s="115"/>
      <c r="G164" s="16"/>
      <c r="H164" s="16"/>
      <c r="I164" s="16"/>
      <c r="J164" s="16"/>
      <c r="K164" s="16"/>
      <c r="L164" s="16"/>
    </row>
    <row r="165" spans="1:12" x14ac:dyDescent="0.2">
      <c r="A165" s="16"/>
      <c r="B165" s="16"/>
      <c r="C165" s="115"/>
      <c r="D165" s="16"/>
      <c r="E165" s="133"/>
      <c r="F165" s="115"/>
      <c r="G165" s="16"/>
      <c r="H165" s="16"/>
      <c r="I165" s="16"/>
      <c r="J165" s="16"/>
      <c r="K165" s="16"/>
      <c r="L165" s="16"/>
    </row>
    <row r="166" spans="1:12" x14ac:dyDescent="0.2">
      <c r="A166" s="16"/>
      <c r="B166" s="16"/>
      <c r="C166" s="115"/>
      <c r="D166" s="16"/>
      <c r="E166" s="133"/>
      <c r="F166" s="115"/>
      <c r="G166" s="16"/>
      <c r="H166" s="16"/>
      <c r="I166" s="16"/>
      <c r="J166" s="16"/>
      <c r="K166" s="16"/>
      <c r="L166" s="16"/>
    </row>
    <row r="167" spans="1:12" x14ac:dyDescent="0.2">
      <c r="A167" s="16"/>
      <c r="B167" s="16"/>
      <c r="C167" s="115"/>
      <c r="D167" s="16"/>
      <c r="E167" s="133"/>
      <c r="F167" s="115"/>
      <c r="G167" s="16"/>
      <c r="H167" s="16"/>
      <c r="I167" s="16"/>
      <c r="J167" s="16"/>
      <c r="K167" s="16"/>
      <c r="L167" s="16"/>
    </row>
    <row r="168" spans="1:12" x14ac:dyDescent="0.2">
      <c r="A168" s="16"/>
      <c r="B168" s="16"/>
      <c r="C168" s="115"/>
      <c r="D168" s="16"/>
      <c r="E168" s="133"/>
      <c r="F168" s="115"/>
      <c r="G168" s="16"/>
      <c r="H168" s="16"/>
      <c r="I168" s="16"/>
      <c r="J168" s="16"/>
      <c r="K168" s="16"/>
      <c r="L168" s="16"/>
    </row>
    <row r="169" spans="1:12" x14ac:dyDescent="0.2">
      <c r="A169" s="16"/>
      <c r="B169" s="16"/>
      <c r="C169" s="115"/>
      <c r="D169" s="16"/>
      <c r="E169" s="133"/>
      <c r="F169" s="115"/>
      <c r="G169" s="16"/>
      <c r="H169" s="16"/>
      <c r="I169" s="16"/>
      <c r="J169" s="16"/>
      <c r="K169" s="16"/>
      <c r="L169" s="16"/>
    </row>
    <row r="170" spans="1:12" x14ac:dyDescent="0.2">
      <c r="A170" s="16"/>
      <c r="B170" s="16"/>
      <c r="C170" s="115"/>
      <c r="D170" s="16"/>
      <c r="E170" s="133"/>
      <c r="F170" s="115"/>
      <c r="G170" s="16"/>
      <c r="H170" s="16"/>
      <c r="I170" s="16"/>
      <c r="J170" s="16"/>
      <c r="K170" s="16"/>
      <c r="L170" s="16"/>
    </row>
    <row r="171" spans="1:12" x14ac:dyDescent="0.2">
      <c r="A171" s="16"/>
      <c r="B171" s="16"/>
      <c r="C171" s="115"/>
      <c r="D171" s="16"/>
      <c r="E171" s="133"/>
      <c r="F171" s="115"/>
      <c r="G171" s="16"/>
      <c r="H171" s="16"/>
      <c r="I171" s="16"/>
      <c r="J171" s="16"/>
      <c r="K171" s="16"/>
      <c r="L171" s="16"/>
    </row>
    <row r="172" spans="1:12" x14ac:dyDescent="0.2">
      <c r="A172" s="16"/>
      <c r="B172" s="16"/>
      <c r="C172" s="115"/>
      <c r="D172" s="16"/>
      <c r="E172" s="133"/>
      <c r="F172" s="115"/>
      <c r="G172" s="16"/>
      <c r="H172" s="16"/>
      <c r="I172" s="16"/>
      <c r="J172" s="16"/>
      <c r="K172" s="16"/>
      <c r="L172" s="16"/>
    </row>
    <row r="173" spans="1:12" x14ac:dyDescent="0.2">
      <c r="A173" s="16"/>
      <c r="B173" s="16"/>
      <c r="C173" s="115"/>
      <c r="D173" s="16"/>
      <c r="E173" s="133"/>
      <c r="F173" s="115"/>
      <c r="G173" s="16"/>
      <c r="H173" s="16"/>
      <c r="I173" s="16"/>
      <c r="J173" s="16"/>
      <c r="K173" s="16"/>
      <c r="L173" s="16"/>
    </row>
    <row r="174" spans="1:12" x14ac:dyDescent="0.2">
      <c r="A174" s="16"/>
      <c r="B174" s="16"/>
      <c r="C174" s="115"/>
      <c r="D174" s="16"/>
      <c r="E174" s="133"/>
      <c r="F174" s="115"/>
      <c r="G174" s="16"/>
      <c r="H174" s="16"/>
      <c r="I174" s="16"/>
      <c r="J174" s="16"/>
      <c r="K174" s="16"/>
      <c r="L174" s="16"/>
    </row>
    <row r="175" spans="1:12" x14ac:dyDescent="0.2">
      <c r="A175" s="16"/>
      <c r="B175" s="16"/>
      <c r="C175" s="115"/>
      <c r="D175" s="16"/>
      <c r="E175" s="133"/>
      <c r="F175" s="115"/>
      <c r="G175" s="16"/>
      <c r="H175" s="16"/>
      <c r="I175" s="16"/>
      <c r="J175" s="16"/>
      <c r="K175" s="16"/>
      <c r="L175" s="16"/>
    </row>
    <row r="176" spans="1:12" x14ac:dyDescent="0.2">
      <c r="A176" s="16"/>
      <c r="B176" s="16"/>
      <c r="C176" s="115"/>
      <c r="D176" s="16"/>
      <c r="E176" s="133"/>
      <c r="F176" s="115"/>
      <c r="G176" s="16"/>
      <c r="H176" s="16"/>
      <c r="I176" s="16"/>
      <c r="J176" s="16"/>
      <c r="K176" s="16"/>
      <c r="L176" s="16"/>
    </row>
    <row r="177" spans="1:12" x14ac:dyDescent="0.2">
      <c r="A177" s="16"/>
      <c r="B177" s="16"/>
      <c r="C177" s="115"/>
      <c r="D177" s="16"/>
      <c r="E177" s="133"/>
      <c r="F177" s="115"/>
      <c r="G177" s="16"/>
      <c r="H177" s="16"/>
      <c r="I177" s="16"/>
      <c r="J177" s="16"/>
      <c r="K177" s="16"/>
      <c r="L177" s="16"/>
    </row>
    <row r="178" spans="1:12" x14ac:dyDescent="0.2">
      <c r="A178" s="16"/>
      <c r="B178" s="16"/>
      <c r="C178" s="115"/>
      <c r="D178" s="16"/>
      <c r="E178" s="133"/>
      <c r="F178" s="115"/>
      <c r="G178" s="16"/>
      <c r="H178" s="16"/>
      <c r="I178" s="16"/>
      <c r="J178" s="16"/>
      <c r="K178" s="16"/>
      <c r="L178" s="16"/>
    </row>
    <row r="179" spans="1:12" x14ac:dyDescent="0.2">
      <c r="A179" s="16"/>
      <c r="B179" s="16"/>
      <c r="C179" s="115"/>
      <c r="D179" s="16"/>
      <c r="E179" s="133"/>
      <c r="F179" s="115"/>
      <c r="G179" s="16"/>
      <c r="H179" s="16"/>
      <c r="I179" s="16"/>
      <c r="J179" s="16"/>
      <c r="K179" s="16"/>
      <c r="L179" s="16"/>
    </row>
    <row r="180" spans="1:12" x14ac:dyDescent="0.2">
      <c r="A180" s="16"/>
      <c r="B180" s="16"/>
      <c r="C180" s="115"/>
      <c r="D180" s="16"/>
      <c r="E180" s="133"/>
      <c r="F180" s="115"/>
      <c r="G180" s="16"/>
      <c r="H180" s="16"/>
      <c r="I180" s="16"/>
      <c r="J180" s="16"/>
      <c r="K180" s="16"/>
      <c r="L180" s="16"/>
    </row>
    <row r="181" spans="1:12" x14ac:dyDescent="0.2">
      <c r="A181" s="16"/>
      <c r="B181" s="16"/>
      <c r="C181" s="115"/>
      <c r="D181" s="16"/>
      <c r="E181" s="133"/>
      <c r="F181" s="115"/>
      <c r="G181" s="16"/>
      <c r="H181" s="16"/>
      <c r="I181" s="16"/>
      <c r="J181" s="16"/>
      <c r="K181" s="16"/>
      <c r="L181" s="16"/>
    </row>
    <row r="182" spans="1:12" x14ac:dyDescent="0.2">
      <c r="A182" s="16"/>
      <c r="B182" s="16"/>
      <c r="C182" s="115"/>
      <c r="D182" s="16"/>
      <c r="E182" s="133"/>
      <c r="F182" s="115"/>
      <c r="G182" s="16"/>
      <c r="H182" s="16"/>
      <c r="I182" s="16"/>
      <c r="J182" s="16"/>
      <c r="K182" s="16"/>
      <c r="L182" s="16"/>
    </row>
    <row r="183" spans="1:12" x14ac:dyDescent="0.2">
      <c r="A183" s="16"/>
      <c r="B183" s="16"/>
      <c r="C183" s="115"/>
      <c r="D183" s="16"/>
      <c r="E183" s="133"/>
      <c r="F183" s="115"/>
      <c r="G183" s="16"/>
      <c r="H183" s="16"/>
      <c r="I183" s="16"/>
      <c r="J183" s="16"/>
      <c r="K183" s="16"/>
      <c r="L183" s="16"/>
    </row>
    <row r="184" spans="1:12" x14ac:dyDescent="0.2">
      <c r="A184" s="16"/>
      <c r="B184" s="16"/>
      <c r="C184" s="115"/>
      <c r="D184" s="16"/>
      <c r="E184" s="133"/>
      <c r="F184" s="115"/>
      <c r="G184" s="16"/>
      <c r="H184" s="16"/>
      <c r="I184" s="16"/>
      <c r="J184" s="16"/>
      <c r="K184" s="16"/>
      <c r="L184" s="16"/>
    </row>
    <row r="185" spans="1:12" x14ac:dyDescent="0.2">
      <c r="A185" s="16"/>
      <c r="B185" s="16"/>
      <c r="C185" s="115"/>
      <c r="D185" s="16"/>
      <c r="E185" s="133"/>
      <c r="F185" s="115"/>
      <c r="G185" s="16"/>
      <c r="H185" s="16"/>
      <c r="I185" s="16"/>
      <c r="J185" s="16"/>
      <c r="K185" s="16"/>
      <c r="L185" s="16"/>
    </row>
    <row r="186" spans="1:12" x14ac:dyDescent="0.2">
      <c r="A186" s="16"/>
      <c r="B186" s="16"/>
      <c r="C186" s="115"/>
      <c r="D186" s="16"/>
      <c r="E186" s="133"/>
      <c r="F186" s="115"/>
      <c r="G186" s="16"/>
      <c r="H186" s="16"/>
      <c r="I186" s="16"/>
      <c r="J186" s="16"/>
      <c r="K186" s="16"/>
      <c r="L186" s="16"/>
    </row>
    <row r="187" spans="1:12" x14ac:dyDescent="0.2">
      <c r="A187" s="16"/>
      <c r="B187" s="16"/>
      <c r="C187" s="115"/>
      <c r="D187" s="16"/>
      <c r="E187" s="133"/>
      <c r="F187" s="115"/>
      <c r="G187" s="16"/>
      <c r="H187" s="16"/>
      <c r="I187" s="16"/>
      <c r="J187" s="16"/>
      <c r="K187" s="16"/>
      <c r="L187" s="16"/>
    </row>
    <row r="188" spans="1:12" x14ac:dyDescent="0.2">
      <c r="A188" s="16"/>
      <c r="B188" s="16"/>
      <c r="C188" s="115"/>
      <c r="D188" s="16"/>
      <c r="E188" s="133"/>
      <c r="F188" s="115"/>
      <c r="G188" s="16"/>
      <c r="H188" s="16"/>
      <c r="I188" s="16"/>
      <c r="J188" s="16"/>
      <c r="K188" s="16"/>
      <c r="L188" s="16"/>
    </row>
    <row r="189" spans="1:12" x14ac:dyDescent="0.2">
      <c r="A189" s="16"/>
      <c r="B189" s="16"/>
      <c r="C189" s="115"/>
      <c r="D189" s="16"/>
      <c r="E189" s="133"/>
      <c r="F189" s="115"/>
      <c r="G189" s="16"/>
      <c r="H189" s="16"/>
      <c r="I189" s="16"/>
      <c r="J189" s="16"/>
      <c r="K189" s="16"/>
      <c r="L189" s="16"/>
    </row>
    <row r="190" spans="1:12" x14ac:dyDescent="0.2">
      <c r="A190" s="16"/>
      <c r="B190" s="16"/>
      <c r="C190" s="115"/>
      <c r="D190" s="16"/>
      <c r="E190" s="133"/>
      <c r="F190" s="115"/>
      <c r="G190" s="16"/>
      <c r="H190" s="16"/>
      <c r="I190" s="16"/>
      <c r="J190" s="16"/>
      <c r="K190" s="16"/>
      <c r="L190" s="16"/>
    </row>
    <row r="191" spans="1:12" x14ac:dyDescent="0.2">
      <c r="A191" s="16"/>
      <c r="B191" s="16"/>
      <c r="C191" s="115"/>
      <c r="D191" s="16"/>
      <c r="E191" s="133"/>
      <c r="F191" s="115"/>
      <c r="G191" s="16"/>
      <c r="H191" s="16"/>
      <c r="I191" s="16"/>
      <c r="J191" s="16"/>
      <c r="K191" s="16"/>
      <c r="L191" s="16"/>
    </row>
    <row r="192" spans="1:12" x14ac:dyDescent="0.2">
      <c r="A192" s="16"/>
      <c r="B192" s="16"/>
      <c r="C192" s="115"/>
      <c r="D192" s="16"/>
      <c r="E192" s="133"/>
      <c r="F192" s="115"/>
      <c r="G192" s="16"/>
      <c r="H192" s="16"/>
      <c r="I192" s="16"/>
      <c r="J192" s="16"/>
      <c r="K192" s="16"/>
      <c r="L192" s="16"/>
    </row>
    <row r="193" spans="1:12" x14ac:dyDescent="0.2">
      <c r="A193" s="16"/>
      <c r="B193" s="16"/>
      <c r="C193" s="115"/>
      <c r="D193" s="16"/>
      <c r="E193" s="133"/>
      <c r="F193" s="115"/>
      <c r="G193" s="16"/>
      <c r="H193" s="16"/>
      <c r="I193" s="16"/>
      <c r="J193" s="16"/>
      <c r="K193" s="16"/>
      <c r="L193" s="16"/>
    </row>
    <row r="194" spans="1:12" x14ac:dyDescent="0.2">
      <c r="A194" s="16"/>
      <c r="B194" s="16"/>
      <c r="C194" s="115"/>
      <c r="D194" s="16"/>
      <c r="E194" s="133"/>
      <c r="F194" s="115"/>
      <c r="G194" s="16"/>
      <c r="H194" s="16"/>
      <c r="I194" s="16"/>
      <c r="J194" s="16"/>
      <c r="K194" s="16"/>
      <c r="L194" s="16"/>
    </row>
    <row r="195" spans="1:12" x14ac:dyDescent="0.2">
      <c r="A195" s="16"/>
      <c r="B195" s="16"/>
      <c r="C195" s="115"/>
      <c r="D195" s="16"/>
      <c r="E195" s="133"/>
      <c r="F195" s="115"/>
      <c r="G195" s="16"/>
      <c r="H195" s="16"/>
      <c r="I195" s="16"/>
      <c r="J195" s="16"/>
      <c r="K195" s="16"/>
      <c r="L195" s="16"/>
    </row>
    <row r="196" spans="1:12" x14ac:dyDescent="0.2">
      <c r="A196" s="16"/>
      <c r="B196" s="16"/>
      <c r="C196" s="115"/>
      <c r="D196" s="16"/>
      <c r="E196" s="133"/>
      <c r="F196" s="115"/>
      <c r="G196" s="16"/>
      <c r="H196" s="16"/>
      <c r="I196" s="16"/>
      <c r="J196" s="16"/>
      <c r="K196" s="16"/>
      <c r="L196" s="16"/>
    </row>
    <row r="197" spans="1:12" x14ac:dyDescent="0.2">
      <c r="A197" s="16"/>
      <c r="B197" s="16"/>
      <c r="C197" s="115"/>
      <c r="D197" s="16"/>
      <c r="E197" s="133"/>
      <c r="F197" s="115"/>
      <c r="G197" s="16"/>
      <c r="H197" s="16"/>
      <c r="I197" s="16"/>
      <c r="J197" s="16"/>
      <c r="K197" s="16"/>
      <c r="L197" s="16"/>
    </row>
    <row r="198" spans="1:12" x14ac:dyDescent="0.2">
      <c r="A198" s="16"/>
      <c r="B198" s="16"/>
      <c r="C198" s="115"/>
      <c r="D198" s="16"/>
      <c r="E198" s="133"/>
      <c r="F198" s="115"/>
      <c r="G198" s="16"/>
      <c r="H198" s="16"/>
      <c r="I198" s="16"/>
      <c r="J198" s="16"/>
      <c r="K198" s="16"/>
      <c r="L198" s="16"/>
    </row>
    <row r="199" spans="1:12" x14ac:dyDescent="0.2">
      <c r="A199" s="16"/>
      <c r="B199" s="16"/>
      <c r="C199" s="115"/>
      <c r="D199" s="16"/>
      <c r="E199" s="133"/>
      <c r="F199" s="115"/>
      <c r="G199" s="16"/>
      <c r="H199" s="16"/>
      <c r="I199" s="16"/>
      <c r="J199" s="16"/>
      <c r="K199" s="16"/>
      <c r="L199" s="16"/>
    </row>
    <row r="200" spans="1:12" x14ac:dyDescent="0.2">
      <c r="A200" s="16"/>
      <c r="B200" s="16"/>
      <c r="C200" s="115"/>
      <c r="D200" s="16"/>
      <c r="E200" s="133"/>
      <c r="F200" s="115"/>
      <c r="G200" s="16"/>
      <c r="H200" s="16"/>
      <c r="I200" s="16"/>
      <c r="J200" s="16"/>
      <c r="K200" s="16"/>
      <c r="L200" s="16"/>
    </row>
    <row r="201" spans="1:12" x14ac:dyDescent="0.2">
      <c r="A201" s="16"/>
      <c r="B201" s="16"/>
      <c r="C201" s="115"/>
      <c r="D201" s="16"/>
      <c r="E201" s="133"/>
      <c r="F201" s="115"/>
      <c r="G201" s="16"/>
      <c r="H201" s="16"/>
      <c r="I201" s="16"/>
      <c r="J201" s="16"/>
      <c r="K201" s="16"/>
      <c r="L201" s="16"/>
    </row>
    <row r="202" spans="1:12" x14ac:dyDescent="0.2">
      <c r="A202" s="16"/>
      <c r="B202" s="16"/>
      <c r="C202" s="115"/>
      <c r="D202" s="16"/>
      <c r="E202" s="133"/>
      <c r="F202" s="115"/>
      <c r="G202" s="16"/>
      <c r="H202" s="16"/>
      <c r="I202" s="16"/>
      <c r="J202" s="16"/>
      <c r="K202" s="16"/>
      <c r="L202" s="16"/>
    </row>
    <row r="203" spans="1:12" x14ac:dyDescent="0.2">
      <c r="A203" s="16"/>
      <c r="B203" s="16"/>
      <c r="C203" s="115"/>
      <c r="D203" s="16"/>
      <c r="E203" s="133"/>
      <c r="F203" s="115"/>
      <c r="G203" s="16"/>
      <c r="H203" s="16"/>
      <c r="I203" s="16"/>
      <c r="J203" s="16"/>
      <c r="K203" s="16"/>
      <c r="L203" s="16"/>
    </row>
    <row r="204" spans="1:12" x14ac:dyDescent="0.2">
      <c r="A204" s="16"/>
      <c r="B204" s="16"/>
      <c r="C204" s="115"/>
      <c r="D204" s="16"/>
      <c r="E204" s="133"/>
      <c r="F204" s="115"/>
      <c r="G204" s="16"/>
      <c r="H204" s="16"/>
      <c r="I204" s="16"/>
      <c r="J204" s="16"/>
      <c r="K204" s="16"/>
      <c r="L204" s="16"/>
    </row>
    <row r="205" spans="1:12" x14ac:dyDescent="0.2">
      <c r="A205" s="16"/>
      <c r="B205" s="16"/>
      <c r="C205" s="115"/>
      <c r="D205" s="16"/>
      <c r="E205" s="133"/>
      <c r="F205" s="115"/>
      <c r="G205" s="16"/>
      <c r="H205" s="16"/>
      <c r="I205" s="16"/>
      <c r="J205" s="16"/>
      <c r="K205" s="16"/>
      <c r="L205" s="16"/>
    </row>
    <row r="206" spans="1:12" x14ac:dyDescent="0.2">
      <c r="A206" s="16"/>
      <c r="B206" s="16"/>
      <c r="C206" s="115"/>
      <c r="D206" s="16"/>
      <c r="E206" s="133"/>
      <c r="F206" s="115"/>
      <c r="G206" s="16"/>
      <c r="H206" s="16"/>
      <c r="I206" s="16"/>
      <c r="J206" s="16"/>
      <c r="K206" s="16"/>
      <c r="L206" s="16"/>
    </row>
    <row r="207" spans="1:12" x14ac:dyDescent="0.2">
      <c r="A207" s="16"/>
      <c r="B207" s="16"/>
      <c r="C207" s="115"/>
      <c r="D207" s="16"/>
      <c r="E207" s="133"/>
      <c r="F207" s="115"/>
      <c r="G207" s="16"/>
      <c r="H207" s="16"/>
      <c r="I207" s="16"/>
      <c r="J207" s="16"/>
      <c r="K207" s="16"/>
      <c r="L207" s="16"/>
    </row>
    <row r="208" spans="1:12" x14ac:dyDescent="0.2">
      <c r="A208" s="16"/>
      <c r="B208" s="16"/>
      <c r="C208" s="115"/>
      <c r="D208" s="16"/>
      <c r="E208" s="133"/>
      <c r="F208" s="115"/>
      <c r="G208" s="16"/>
      <c r="H208" s="16"/>
      <c r="I208" s="16"/>
      <c r="J208" s="16"/>
      <c r="K208" s="16"/>
      <c r="L208" s="16"/>
    </row>
    <row r="209" spans="1:12" x14ac:dyDescent="0.2">
      <c r="A209" s="16"/>
      <c r="B209" s="16"/>
      <c r="C209" s="115"/>
      <c r="D209" s="16"/>
      <c r="E209" s="133"/>
      <c r="F209" s="115"/>
      <c r="G209" s="16"/>
      <c r="H209" s="16"/>
      <c r="I209" s="16"/>
      <c r="J209" s="16"/>
      <c r="K209" s="16"/>
      <c r="L209" s="16"/>
    </row>
    <row r="210" spans="1:12" x14ac:dyDescent="0.2">
      <c r="A210" s="16"/>
      <c r="B210" s="16"/>
      <c r="C210" s="115"/>
      <c r="D210" s="16"/>
      <c r="E210" s="133"/>
      <c r="F210" s="115"/>
      <c r="G210" s="16"/>
      <c r="H210" s="16"/>
      <c r="I210" s="16"/>
      <c r="J210" s="16"/>
      <c r="K210" s="16"/>
      <c r="L210" s="16"/>
    </row>
    <row r="211" spans="1:12" x14ac:dyDescent="0.2">
      <c r="A211" s="16"/>
      <c r="B211" s="16"/>
      <c r="C211" s="115"/>
      <c r="D211" s="16"/>
      <c r="E211" s="133"/>
      <c r="F211" s="115"/>
      <c r="G211" s="16"/>
      <c r="H211" s="16"/>
      <c r="I211" s="16"/>
      <c r="J211" s="16"/>
      <c r="K211" s="16"/>
      <c r="L211" s="16"/>
    </row>
    <row r="212" spans="1:12" x14ac:dyDescent="0.2">
      <c r="A212" s="16"/>
      <c r="B212" s="16"/>
      <c r="C212" s="115"/>
      <c r="D212" s="16"/>
      <c r="E212" s="133"/>
      <c r="F212" s="115"/>
      <c r="G212" s="16"/>
      <c r="H212" s="16"/>
      <c r="I212" s="16"/>
      <c r="J212" s="16"/>
      <c r="K212" s="16"/>
      <c r="L212" s="16"/>
    </row>
    <row r="213" spans="1:12" x14ac:dyDescent="0.2">
      <c r="A213" s="16"/>
      <c r="B213" s="16"/>
      <c r="C213" s="115"/>
      <c r="D213" s="16"/>
      <c r="E213" s="133"/>
      <c r="F213" s="115"/>
      <c r="G213" s="16"/>
      <c r="H213" s="16"/>
      <c r="I213" s="16"/>
      <c r="J213" s="16"/>
      <c r="K213" s="16"/>
      <c r="L213" s="16"/>
    </row>
    <row r="214" spans="1:12" x14ac:dyDescent="0.2">
      <c r="A214" s="16"/>
      <c r="B214" s="16"/>
      <c r="C214" s="115"/>
      <c r="D214" s="16"/>
      <c r="E214" s="133"/>
      <c r="F214" s="115"/>
      <c r="G214" s="16"/>
      <c r="H214" s="16"/>
      <c r="I214" s="16"/>
      <c r="J214" s="16"/>
      <c r="K214" s="16"/>
      <c r="L214" s="16"/>
    </row>
    <row r="215" spans="1:12" x14ac:dyDescent="0.2">
      <c r="A215" s="16"/>
      <c r="B215" s="16"/>
      <c r="C215" s="115"/>
      <c r="D215" s="16"/>
      <c r="E215" s="133"/>
      <c r="F215" s="115"/>
      <c r="G215" s="16"/>
      <c r="H215" s="16"/>
      <c r="I215" s="16"/>
      <c r="J215" s="16"/>
      <c r="K215" s="16"/>
      <c r="L215" s="16"/>
    </row>
    <row r="216" spans="1:12" x14ac:dyDescent="0.2">
      <c r="A216" s="16"/>
      <c r="B216" s="16"/>
      <c r="C216" s="115"/>
      <c r="D216" s="16"/>
      <c r="E216" s="133"/>
      <c r="F216" s="115"/>
      <c r="G216" s="16"/>
      <c r="H216" s="16"/>
      <c r="I216" s="16"/>
      <c r="J216" s="16"/>
      <c r="K216" s="16"/>
      <c r="L216" s="16"/>
    </row>
    <row r="217" spans="1:12" x14ac:dyDescent="0.2">
      <c r="A217" s="16"/>
      <c r="B217" s="16"/>
      <c r="C217" s="115"/>
      <c r="D217" s="16"/>
      <c r="E217" s="133"/>
      <c r="F217" s="115"/>
      <c r="G217" s="16"/>
      <c r="H217" s="16"/>
      <c r="I217" s="16"/>
      <c r="J217" s="16"/>
      <c r="K217" s="16"/>
      <c r="L217" s="16"/>
    </row>
    <row r="218" spans="1:12" x14ac:dyDescent="0.2">
      <c r="A218" s="16"/>
      <c r="B218" s="16"/>
      <c r="C218" s="115"/>
      <c r="D218" s="16"/>
      <c r="E218" s="133"/>
      <c r="F218" s="115"/>
      <c r="G218" s="16"/>
      <c r="H218" s="16"/>
      <c r="I218" s="16"/>
      <c r="J218" s="16"/>
      <c r="K218" s="16"/>
      <c r="L218" s="16"/>
    </row>
    <row r="219" spans="1:12" x14ac:dyDescent="0.2">
      <c r="A219" s="16"/>
      <c r="B219" s="16"/>
      <c r="C219" s="115"/>
      <c r="D219" s="16"/>
      <c r="E219" s="133"/>
      <c r="F219" s="115"/>
      <c r="G219" s="16"/>
      <c r="H219" s="16"/>
      <c r="I219" s="16"/>
      <c r="J219" s="16"/>
      <c r="K219" s="16"/>
      <c r="L219" s="16"/>
    </row>
    <row r="220" spans="1:12" x14ac:dyDescent="0.2">
      <c r="A220" s="16"/>
      <c r="B220" s="16"/>
      <c r="C220" s="115"/>
      <c r="D220" s="16"/>
      <c r="E220" s="133"/>
      <c r="F220" s="115"/>
      <c r="G220" s="16"/>
      <c r="H220" s="16"/>
      <c r="I220" s="16"/>
      <c r="J220" s="16"/>
      <c r="K220" s="16"/>
      <c r="L220" s="16"/>
    </row>
    <row r="221" spans="1:12" x14ac:dyDescent="0.2">
      <c r="A221" s="16"/>
      <c r="B221" s="16"/>
      <c r="C221" s="115"/>
      <c r="D221" s="16"/>
      <c r="E221" s="133"/>
      <c r="F221" s="115"/>
      <c r="G221" s="16"/>
      <c r="H221" s="16"/>
      <c r="I221" s="16"/>
      <c r="J221" s="16"/>
      <c r="K221" s="16"/>
      <c r="L221" s="16"/>
    </row>
    <row r="222" spans="1:12" x14ac:dyDescent="0.2">
      <c r="A222" s="16"/>
      <c r="B222" s="16"/>
      <c r="C222" s="115"/>
      <c r="D222" s="16"/>
      <c r="E222" s="133"/>
      <c r="F222" s="115"/>
      <c r="G222" s="16"/>
      <c r="H222" s="16"/>
      <c r="I222" s="16"/>
      <c r="J222" s="16"/>
      <c r="K222" s="16"/>
      <c r="L222" s="16"/>
    </row>
    <row r="223" spans="1:12" x14ac:dyDescent="0.2">
      <c r="A223" s="16"/>
      <c r="B223" s="16"/>
      <c r="C223" s="115"/>
      <c r="D223" s="16"/>
      <c r="E223" s="133"/>
      <c r="F223" s="115"/>
      <c r="G223" s="16"/>
      <c r="H223" s="16"/>
      <c r="I223" s="16"/>
      <c r="J223" s="16"/>
      <c r="K223" s="16"/>
      <c r="L223" s="16"/>
    </row>
    <row r="224" spans="1:12" x14ac:dyDescent="0.2">
      <c r="A224" s="16"/>
      <c r="B224" s="16"/>
      <c r="C224" s="115"/>
      <c r="D224" s="16"/>
      <c r="E224" s="133"/>
      <c r="F224" s="115"/>
      <c r="G224" s="16"/>
      <c r="H224" s="16"/>
      <c r="I224" s="16"/>
      <c r="J224" s="16"/>
      <c r="K224" s="16"/>
      <c r="L224" s="16"/>
    </row>
    <row r="225" spans="1:12" x14ac:dyDescent="0.2">
      <c r="A225" s="16"/>
      <c r="B225" s="16"/>
      <c r="C225" s="115"/>
      <c r="D225" s="16"/>
      <c r="E225" s="133"/>
      <c r="F225" s="115"/>
      <c r="G225" s="16"/>
      <c r="H225" s="16"/>
      <c r="I225" s="16"/>
      <c r="J225" s="16"/>
      <c r="K225" s="16"/>
      <c r="L225" s="16"/>
    </row>
    <row r="226" spans="1:12" x14ac:dyDescent="0.2">
      <c r="A226" s="16"/>
      <c r="B226" s="16"/>
      <c r="C226" s="115"/>
      <c r="D226" s="16"/>
      <c r="E226" s="133"/>
      <c r="F226" s="115"/>
      <c r="G226" s="16"/>
      <c r="H226" s="16"/>
      <c r="I226" s="16"/>
      <c r="J226" s="16"/>
      <c r="K226" s="16"/>
      <c r="L226" s="16"/>
    </row>
    <row r="227" spans="1:12" x14ac:dyDescent="0.2">
      <c r="A227" s="16"/>
      <c r="B227" s="16"/>
      <c r="C227" s="115"/>
      <c r="D227" s="16"/>
      <c r="E227" s="133"/>
      <c r="F227" s="115"/>
      <c r="G227" s="16"/>
      <c r="H227" s="16"/>
      <c r="I227" s="16"/>
      <c r="J227" s="16"/>
      <c r="K227" s="16"/>
      <c r="L227" s="16"/>
    </row>
    <row r="228" spans="1:12" x14ac:dyDescent="0.2">
      <c r="A228" s="16"/>
      <c r="B228" s="16"/>
      <c r="C228" s="115"/>
      <c r="D228" s="16"/>
      <c r="E228" s="133"/>
      <c r="F228" s="115"/>
      <c r="G228" s="16"/>
      <c r="H228" s="16"/>
      <c r="I228" s="16"/>
      <c r="J228" s="16"/>
      <c r="K228" s="16"/>
      <c r="L228" s="16"/>
    </row>
    <row r="229" spans="1:12" x14ac:dyDescent="0.2">
      <c r="A229" s="16"/>
      <c r="B229" s="16"/>
      <c r="C229" s="115"/>
      <c r="D229" s="16"/>
      <c r="E229" s="133"/>
      <c r="F229" s="115"/>
      <c r="G229" s="16"/>
      <c r="H229" s="16"/>
      <c r="I229" s="16"/>
      <c r="J229" s="16"/>
      <c r="K229" s="16"/>
      <c r="L229" s="16"/>
    </row>
    <row r="230" spans="1:12" x14ac:dyDescent="0.2">
      <c r="A230" s="16"/>
      <c r="B230" s="16"/>
      <c r="C230" s="115"/>
      <c r="D230" s="16"/>
      <c r="E230" s="133"/>
      <c r="F230" s="115"/>
      <c r="G230" s="16"/>
      <c r="H230" s="16"/>
      <c r="I230" s="16"/>
      <c r="J230" s="16"/>
      <c r="K230" s="16"/>
      <c r="L230" s="16"/>
    </row>
    <row r="231" spans="1:12" x14ac:dyDescent="0.2">
      <c r="A231" s="16"/>
      <c r="B231" s="16"/>
      <c r="C231" s="115"/>
      <c r="D231" s="16"/>
      <c r="E231" s="133"/>
      <c r="F231" s="115"/>
      <c r="G231" s="16"/>
      <c r="H231" s="16"/>
      <c r="I231" s="16"/>
      <c r="J231" s="16"/>
      <c r="K231" s="16"/>
      <c r="L231" s="16"/>
    </row>
    <row r="232" spans="1:12" x14ac:dyDescent="0.2">
      <c r="A232" s="16"/>
      <c r="B232" s="16"/>
      <c r="C232" s="115"/>
      <c r="D232" s="16"/>
      <c r="E232" s="133"/>
      <c r="F232" s="115"/>
      <c r="G232" s="16"/>
      <c r="H232" s="16"/>
      <c r="I232" s="16"/>
      <c r="J232" s="16"/>
      <c r="K232" s="16"/>
      <c r="L232" s="16"/>
    </row>
    <row r="233" spans="1:12" x14ac:dyDescent="0.2">
      <c r="A233" s="16"/>
      <c r="B233" s="16"/>
      <c r="C233" s="115"/>
      <c r="D233" s="16"/>
      <c r="E233" s="133"/>
      <c r="F233" s="115"/>
      <c r="G233" s="16"/>
      <c r="H233" s="16"/>
      <c r="I233" s="16"/>
      <c r="J233" s="16"/>
      <c r="K233" s="16"/>
      <c r="L233" s="16"/>
    </row>
    <row r="234" spans="1:12" x14ac:dyDescent="0.2">
      <c r="A234" s="16"/>
      <c r="B234" s="16"/>
      <c r="C234" s="115"/>
      <c r="D234" s="16"/>
      <c r="E234" s="133"/>
      <c r="F234" s="115"/>
      <c r="G234" s="16"/>
      <c r="H234" s="16"/>
      <c r="I234" s="16"/>
      <c r="J234" s="16"/>
      <c r="K234" s="16"/>
      <c r="L234" s="16"/>
    </row>
    <row r="235" spans="1:12" x14ac:dyDescent="0.2">
      <c r="A235" s="16"/>
      <c r="B235" s="16"/>
      <c r="C235" s="115"/>
      <c r="D235" s="16"/>
      <c r="E235" s="133"/>
      <c r="F235" s="115"/>
      <c r="G235" s="16"/>
      <c r="H235" s="16"/>
      <c r="I235" s="16"/>
      <c r="J235" s="16"/>
      <c r="K235" s="16"/>
      <c r="L235" s="16"/>
    </row>
    <row r="236" spans="1:12" x14ac:dyDescent="0.2">
      <c r="A236" s="16"/>
      <c r="B236" s="16"/>
      <c r="C236" s="115"/>
      <c r="D236" s="16"/>
      <c r="E236" s="133"/>
      <c r="F236" s="115"/>
      <c r="G236" s="16"/>
      <c r="H236" s="16"/>
      <c r="I236" s="16"/>
      <c r="J236" s="16"/>
      <c r="K236" s="16"/>
      <c r="L236" s="16"/>
    </row>
    <row r="237" spans="1:12" x14ac:dyDescent="0.2">
      <c r="A237" s="16"/>
      <c r="B237" s="16"/>
      <c r="C237" s="115"/>
      <c r="D237" s="16"/>
      <c r="E237" s="133"/>
      <c r="F237" s="115"/>
      <c r="G237" s="16"/>
      <c r="H237" s="16"/>
      <c r="I237" s="16"/>
      <c r="J237" s="16"/>
      <c r="K237" s="16"/>
      <c r="L237" s="16"/>
    </row>
    <row r="238" spans="1:12" x14ac:dyDescent="0.2">
      <c r="A238" s="16"/>
      <c r="B238" s="16"/>
      <c r="C238" s="115"/>
      <c r="D238" s="16"/>
      <c r="E238" s="133"/>
      <c r="F238" s="115"/>
      <c r="G238" s="16"/>
      <c r="H238" s="16"/>
      <c r="I238" s="16"/>
      <c r="J238" s="16"/>
      <c r="K238" s="16"/>
      <c r="L238" s="16"/>
    </row>
    <row r="239" spans="1:12" x14ac:dyDescent="0.2">
      <c r="A239" s="16"/>
      <c r="B239" s="16"/>
      <c r="C239" s="115"/>
      <c r="D239" s="16"/>
      <c r="E239" s="133"/>
      <c r="F239" s="115"/>
      <c r="G239" s="16"/>
      <c r="H239" s="16"/>
      <c r="I239" s="16"/>
      <c r="J239" s="16"/>
      <c r="K239" s="16"/>
      <c r="L239" s="16"/>
    </row>
    <row r="240" spans="1:12" x14ac:dyDescent="0.2">
      <c r="A240" s="16"/>
      <c r="B240" s="16"/>
      <c r="C240" s="115"/>
      <c r="D240" s="16"/>
      <c r="E240" s="133"/>
      <c r="F240" s="115"/>
      <c r="G240" s="16"/>
      <c r="H240" s="16"/>
      <c r="I240" s="16"/>
      <c r="J240" s="16"/>
      <c r="K240" s="16"/>
      <c r="L240" s="16"/>
    </row>
    <row r="241" spans="1:12" x14ac:dyDescent="0.2">
      <c r="A241" s="16"/>
      <c r="B241" s="16"/>
      <c r="C241" s="115"/>
      <c r="D241" s="16"/>
      <c r="E241" s="133"/>
      <c r="F241" s="115"/>
      <c r="G241" s="16"/>
      <c r="H241" s="16"/>
      <c r="I241" s="16"/>
      <c r="J241" s="16"/>
      <c r="K241" s="16"/>
      <c r="L241" s="16"/>
    </row>
    <row r="242" spans="1:12" x14ac:dyDescent="0.2">
      <c r="A242" s="16"/>
      <c r="B242" s="16"/>
      <c r="C242" s="115"/>
      <c r="D242" s="16"/>
      <c r="E242" s="133"/>
      <c r="F242" s="115"/>
      <c r="G242" s="16"/>
      <c r="H242" s="16"/>
      <c r="I242" s="16"/>
      <c r="J242" s="16"/>
      <c r="K242" s="16"/>
      <c r="L242" s="16"/>
    </row>
    <row r="243" spans="1:12" x14ac:dyDescent="0.2">
      <c r="A243" s="16"/>
      <c r="B243" s="16"/>
      <c r="C243" s="115"/>
      <c r="D243" s="16"/>
      <c r="E243" s="133"/>
      <c r="F243" s="115"/>
      <c r="G243" s="16"/>
      <c r="H243" s="16"/>
      <c r="I243" s="16"/>
      <c r="J243" s="16"/>
      <c r="K243" s="16"/>
      <c r="L243" s="16"/>
    </row>
    <row r="244" spans="1:12" x14ac:dyDescent="0.2">
      <c r="A244" s="16"/>
      <c r="B244" s="16"/>
      <c r="C244" s="115"/>
      <c r="D244" s="16"/>
      <c r="E244" s="133"/>
      <c r="F244" s="115"/>
      <c r="G244" s="16"/>
      <c r="H244" s="16"/>
      <c r="I244" s="16"/>
      <c r="J244" s="16"/>
      <c r="K244" s="16"/>
      <c r="L244" s="16"/>
    </row>
    <row r="245" spans="1:12" x14ac:dyDescent="0.2">
      <c r="A245" s="16"/>
      <c r="B245" s="16"/>
      <c r="C245" s="115"/>
      <c r="D245" s="16"/>
      <c r="E245" s="133"/>
      <c r="F245" s="115"/>
      <c r="G245" s="16"/>
      <c r="H245" s="16"/>
      <c r="I245" s="16"/>
      <c r="J245" s="16"/>
      <c r="K245" s="16"/>
      <c r="L245" s="16"/>
    </row>
    <row r="246" spans="1:12" x14ac:dyDescent="0.2">
      <c r="A246" s="16"/>
      <c r="B246" s="16"/>
      <c r="C246" s="115"/>
      <c r="D246" s="16"/>
      <c r="E246" s="133"/>
      <c r="F246" s="115"/>
      <c r="G246" s="16"/>
      <c r="H246" s="16"/>
      <c r="I246" s="16"/>
      <c r="J246" s="16"/>
      <c r="K246" s="16"/>
      <c r="L246" s="16"/>
    </row>
    <row r="247" spans="1:12" x14ac:dyDescent="0.2">
      <c r="A247" s="16"/>
      <c r="B247" s="16"/>
      <c r="C247" s="115"/>
      <c r="D247" s="16"/>
      <c r="E247" s="133"/>
      <c r="F247" s="115"/>
      <c r="G247" s="16"/>
      <c r="H247" s="16"/>
      <c r="I247" s="16"/>
      <c r="J247" s="16"/>
      <c r="K247" s="16"/>
      <c r="L247" s="16"/>
    </row>
    <row r="248" spans="1:12" x14ac:dyDescent="0.2">
      <c r="A248" s="16"/>
      <c r="B248" s="16"/>
      <c r="C248" s="115"/>
      <c r="D248" s="16"/>
      <c r="E248" s="133"/>
      <c r="F248" s="115"/>
      <c r="G248" s="16"/>
      <c r="H248" s="16"/>
      <c r="I248" s="16"/>
      <c r="J248" s="16"/>
      <c r="K248" s="16"/>
      <c r="L248" s="16"/>
    </row>
    <row r="249" spans="1:12" x14ac:dyDescent="0.2">
      <c r="A249" s="16"/>
      <c r="B249" s="16"/>
      <c r="C249" s="115"/>
      <c r="D249" s="16"/>
      <c r="E249" s="133"/>
      <c r="F249" s="115"/>
      <c r="G249" s="16"/>
      <c r="H249" s="16"/>
      <c r="I249" s="16"/>
      <c r="J249" s="16"/>
      <c r="K249" s="16"/>
      <c r="L249" s="16"/>
    </row>
    <row r="250" spans="1:12" x14ac:dyDescent="0.2">
      <c r="A250" s="16"/>
      <c r="B250" s="16"/>
      <c r="C250" s="115"/>
      <c r="D250" s="16"/>
      <c r="E250" s="133"/>
      <c r="F250" s="115"/>
      <c r="G250" s="16"/>
      <c r="H250" s="16"/>
      <c r="I250" s="16"/>
      <c r="J250" s="16"/>
      <c r="K250" s="16"/>
      <c r="L250" s="16"/>
    </row>
    <row r="251" spans="1:12" x14ac:dyDescent="0.2">
      <c r="A251" s="16"/>
      <c r="B251" s="16"/>
      <c r="C251" s="115"/>
      <c r="D251" s="16"/>
      <c r="E251" s="133"/>
      <c r="F251" s="115"/>
      <c r="G251" s="16"/>
      <c r="H251" s="16"/>
      <c r="I251" s="16"/>
      <c r="J251" s="16"/>
      <c r="K251" s="16"/>
      <c r="L251" s="16"/>
    </row>
    <row r="252" spans="1:12" x14ac:dyDescent="0.2">
      <c r="A252" s="16"/>
      <c r="B252" s="16"/>
      <c r="C252" s="115"/>
      <c r="D252" s="16"/>
      <c r="E252" s="133"/>
      <c r="F252" s="115"/>
      <c r="G252" s="16"/>
      <c r="H252" s="16"/>
      <c r="I252" s="16"/>
      <c r="J252" s="16"/>
      <c r="K252" s="16"/>
      <c r="L252" s="16"/>
    </row>
    <row r="253" spans="1:12" x14ac:dyDescent="0.2">
      <c r="A253" s="16"/>
      <c r="B253" s="16"/>
      <c r="C253" s="115"/>
      <c r="D253" s="16"/>
      <c r="E253" s="133"/>
      <c r="F253" s="115"/>
      <c r="G253" s="16"/>
      <c r="H253" s="16"/>
      <c r="I253" s="16"/>
      <c r="J253" s="16"/>
      <c r="K253" s="16"/>
      <c r="L253" s="16"/>
    </row>
    <row r="254" spans="1:12" x14ac:dyDescent="0.2">
      <c r="A254" s="16"/>
      <c r="B254" s="16"/>
      <c r="C254" s="115"/>
      <c r="D254" s="16"/>
      <c r="E254" s="133"/>
      <c r="F254" s="115"/>
      <c r="G254" s="16"/>
      <c r="H254" s="16"/>
      <c r="I254" s="16"/>
      <c r="J254" s="16"/>
      <c r="K254" s="16"/>
      <c r="L254" s="16"/>
    </row>
    <row r="255" spans="1:12" x14ac:dyDescent="0.2">
      <c r="A255" s="16"/>
      <c r="B255" s="16"/>
      <c r="C255" s="115"/>
      <c r="D255" s="16"/>
      <c r="E255" s="133"/>
      <c r="F255" s="115"/>
      <c r="G255" s="16"/>
      <c r="H255" s="16"/>
      <c r="I255" s="16"/>
      <c r="J255" s="16"/>
      <c r="K255" s="16"/>
      <c r="L255" s="16"/>
    </row>
    <row r="256" spans="1:12" x14ac:dyDescent="0.2">
      <c r="A256" s="16"/>
      <c r="B256" s="16"/>
      <c r="C256" s="115"/>
      <c r="D256" s="16"/>
      <c r="E256" s="133"/>
      <c r="F256" s="115"/>
      <c r="G256" s="16"/>
      <c r="H256" s="16"/>
      <c r="I256" s="16"/>
      <c r="J256" s="16"/>
      <c r="K256" s="16"/>
      <c r="L256" s="16"/>
    </row>
    <row r="257" spans="1:12" x14ac:dyDescent="0.2">
      <c r="A257" s="16"/>
      <c r="B257" s="16"/>
      <c r="C257" s="115"/>
      <c r="D257" s="16"/>
      <c r="E257" s="133"/>
      <c r="F257" s="115"/>
      <c r="G257" s="16"/>
      <c r="H257" s="16"/>
      <c r="I257" s="16"/>
      <c r="J257" s="16"/>
      <c r="K257" s="16"/>
      <c r="L257" s="16"/>
    </row>
    <row r="258" spans="1:12" x14ac:dyDescent="0.2">
      <c r="A258" s="16"/>
      <c r="B258" s="16"/>
      <c r="C258" s="115"/>
      <c r="D258" s="16"/>
      <c r="E258" s="133"/>
      <c r="F258" s="115"/>
      <c r="G258" s="16"/>
      <c r="H258" s="16"/>
      <c r="I258" s="16"/>
      <c r="J258" s="16"/>
      <c r="K258" s="16"/>
      <c r="L258" s="16"/>
    </row>
    <row r="259" spans="1:12" x14ac:dyDescent="0.2">
      <c r="A259" s="16"/>
      <c r="B259" s="16"/>
      <c r="C259" s="115"/>
      <c r="D259" s="16"/>
      <c r="E259" s="133"/>
      <c r="F259" s="115"/>
      <c r="G259" s="16"/>
      <c r="H259" s="16"/>
      <c r="I259" s="16"/>
      <c r="J259" s="16"/>
      <c r="K259" s="16"/>
      <c r="L259" s="16"/>
    </row>
    <row r="260" spans="1:12" x14ac:dyDescent="0.2">
      <c r="A260" s="16"/>
      <c r="B260" s="16"/>
      <c r="C260" s="115"/>
      <c r="D260" s="16"/>
      <c r="E260" s="133"/>
      <c r="F260" s="115"/>
      <c r="G260" s="16"/>
      <c r="H260" s="16"/>
      <c r="I260" s="16"/>
      <c r="J260" s="16"/>
      <c r="K260" s="16"/>
      <c r="L260" s="16"/>
    </row>
    <row r="261" spans="1:12" x14ac:dyDescent="0.2">
      <c r="A261" s="16"/>
      <c r="B261" s="16"/>
      <c r="C261" s="115"/>
      <c r="D261" s="16"/>
      <c r="E261" s="133"/>
      <c r="F261" s="115"/>
      <c r="G261" s="16"/>
      <c r="H261" s="16"/>
      <c r="I261" s="16"/>
      <c r="J261" s="16"/>
      <c r="K261" s="16"/>
      <c r="L261" s="16"/>
    </row>
    <row r="262" spans="1:12" x14ac:dyDescent="0.2">
      <c r="A262" s="16"/>
      <c r="B262" s="16"/>
      <c r="C262" s="115"/>
      <c r="D262" s="16"/>
      <c r="E262" s="133"/>
      <c r="F262" s="115"/>
      <c r="G262" s="16"/>
      <c r="H262" s="16"/>
      <c r="I262" s="16"/>
      <c r="J262" s="16"/>
      <c r="K262" s="16"/>
      <c r="L262" s="16"/>
    </row>
    <row r="263" spans="1:12" x14ac:dyDescent="0.2">
      <c r="A263" s="16"/>
      <c r="B263" s="16"/>
      <c r="C263" s="115"/>
      <c r="D263" s="16"/>
      <c r="E263" s="133"/>
      <c r="F263" s="115"/>
      <c r="G263" s="16"/>
      <c r="H263" s="16"/>
      <c r="I263" s="16"/>
      <c r="J263" s="16"/>
      <c r="K263" s="16"/>
      <c r="L263" s="16"/>
    </row>
    <row r="264" spans="1:12" x14ac:dyDescent="0.2">
      <c r="A264" s="16"/>
      <c r="B264" s="16"/>
      <c r="C264" s="115"/>
      <c r="D264" s="16"/>
      <c r="E264" s="133"/>
      <c r="F264" s="115"/>
      <c r="G264" s="16"/>
      <c r="H264" s="16"/>
      <c r="I264" s="16"/>
      <c r="J264" s="16"/>
      <c r="K264" s="16"/>
      <c r="L264" s="16"/>
    </row>
    <row r="265" spans="1:12" x14ac:dyDescent="0.2">
      <c r="A265" s="16"/>
      <c r="B265" s="16"/>
      <c r="C265" s="115"/>
      <c r="D265" s="16"/>
      <c r="E265" s="133"/>
      <c r="F265" s="115"/>
      <c r="G265" s="16"/>
      <c r="H265" s="16"/>
      <c r="I265" s="16"/>
      <c r="J265" s="16"/>
      <c r="K265" s="16"/>
      <c r="L265" s="16"/>
    </row>
    <row r="266" spans="1:12" x14ac:dyDescent="0.2">
      <c r="A266" s="16"/>
      <c r="B266" s="16"/>
      <c r="C266" s="115"/>
      <c r="D266" s="16"/>
      <c r="E266" s="133"/>
      <c r="F266" s="115"/>
      <c r="G266" s="16"/>
      <c r="H266" s="16"/>
      <c r="I266" s="16"/>
      <c r="J266" s="16"/>
      <c r="K266" s="16"/>
      <c r="L266" s="16"/>
    </row>
    <row r="267" spans="1:12" x14ac:dyDescent="0.2">
      <c r="A267" s="16"/>
      <c r="B267" s="16"/>
      <c r="C267" s="115"/>
      <c r="D267" s="16"/>
      <c r="E267" s="133"/>
      <c r="F267" s="115"/>
      <c r="G267" s="16"/>
      <c r="H267" s="16"/>
      <c r="I267" s="16"/>
      <c r="J267" s="16"/>
      <c r="K267" s="16"/>
      <c r="L267" s="16"/>
    </row>
    <row r="268" spans="1:12" x14ac:dyDescent="0.2">
      <c r="A268" s="16"/>
      <c r="B268" s="16"/>
      <c r="C268" s="115"/>
      <c r="D268" s="16"/>
      <c r="E268" s="133"/>
      <c r="F268" s="115"/>
      <c r="G268" s="16"/>
      <c r="H268" s="16"/>
      <c r="I268" s="16"/>
      <c r="J268" s="16"/>
      <c r="K268" s="16"/>
      <c r="L268" s="16"/>
    </row>
    <row r="269" spans="1:12" x14ac:dyDescent="0.2">
      <c r="A269" s="16"/>
      <c r="B269" s="16"/>
      <c r="C269" s="115"/>
      <c r="D269" s="16"/>
      <c r="E269" s="133"/>
      <c r="F269" s="115"/>
      <c r="G269" s="16"/>
      <c r="H269" s="16"/>
      <c r="I269" s="16"/>
      <c r="J269" s="16"/>
      <c r="K269" s="16"/>
      <c r="L269" s="16"/>
    </row>
    <row r="270" spans="1:12" x14ac:dyDescent="0.2">
      <c r="A270" s="16"/>
      <c r="B270" s="16"/>
      <c r="C270" s="115"/>
      <c r="D270" s="16"/>
      <c r="E270" s="133"/>
      <c r="F270" s="115"/>
      <c r="G270" s="16"/>
      <c r="H270" s="16"/>
      <c r="I270" s="16"/>
      <c r="J270" s="16"/>
      <c r="K270" s="16"/>
      <c r="L270" s="16"/>
    </row>
    <row r="271" spans="1:12" x14ac:dyDescent="0.2">
      <c r="A271" s="16"/>
      <c r="B271" s="16"/>
      <c r="C271" s="115"/>
      <c r="D271" s="16"/>
      <c r="E271" s="133"/>
      <c r="F271" s="115"/>
      <c r="G271" s="16"/>
      <c r="H271" s="16"/>
      <c r="I271" s="16"/>
      <c r="J271" s="16"/>
      <c r="K271" s="16"/>
      <c r="L271" s="16"/>
    </row>
    <row r="272" spans="1:12" x14ac:dyDescent="0.2">
      <c r="A272" s="16"/>
      <c r="B272" s="16"/>
      <c r="C272" s="115"/>
      <c r="D272" s="16"/>
      <c r="E272" s="133"/>
      <c r="F272" s="115"/>
      <c r="G272" s="16"/>
      <c r="H272" s="16"/>
      <c r="I272" s="16"/>
      <c r="J272" s="16"/>
      <c r="K272" s="16"/>
      <c r="L272" s="16"/>
    </row>
    <row r="273" spans="1:12" x14ac:dyDescent="0.2">
      <c r="A273" s="16"/>
      <c r="B273" s="16"/>
      <c r="C273" s="115"/>
      <c r="D273" s="16"/>
      <c r="E273" s="133"/>
      <c r="F273" s="115"/>
      <c r="G273" s="16"/>
      <c r="H273" s="16"/>
      <c r="I273" s="16"/>
      <c r="J273" s="16"/>
      <c r="K273" s="16"/>
      <c r="L273" s="16"/>
    </row>
    <row r="274" spans="1:12" x14ac:dyDescent="0.2">
      <c r="A274" s="16"/>
      <c r="B274" s="16"/>
      <c r="C274" s="115"/>
      <c r="D274" s="16"/>
      <c r="E274" s="133"/>
      <c r="F274" s="115"/>
      <c r="G274" s="16"/>
      <c r="H274" s="16"/>
      <c r="I274" s="16"/>
      <c r="J274" s="16"/>
      <c r="K274" s="16"/>
      <c r="L274" s="16"/>
    </row>
    <row r="275" spans="1:12" x14ac:dyDescent="0.2">
      <c r="A275" s="16"/>
      <c r="B275" s="16"/>
      <c r="C275" s="115"/>
      <c r="D275" s="16"/>
      <c r="E275" s="133"/>
      <c r="F275" s="115"/>
      <c r="G275" s="16"/>
      <c r="H275" s="16"/>
      <c r="I275" s="16"/>
      <c r="J275" s="16"/>
      <c r="K275" s="16"/>
      <c r="L275" s="16"/>
    </row>
    <row r="276" spans="1:12" x14ac:dyDescent="0.2">
      <c r="A276" s="16"/>
      <c r="B276" s="16"/>
      <c r="C276" s="115"/>
      <c r="D276" s="16"/>
      <c r="E276" s="133"/>
      <c r="F276" s="115"/>
      <c r="G276" s="16"/>
      <c r="H276" s="16"/>
      <c r="I276" s="16"/>
      <c r="J276" s="16"/>
      <c r="K276" s="16"/>
      <c r="L276" s="16"/>
    </row>
    <row r="277" spans="1:12" x14ac:dyDescent="0.2">
      <c r="A277" s="16"/>
      <c r="B277" s="16"/>
      <c r="C277" s="115"/>
      <c r="D277" s="16"/>
      <c r="E277" s="133"/>
      <c r="F277" s="115"/>
      <c r="G277" s="16"/>
      <c r="H277" s="16"/>
      <c r="I277" s="16"/>
      <c r="J277" s="16"/>
      <c r="K277" s="16"/>
      <c r="L277" s="16"/>
    </row>
    <row r="278" spans="1:12" x14ac:dyDescent="0.2">
      <c r="A278" s="16"/>
      <c r="B278" s="16"/>
      <c r="C278" s="115"/>
      <c r="D278" s="16"/>
      <c r="E278" s="133"/>
      <c r="F278" s="115"/>
      <c r="G278" s="16"/>
      <c r="H278" s="16"/>
      <c r="I278" s="16"/>
      <c r="J278" s="16"/>
      <c r="K278" s="16"/>
      <c r="L278" s="16"/>
    </row>
    <row r="279" spans="1:12" x14ac:dyDescent="0.2">
      <c r="A279" s="16"/>
      <c r="B279" s="16"/>
      <c r="C279" s="115"/>
      <c r="D279" s="16"/>
      <c r="E279" s="133"/>
      <c r="F279" s="115"/>
      <c r="G279" s="16"/>
      <c r="H279" s="16"/>
      <c r="I279" s="16"/>
      <c r="J279" s="16"/>
      <c r="K279" s="16"/>
      <c r="L279" s="16"/>
    </row>
    <row r="280" spans="1:12" x14ac:dyDescent="0.2">
      <c r="A280" s="16"/>
      <c r="B280" s="16"/>
      <c r="C280" s="115"/>
      <c r="D280" s="16"/>
      <c r="E280" s="133"/>
      <c r="F280" s="115"/>
      <c r="G280" s="16"/>
      <c r="H280" s="16"/>
      <c r="I280" s="16"/>
      <c r="J280" s="16"/>
      <c r="K280" s="16"/>
      <c r="L280" s="16"/>
    </row>
    <row r="281" spans="1:12" x14ac:dyDescent="0.2">
      <c r="A281" s="16"/>
      <c r="B281" s="16"/>
      <c r="C281" s="115"/>
      <c r="D281" s="16"/>
      <c r="E281" s="133"/>
      <c r="F281" s="115"/>
      <c r="G281" s="16"/>
      <c r="H281" s="16"/>
      <c r="I281" s="16"/>
      <c r="J281" s="16"/>
      <c r="K281" s="16"/>
      <c r="L281" s="16"/>
    </row>
    <row r="282" spans="1:12" x14ac:dyDescent="0.2">
      <c r="A282" s="16"/>
      <c r="B282" s="16"/>
      <c r="C282" s="115"/>
      <c r="D282" s="16"/>
      <c r="E282" s="133"/>
      <c r="F282" s="115"/>
      <c r="G282" s="16"/>
      <c r="H282" s="16"/>
      <c r="I282" s="16"/>
      <c r="J282" s="16"/>
      <c r="K282" s="16"/>
      <c r="L282" s="16"/>
    </row>
    <row r="283" spans="1:12" x14ac:dyDescent="0.2">
      <c r="A283" s="16"/>
      <c r="B283" s="16"/>
      <c r="C283" s="115"/>
      <c r="D283" s="16"/>
      <c r="E283" s="133"/>
      <c r="F283" s="115"/>
      <c r="G283" s="16"/>
      <c r="H283" s="16"/>
      <c r="I283" s="16"/>
      <c r="J283" s="16"/>
      <c r="K283" s="16"/>
      <c r="L283" s="16"/>
    </row>
    <row r="284" spans="1:12" x14ac:dyDescent="0.2">
      <c r="A284" s="16"/>
      <c r="B284" s="16"/>
      <c r="C284" s="115"/>
      <c r="D284" s="16"/>
      <c r="E284" s="133"/>
      <c r="F284" s="115"/>
      <c r="G284" s="16"/>
      <c r="H284" s="16"/>
      <c r="I284" s="16"/>
      <c r="J284" s="16"/>
      <c r="K284" s="16"/>
      <c r="L284" s="16"/>
    </row>
    <row r="285" spans="1:12" x14ac:dyDescent="0.2">
      <c r="A285" s="16"/>
      <c r="B285" s="16"/>
      <c r="C285" s="115"/>
      <c r="D285" s="16"/>
      <c r="E285" s="133"/>
      <c r="F285" s="115"/>
      <c r="G285" s="16"/>
      <c r="H285" s="16"/>
      <c r="I285" s="16"/>
      <c r="J285" s="16"/>
      <c r="K285" s="16"/>
      <c r="L285" s="16"/>
    </row>
    <row r="286" spans="1:12" x14ac:dyDescent="0.2">
      <c r="A286" s="16"/>
      <c r="B286" s="16"/>
      <c r="C286" s="115"/>
      <c r="D286" s="16"/>
      <c r="E286" s="133"/>
      <c r="F286" s="115"/>
      <c r="G286" s="16"/>
      <c r="H286" s="16"/>
      <c r="I286" s="16"/>
      <c r="J286" s="16"/>
      <c r="K286" s="16"/>
      <c r="L286" s="16"/>
    </row>
    <row r="287" spans="1:12" x14ac:dyDescent="0.2">
      <c r="A287" s="16"/>
      <c r="B287" s="16"/>
      <c r="C287" s="115"/>
      <c r="D287" s="16"/>
      <c r="E287" s="133"/>
      <c r="F287" s="115"/>
      <c r="G287" s="16"/>
      <c r="H287" s="16"/>
      <c r="I287" s="16"/>
      <c r="J287" s="16"/>
      <c r="K287" s="16"/>
      <c r="L287" s="16"/>
    </row>
    <row r="288" spans="1:12" x14ac:dyDescent="0.2">
      <c r="A288" s="16"/>
      <c r="B288" s="16"/>
      <c r="C288" s="115"/>
      <c r="D288" s="16"/>
      <c r="E288" s="133"/>
      <c r="F288" s="115"/>
      <c r="G288" s="16"/>
      <c r="H288" s="16"/>
      <c r="I288" s="16"/>
      <c r="J288" s="16"/>
      <c r="K288" s="16"/>
      <c r="L288" s="16"/>
    </row>
    <row r="289" spans="1:12" x14ac:dyDescent="0.2">
      <c r="A289" s="16"/>
      <c r="B289" s="16"/>
      <c r="C289" s="115"/>
      <c r="D289" s="16"/>
      <c r="E289" s="133"/>
      <c r="F289" s="115"/>
      <c r="G289" s="16"/>
      <c r="H289" s="16"/>
      <c r="I289" s="16"/>
      <c r="J289" s="16"/>
      <c r="K289" s="16"/>
      <c r="L289" s="16"/>
    </row>
    <row r="290" spans="1:12" x14ac:dyDescent="0.2">
      <c r="A290" s="16"/>
      <c r="B290" s="16"/>
      <c r="C290" s="115"/>
      <c r="D290" s="16"/>
      <c r="E290" s="133"/>
      <c r="F290" s="115"/>
      <c r="G290" s="16"/>
      <c r="H290" s="16"/>
      <c r="I290" s="16"/>
      <c r="J290" s="16"/>
      <c r="K290" s="16"/>
      <c r="L290" s="16"/>
    </row>
    <row r="291" spans="1:12" x14ac:dyDescent="0.2">
      <c r="A291" s="16"/>
      <c r="B291" s="16"/>
      <c r="C291" s="115"/>
      <c r="D291" s="16"/>
      <c r="E291" s="133"/>
      <c r="F291" s="115"/>
      <c r="G291" s="16"/>
      <c r="H291" s="16"/>
      <c r="I291" s="16"/>
      <c r="J291" s="16"/>
      <c r="K291" s="16"/>
      <c r="L291" s="16"/>
    </row>
    <row r="292" spans="1:12" x14ac:dyDescent="0.2">
      <c r="A292" s="16"/>
      <c r="B292" s="16"/>
      <c r="C292" s="115"/>
      <c r="D292" s="16"/>
      <c r="E292" s="133"/>
      <c r="F292" s="115"/>
      <c r="G292" s="16"/>
      <c r="H292" s="16"/>
      <c r="I292" s="16"/>
      <c r="J292" s="16"/>
      <c r="K292" s="16"/>
      <c r="L292" s="16"/>
    </row>
    <row r="293" spans="1:12" x14ac:dyDescent="0.2">
      <c r="A293" s="16"/>
      <c r="B293" s="16"/>
      <c r="C293" s="115"/>
      <c r="D293" s="16"/>
      <c r="E293" s="133"/>
      <c r="F293" s="115"/>
      <c r="G293" s="16"/>
      <c r="H293" s="16"/>
      <c r="I293" s="16"/>
      <c r="J293" s="16"/>
      <c r="K293" s="16"/>
      <c r="L293" s="16"/>
    </row>
    <row r="294" spans="1:12" x14ac:dyDescent="0.2">
      <c r="A294" s="16"/>
      <c r="B294" s="16"/>
      <c r="C294" s="115"/>
      <c r="D294" s="16"/>
      <c r="E294" s="133"/>
      <c r="F294" s="115"/>
      <c r="G294" s="16"/>
      <c r="H294" s="16"/>
      <c r="I294" s="16"/>
      <c r="J294" s="16"/>
      <c r="K294" s="16"/>
      <c r="L294" s="16"/>
    </row>
    <row r="295" spans="1:12" x14ac:dyDescent="0.2">
      <c r="A295" s="16"/>
      <c r="B295" s="16"/>
      <c r="C295" s="115"/>
      <c r="D295" s="16"/>
      <c r="E295" s="133"/>
      <c r="F295" s="115"/>
      <c r="G295" s="16"/>
      <c r="H295" s="16"/>
      <c r="I295" s="16"/>
      <c r="J295" s="16"/>
      <c r="K295" s="16"/>
      <c r="L295" s="16"/>
    </row>
    <row r="296" spans="1:12" x14ac:dyDescent="0.2">
      <c r="A296" s="16"/>
      <c r="B296" s="16"/>
      <c r="C296" s="115"/>
      <c r="D296" s="16"/>
      <c r="E296" s="133"/>
      <c r="F296" s="115"/>
      <c r="G296" s="16"/>
      <c r="H296" s="16"/>
      <c r="I296" s="16"/>
      <c r="J296" s="16"/>
      <c r="K296" s="16"/>
      <c r="L296" s="16"/>
    </row>
    <row r="297" spans="1:12" x14ac:dyDescent="0.2">
      <c r="A297" s="16"/>
      <c r="B297" s="16"/>
      <c r="C297" s="115"/>
      <c r="D297" s="16"/>
      <c r="E297" s="133"/>
      <c r="F297" s="115"/>
      <c r="G297" s="16"/>
      <c r="H297" s="16"/>
      <c r="I297" s="16"/>
      <c r="J297" s="16"/>
      <c r="K297" s="16"/>
      <c r="L297" s="16"/>
    </row>
    <row r="298" spans="1:12" x14ac:dyDescent="0.2">
      <c r="A298" s="16"/>
      <c r="B298" s="16"/>
      <c r="C298" s="115"/>
      <c r="D298" s="16"/>
      <c r="E298" s="133"/>
      <c r="F298" s="115"/>
      <c r="G298" s="16"/>
      <c r="H298" s="16"/>
      <c r="I298" s="16"/>
      <c r="J298" s="16"/>
      <c r="K298" s="16"/>
      <c r="L298" s="16"/>
    </row>
    <row r="299" spans="1:12" x14ac:dyDescent="0.2">
      <c r="A299" s="16"/>
      <c r="B299" s="16"/>
      <c r="C299" s="115"/>
      <c r="D299" s="16"/>
      <c r="E299" s="133"/>
      <c r="F299" s="115"/>
      <c r="G299" s="16"/>
      <c r="H299" s="16"/>
      <c r="I299" s="16"/>
      <c r="J299" s="16"/>
      <c r="K299" s="16"/>
      <c r="L299" s="16"/>
    </row>
    <row r="300" spans="1:12" x14ac:dyDescent="0.2">
      <c r="A300" s="16"/>
      <c r="B300" s="16"/>
      <c r="C300" s="115"/>
      <c r="D300" s="16"/>
      <c r="E300" s="133"/>
      <c r="F300" s="115"/>
      <c r="G300" s="16"/>
      <c r="H300" s="16"/>
      <c r="I300" s="16"/>
      <c r="J300" s="16"/>
      <c r="K300" s="16"/>
      <c r="L300" s="16"/>
    </row>
    <row r="301" spans="1:12" x14ac:dyDescent="0.2">
      <c r="A301" s="16"/>
      <c r="B301" s="16"/>
      <c r="C301" s="115"/>
      <c r="D301" s="16"/>
      <c r="E301" s="133"/>
      <c r="F301" s="115"/>
      <c r="G301" s="16"/>
      <c r="H301" s="16"/>
      <c r="I301" s="16"/>
      <c r="J301" s="16"/>
      <c r="K301" s="16"/>
      <c r="L301" s="16"/>
    </row>
    <row r="302" spans="1:12" x14ac:dyDescent="0.2">
      <c r="A302" s="16"/>
      <c r="B302" s="16"/>
      <c r="C302" s="115"/>
      <c r="D302" s="16"/>
      <c r="E302" s="133"/>
      <c r="F302" s="115"/>
      <c r="G302" s="16"/>
      <c r="H302" s="16"/>
      <c r="I302" s="16"/>
      <c r="J302" s="16"/>
      <c r="K302" s="16"/>
      <c r="L302" s="16"/>
    </row>
    <row r="303" spans="1:12" x14ac:dyDescent="0.2">
      <c r="A303" s="16"/>
      <c r="B303" s="16"/>
      <c r="C303" s="115"/>
      <c r="D303" s="16"/>
      <c r="E303" s="133"/>
      <c r="F303" s="115"/>
      <c r="G303" s="16"/>
      <c r="H303" s="16"/>
      <c r="I303" s="16"/>
      <c r="J303" s="16"/>
      <c r="K303" s="16"/>
      <c r="L303" s="16"/>
    </row>
    <row r="304" spans="1:12" x14ac:dyDescent="0.2">
      <c r="A304" s="16"/>
      <c r="B304" s="16"/>
      <c r="C304" s="115"/>
      <c r="D304" s="16"/>
      <c r="E304" s="133"/>
      <c r="F304" s="115"/>
      <c r="G304" s="16"/>
      <c r="H304" s="16"/>
      <c r="I304" s="16"/>
      <c r="J304" s="16"/>
      <c r="K304" s="16"/>
      <c r="L304" s="16"/>
    </row>
    <row r="305" spans="1:12" x14ac:dyDescent="0.2">
      <c r="A305" s="16"/>
      <c r="B305" s="16"/>
      <c r="C305" s="115"/>
      <c r="D305" s="16"/>
      <c r="E305" s="133"/>
      <c r="F305" s="115"/>
      <c r="G305" s="16"/>
      <c r="H305" s="16"/>
      <c r="I305" s="16"/>
      <c r="J305" s="16"/>
      <c r="K305" s="16"/>
      <c r="L305" s="16"/>
    </row>
    <row r="306" spans="1:12" x14ac:dyDescent="0.2">
      <c r="A306" s="16"/>
      <c r="B306" s="16"/>
      <c r="C306" s="115"/>
      <c r="D306" s="16"/>
      <c r="E306" s="133"/>
      <c r="F306" s="115"/>
      <c r="G306" s="16"/>
      <c r="H306" s="16"/>
      <c r="I306" s="16"/>
      <c r="J306" s="16"/>
      <c r="K306" s="16"/>
      <c r="L306" s="16"/>
    </row>
    <row r="307" spans="1:12" x14ac:dyDescent="0.2">
      <c r="A307" s="16"/>
      <c r="B307" s="16"/>
      <c r="C307" s="115"/>
      <c r="D307" s="16"/>
      <c r="E307" s="133"/>
      <c r="F307" s="115"/>
      <c r="G307" s="16"/>
      <c r="H307" s="16"/>
      <c r="I307" s="16"/>
      <c r="J307" s="16"/>
      <c r="K307" s="16"/>
      <c r="L307" s="16"/>
    </row>
    <row r="308" spans="1:12" x14ac:dyDescent="0.2">
      <c r="A308" s="16"/>
      <c r="B308" s="16"/>
      <c r="C308" s="115"/>
      <c r="D308" s="16"/>
      <c r="E308" s="133"/>
      <c r="F308" s="115"/>
      <c r="G308" s="16"/>
      <c r="H308" s="16"/>
      <c r="I308" s="16"/>
      <c r="J308" s="16"/>
      <c r="K308" s="16"/>
      <c r="L308" s="16"/>
    </row>
    <row r="309" spans="1:12" x14ac:dyDescent="0.2">
      <c r="A309" s="16"/>
      <c r="B309" s="16"/>
      <c r="C309" s="115"/>
      <c r="D309" s="16"/>
      <c r="E309" s="133"/>
      <c r="F309" s="115"/>
      <c r="G309" s="16"/>
      <c r="H309" s="16"/>
      <c r="I309" s="16"/>
      <c r="J309" s="16"/>
      <c r="K309" s="16"/>
      <c r="L309" s="16"/>
    </row>
    <row r="310" spans="1:12" x14ac:dyDescent="0.2">
      <c r="A310" s="16"/>
      <c r="B310" s="16"/>
      <c r="C310" s="115"/>
      <c r="D310" s="16"/>
      <c r="E310" s="133"/>
      <c r="F310" s="115"/>
      <c r="G310" s="16"/>
      <c r="H310" s="16"/>
      <c r="I310" s="16"/>
      <c r="J310" s="16"/>
      <c r="K310" s="16"/>
      <c r="L310" s="16"/>
    </row>
    <row r="311" spans="1:12" x14ac:dyDescent="0.2">
      <c r="A311" s="16"/>
      <c r="B311" s="16"/>
      <c r="C311" s="115"/>
      <c r="D311" s="16"/>
      <c r="E311" s="133"/>
      <c r="F311" s="115"/>
      <c r="G311" s="16"/>
      <c r="H311" s="16"/>
      <c r="I311" s="16"/>
      <c r="J311" s="16"/>
      <c r="K311" s="16"/>
      <c r="L311" s="16"/>
    </row>
    <row r="312" spans="1:12" x14ac:dyDescent="0.2">
      <c r="A312" s="16"/>
      <c r="B312" s="16"/>
      <c r="C312" s="115"/>
      <c r="D312" s="16"/>
      <c r="E312" s="133"/>
      <c r="F312" s="115"/>
      <c r="G312" s="16"/>
      <c r="H312" s="16"/>
      <c r="I312" s="16"/>
      <c r="J312" s="16"/>
      <c r="K312" s="16"/>
      <c r="L312" s="16"/>
    </row>
    <row r="313" spans="1:12" x14ac:dyDescent="0.2">
      <c r="A313" s="16"/>
      <c r="B313" s="16"/>
      <c r="C313" s="115"/>
      <c r="D313" s="16"/>
      <c r="E313" s="133"/>
      <c r="F313" s="115"/>
      <c r="G313" s="16"/>
      <c r="H313" s="16"/>
      <c r="I313" s="16"/>
      <c r="J313" s="16"/>
      <c r="K313" s="16"/>
      <c r="L313" s="16"/>
    </row>
    <row r="314" spans="1:12" x14ac:dyDescent="0.2">
      <c r="A314" s="16"/>
      <c r="B314" s="16"/>
      <c r="C314" s="115"/>
      <c r="D314" s="16"/>
      <c r="E314" s="133"/>
      <c r="F314" s="115"/>
      <c r="G314" s="16"/>
      <c r="H314" s="16"/>
      <c r="I314" s="16"/>
      <c r="J314" s="16"/>
      <c r="K314" s="16"/>
      <c r="L314" s="16"/>
    </row>
    <row r="315" spans="1:12" x14ac:dyDescent="0.2">
      <c r="A315" s="16"/>
      <c r="B315" s="16"/>
      <c r="C315" s="115"/>
      <c r="D315" s="16"/>
      <c r="E315" s="133"/>
      <c r="F315" s="115"/>
      <c r="G315" s="16"/>
      <c r="H315" s="16"/>
      <c r="I315" s="16"/>
      <c r="J315" s="16"/>
      <c r="K315" s="16"/>
      <c r="L315" s="16"/>
    </row>
    <row r="316" spans="1:12" x14ac:dyDescent="0.2">
      <c r="A316" s="16"/>
      <c r="B316" s="16"/>
      <c r="C316" s="115"/>
      <c r="D316" s="16"/>
      <c r="E316" s="133"/>
      <c r="F316" s="115"/>
      <c r="G316" s="16"/>
      <c r="H316" s="16"/>
      <c r="I316" s="16"/>
      <c r="J316" s="16"/>
      <c r="K316" s="16"/>
      <c r="L316" s="16"/>
    </row>
    <row r="317" spans="1:12" x14ac:dyDescent="0.2">
      <c r="A317" s="16"/>
      <c r="B317" s="16"/>
      <c r="C317" s="115"/>
      <c r="D317" s="16"/>
      <c r="E317" s="133"/>
      <c r="F317" s="115"/>
      <c r="G317" s="16"/>
      <c r="H317" s="16"/>
      <c r="I317" s="16"/>
      <c r="J317" s="16"/>
      <c r="K317" s="16"/>
      <c r="L317" s="16"/>
    </row>
    <row r="318" spans="1:12" x14ac:dyDescent="0.2">
      <c r="A318" s="16"/>
      <c r="B318" s="16"/>
      <c r="C318" s="115"/>
      <c r="D318" s="16"/>
      <c r="E318" s="133"/>
      <c r="F318" s="115"/>
      <c r="G318" s="16"/>
      <c r="H318" s="16"/>
      <c r="I318" s="16"/>
      <c r="J318" s="16"/>
      <c r="K318" s="16"/>
      <c r="L318" s="16"/>
    </row>
    <row r="319" spans="1:12" x14ac:dyDescent="0.2">
      <c r="A319" s="16"/>
      <c r="B319" s="16"/>
      <c r="C319" s="115"/>
      <c r="D319" s="16"/>
      <c r="E319" s="133"/>
      <c r="F319" s="115"/>
      <c r="G319" s="16"/>
      <c r="H319" s="16"/>
      <c r="I319" s="16"/>
      <c r="J319" s="16"/>
      <c r="K319" s="16"/>
      <c r="L319" s="16"/>
    </row>
    <row r="320" spans="1:12" x14ac:dyDescent="0.2">
      <c r="A320" s="16"/>
      <c r="B320" s="16"/>
      <c r="C320" s="115"/>
      <c r="D320" s="16"/>
      <c r="E320" s="133"/>
      <c r="F320" s="115"/>
      <c r="G320" s="16"/>
      <c r="H320" s="16"/>
      <c r="I320" s="16"/>
      <c r="J320" s="16"/>
      <c r="K320" s="16"/>
      <c r="L320" s="16"/>
    </row>
    <row r="321" spans="1:12" x14ac:dyDescent="0.2">
      <c r="A321" s="16"/>
      <c r="B321" s="16"/>
      <c r="C321" s="115"/>
      <c r="D321" s="16"/>
      <c r="E321" s="133"/>
      <c r="F321" s="115"/>
      <c r="G321" s="16"/>
      <c r="H321" s="16"/>
      <c r="I321" s="16"/>
      <c r="J321" s="16"/>
      <c r="K321" s="16"/>
      <c r="L321" s="16"/>
    </row>
    <row r="322" spans="1:12" x14ac:dyDescent="0.2">
      <c r="A322" s="16"/>
      <c r="B322" s="16"/>
      <c r="C322" s="115"/>
      <c r="D322" s="16"/>
      <c r="E322" s="133"/>
      <c r="F322" s="115"/>
      <c r="G322" s="16"/>
      <c r="H322" s="16"/>
      <c r="I322" s="16"/>
      <c r="J322" s="16"/>
      <c r="K322" s="16"/>
      <c r="L322" s="16"/>
    </row>
    <row r="323" spans="1:12" x14ac:dyDescent="0.2">
      <c r="A323" s="16"/>
      <c r="B323" s="16"/>
      <c r="C323" s="115"/>
      <c r="D323" s="16"/>
      <c r="E323" s="133"/>
      <c r="F323" s="115"/>
      <c r="G323" s="16"/>
      <c r="H323" s="16"/>
      <c r="I323" s="16"/>
      <c r="J323" s="16"/>
      <c r="K323" s="16"/>
      <c r="L323" s="16"/>
    </row>
    <row r="324" spans="1:12" x14ac:dyDescent="0.2">
      <c r="A324" s="16"/>
      <c r="B324" s="16"/>
      <c r="C324" s="115"/>
      <c r="D324" s="16"/>
      <c r="E324" s="133"/>
      <c r="F324" s="115"/>
      <c r="G324" s="16"/>
      <c r="H324" s="16"/>
      <c r="I324" s="16"/>
      <c r="J324" s="16"/>
      <c r="K324" s="16"/>
      <c r="L324" s="16"/>
    </row>
    <row r="325" spans="1:12" x14ac:dyDescent="0.2">
      <c r="A325" s="16"/>
      <c r="B325" s="16"/>
      <c r="C325" s="115"/>
      <c r="D325" s="16"/>
      <c r="E325" s="133"/>
      <c r="F325" s="115"/>
      <c r="G325" s="16"/>
      <c r="H325" s="16"/>
      <c r="I325" s="16"/>
      <c r="J325" s="16"/>
      <c r="K325" s="16"/>
      <c r="L325" s="16"/>
    </row>
    <row r="326" spans="1:12" x14ac:dyDescent="0.2">
      <c r="A326" s="16"/>
      <c r="B326" s="16"/>
      <c r="C326" s="115"/>
      <c r="D326" s="16"/>
      <c r="E326" s="133"/>
      <c r="F326" s="115"/>
      <c r="G326" s="16"/>
      <c r="H326" s="16"/>
      <c r="I326" s="16"/>
      <c r="J326" s="16"/>
      <c r="K326" s="16"/>
      <c r="L326" s="16"/>
    </row>
    <row r="327" spans="1:12" x14ac:dyDescent="0.2">
      <c r="A327" s="16"/>
      <c r="B327" s="16"/>
      <c r="C327" s="115"/>
      <c r="D327" s="16"/>
      <c r="E327" s="133"/>
      <c r="F327" s="115"/>
      <c r="G327" s="16"/>
      <c r="H327" s="16"/>
      <c r="I327" s="16"/>
      <c r="J327" s="16"/>
      <c r="K327" s="16"/>
      <c r="L327" s="16"/>
    </row>
    <row r="328" spans="1:12" x14ac:dyDescent="0.2">
      <c r="A328" s="16"/>
      <c r="B328" s="16"/>
      <c r="C328" s="115"/>
      <c r="D328" s="16"/>
      <c r="E328" s="133"/>
      <c r="F328" s="115"/>
      <c r="G328" s="16"/>
      <c r="H328" s="16"/>
      <c r="I328" s="16"/>
      <c r="J328" s="16"/>
      <c r="K328" s="16"/>
      <c r="L328" s="16"/>
    </row>
    <row r="329" spans="1:12" x14ac:dyDescent="0.2">
      <c r="A329" s="16"/>
      <c r="B329" s="16"/>
      <c r="C329" s="115"/>
      <c r="D329" s="16"/>
      <c r="E329" s="133"/>
      <c r="F329" s="115"/>
      <c r="G329" s="16"/>
      <c r="H329" s="16"/>
      <c r="I329" s="16"/>
      <c r="J329" s="16"/>
      <c r="K329" s="16"/>
      <c r="L329" s="16"/>
    </row>
    <row r="330" spans="1:12" x14ac:dyDescent="0.2">
      <c r="A330" s="16"/>
      <c r="B330" s="16"/>
      <c r="C330" s="115"/>
      <c r="D330" s="16"/>
      <c r="E330" s="133"/>
      <c r="F330" s="115"/>
      <c r="G330" s="16"/>
      <c r="H330" s="16"/>
      <c r="I330" s="16"/>
      <c r="J330" s="16"/>
      <c r="K330" s="16"/>
      <c r="L330" s="16"/>
    </row>
    <row r="331" spans="1:12" x14ac:dyDescent="0.2">
      <c r="A331" s="16"/>
      <c r="B331" s="16"/>
      <c r="C331" s="115"/>
      <c r="D331" s="16"/>
      <c r="E331" s="133"/>
      <c r="F331" s="115"/>
      <c r="G331" s="16"/>
      <c r="H331" s="16"/>
      <c r="I331" s="16"/>
      <c r="J331" s="16"/>
      <c r="K331" s="16"/>
      <c r="L331" s="16"/>
    </row>
    <row r="332" spans="1:12" x14ac:dyDescent="0.2">
      <c r="A332" s="16"/>
      <c r="B332" s="16"/>
      <c r="C332" s="115"/>
      <c r="D332" s="16"/>
      <c r="E332" s="133"/>
      <c r="F332" s="115"/>
      <c r="G332" s="16"/>
      <c r="H332" s="16"/>
      <c r="I332" s="16"/>
      <c r="J332" s="16"/>
      <c r="K332" s="16"/>
      <c r="L332" s="16"/>
    </row>
    <row r="333" spans="1:12" x14ac:dyDescent="0.2">
      <c r="A333" s="16"/>
      <c r="B333" s="16"/>
      <c r="C333" s="115"/>
      <c r="D333" s="16"/>
      <c r="E333" s="133"/>
      <c r="F333" s="115"/>
      <c r="G333" s="16"/>
      <c r="H333" s="16"/>
      <c r="I333" s="16"/>
      <c r="J333" s="16"/>
      <c r="K333" s="16"/>
      <c r="L333" s="16"/>
    </row>
    <row r="334" spans="1:12" x14ac:dyDescent="0.2">
      <c r="A334" s="16"/>
      <c r="B334" s="16"/>
      <c r="C334" s="115"/>
      <c r="D334" s="16"/>
      <c r="E334" s="133"/>
      <c r="F334" s="115"/>
      <c r="G334" s="16"/>
      <c r="H334" s="16"/>
      <c r="I334" s="16"/>
      <c r="J334" s="16"/>
      <c r="K334" s="16"/>
      <c r="L334" s="16"/>
    </row>
    <row r="335" spans="1:12" x14ac:dyDescent="0.2">
      <c r="A335" s="16"/>
      <c r="B335" s="16"/>
      <c r="C335" s="115"/>
      <c r="D335" s="16"/>
      <c r="E335" s="133"/>
      <c r="F335" s="115"/>
      <c r="G335" s="16"/>
      <c r="H335" s="16"/>
      <c r="I335" s="16"/>
      <c r="J335" s="16"/>
      <c r="K335" s="16"/>
      <c r="L335" s="16"/>
    </row>
    <row r="336" spans="1:12" x14ac:dyDescent="0.2">
      <c r="A336" s="16"/>
      <c r="B336" s="16"/>
      <c r="C336" s="115"/>
      <c r="D336" s="16"/>
      <c r="E336" s="133"/>
      <c r="F336" s="115"/>
      <c r="G336" s="16"/>
      <c r="H336" s="16"/>
      <c r="I336" s="16"/>
      <c r="J336" s="16"/>
      <c r="K336" s="16"/>
      <c r="L336" s="16"/>
    </row>
    <row r="337" spans="1:12" x14ac:dyDescent="0.2">
      <c r="A337" s="16"/>
      <c r="B337" s="16"/>
      <c r="C337" s="115"/>
      <c r="D337" s="16"/>
      <c r="E337" s="133"/>
      <c r="F337" s="115"/>
      <c r="G337" s="16"/>
      <c r="H337" s="16"/>
      <c r="I337" s="16"/>
      <c r="J337" s="16"/>
      <c r="K337" s="16"/>
      <c r="L337" s="16"/>
    </row>
    <row r="338" spans="1:12" x14ac:dyDescent="0.2">
      <c r="A338" s="16"/>
      <c r="B338" s="16"/>
      <c r="C338" s="115"/>
      <c r="D338" s="16"/>
      <c r="E338" s="133"/>
      <c r="F338" s="115"/>
      <c r="G338" s="16"/>
      <c r="H338" s="16"/>
      <c r="I338" s="16"/>
      <c r="J338" s="16"/>
      <c r="K338" s="16"/>
      <c r="L338" s="16"/>
    </row>
    <row r="339" spans="1:12" x14ac:dyDescent="0.2">
      <c r="A339" s="16"/>
      <c r="B339" s="16"/>
      <c r="C339" s="115"/>
      <c r="D339" s="16"/>
      <c r="E339" s="133"/>
      <c r="F339" s="115"/>
      <c r="G339" s="16"/>
      <c r="H339" s="16"/>
      <c r="I339" s="16"/>
      <c r="J339" s="16"/>
      <c r="K339" s="16"/>
      <c r="L339" s="16"/>
    </row>
    <row r="340" spans="1:12" x14ac:dyDescent="0.2">
      <c r="A340" s="16"/>
      <c r="B340" s="16"/>
      <c r="C340" s="115"/>
      <c r="D340" s="16"/>
      <c r="E340" s="133"/>
      <c r="F340" s="115"/>
      <c r="G340" s="16"/>
      <c r="H340" s="16"/>
      <c r="I340" s="16"/>
      <c r="J340" s="16"/>
      <c r="K340" s="16"/>
      <c r="L340" s="16"/>
    </row>
    <row r="341" spans="1:12" x14ac:dyDescent="0.2">
      <c r="A341" s="16"/>
      <c r="B341" s="16"/>
      <c r="C341" s="115"/>
      <c r="D341" s="16"/>
      <c r="E341" s="133"/>
      <c r="F341" s="115"/>
      <c r="G341" s="16"/>
      <c r="H341" s="16"/>
      <c r="I341" s="16"/>
      <c r="J341" s="16"/>
      <c r="K341" s="16"/>
      <c r="L341" s="16"/>
    </row>
    <row r="342" spans="1:12" x14ac:dyDescent="0.2">
      <c r="A342" s="16"/>
      <c r="B342" s="16"/>
      <c r="C342" s="115"/>
      <c r="D342" s="16"/>
      <c r="E342" s="133"/>
      <c r="F342" s="115"/>
      <c r="G342" s="16"/>
      <c r="H342" s="16"/>
      <c r="I342" s="16"/>
      <c r="J342" s="16"/>
      <c r="K342" s="16"/>
      <c r="L342" s="16"/>
    </row>
    <row r="343" spans="1:12" x14ac:dyDescent="0.2">
      <c r="A343" s="16"/>
      <c r="B343" s="16"/>
      <c r="C343" s="115"/>
      <c r="D343" s="16"/>
      <c r="E343" s="133"/>
      <c r="F343" s="115"/>
      <c r="G343" s="16"/>
      <c r="H343" s="16"/>
      <c r="I343" s="16"/>
      <c r="J343" s="16"/>
      <c r="K343" s="16"/>
      <c r="L343" s="16"/>
    </row>
    <row r="344" spans="1:12" x14ac:dyDescent="0.2">
      <c r="A344" s="16"/>
      <c r="B344" s="16"/>
      <c r="C344" s="115"/>
      <c r="D344" s="16"/>
      <c r="E344" s="133"/>
      <c r="F344" s="115"/>
      <c r="G344" s="16"/>
      <c r="H344" s="16"/>
      <c r="I344" s="16"/>
      <c r="J344" s="16"/>
      <c r="K344" s="16"/>
      <c r="L344" s="16"/>
    </row>
    <row r="345" spans="1:12" x14ac:dyDescent="0.2">
      <c r="A345" s="16"/>
      <c r="B345" s="16"/>
      <c r="C345" s="115"/>
      <c r="D345" s="16"/>
      <c r="E345" s="133"/>
      <c r="F345" s="115"/>
      <c r="G345" s="16"/>
      <c r="H345" s="16"/>
      <c r="I345" s="16"/>
      <c r="J345" s="16"/>
      <c r="K345" s="16"/>
      <c r="L345" s="16"/>
    </row>
    <row r="346" spans="1:12" x14ac:dyDescent="0.2">
      <c r="A346" s="16"/>
      <c r="B346" s="16"/>
      <c r="C346" s="115"/>
      <c r="D346" s="16"/>
      <c r="E346" s="133"/>
      <c r="F346" s="115"/>
      <c r="G346" s="16"/>
      <c r="H346" s="16"/>
      <c r="I346" s="16"/>
      <c r="J346" s="16"/>
      <c r="K346" s="16"/>
      <c r="L346" s="16"/>
    </row>
    <row r="347" spans="1:12" x14ac:dyDescent="0.2">
      <c r="A347" s="16"/>
      <c r="B347" s="16"/>
      <c r="C347" s="115"/>
      <c r="D347" s="16"/>
      <c r="E347" s="133"/>
      <c r="F347" s="115"/>
      <c r="G347" s="16"/>
      <c r="H347" s="16"/>
      <c r="I347" s="16"/>
      <c r="J347" s="16"/>
      <c r="K347" s="16"/>
      <c r="L347" s="16"/>
    </row>
    <row r="348" spans="1:12" x14ac:dyDescent="0.2">
      <c r="A348" s="16"/>
      <c r="B348" s="16"/>
      <c r="C348" s="115"/>
      <c r="D348" s="16"/>
      <c r="E348" s="133"/>
      <c r="F348" s="115"/>
      <c r="G348" s="16"/>
      <c r="H348" s="16"/>
      <c r="I348" s="16"/>
      <c r="J348" s="16"/>
      <c r="K348" s="16"/>
      <c r="L348" s="16"/>
    </row>
    <row r="349" spans="1:12" x14ac:dyDescent="0.2">
      <c r="A349" s="16"/>
      <c r="B349" s="16"/>
      <c r="C349" s="115"/>
      <c r="D349" s="16"/>
      <c r="E349" s="133"/>
      <c r="F349" s="115"/>
      <c r="G349" s="16"/>
      <c r="H349" s="16"/>
      <c r="I349" s="16"/>
      <c r="J349" s="16"/>
      <c r="K349" s="16"/>
      <c r="L349" s="16"/>
    </row>
    <row r="350" spans="1:12" x14ac:dyDescent="0.2">
      <c r="A350" s="16"/>
      <c r="B350" s="16"/>
      <c r="C350" s="115"/>
      <c r="D350" s="16"/>
      <c r="E350" s="133"/>
      <c r="F350" s="115"/>
      <c r="G350" s="16"/>
      <c r="H350" s="16"/>
      <c r="I350" s="16"/>
      <c r="J350" s="16"/>
      <c r="K350" s="16"/>
      <c r="L350" s="16"/>
    </row>
    <row r="351" spans="1:12" x14ac:dyDescent="0.2">
      <c r="A351" s="16"/>
      <c r="B351" s="16"/>
      <c r="C351" s="115"/>
      <c r="D351" s="16"/>
      <c r="E351" s="133"/>
      <c r="F351" s="115"/>
      <c r="G351" s="16"/>
      <c r="H351" s="16"/>
      <c r="I351" s="16"/>
      <c r="J351" s="16"/>
      <c r="K351" s="16"/>
      <c r="L351" s="16"/>
    </row>
    <row r="352" spans="1:12" x14ac:dyDescent="0.2">
      <c r="A352" s="16"/>
      <c r="B352" s="16"/>
      <c r="C352" s="115"/>
      <c r="D352" s="16"/>
      <c r="E352" s="133"/>
      <c r="F352" s="115"/>
      <c r="G352" s="16"/>
      <c r="H352" s="16"/>
      <c r="I352" s="16"/>
      <c r="J352" s="16"/>
      <c r="K352" s="16"/>
      <c r="L352" s="16"/>
    </row>
    <row r="353" spans="1:12" x14ac:dyDescent="0.2">
      <c r="A353" s="16"/>
      <c r="B353" s="16"/>
      <c r="C353" s="115"/>
      <c r="D353" s="16"/>
      <c r="E353" s="133"/>
      <c r="F353" s="115"/>
      <c r="G353" s="16"/>
      <c r="H353" s="16"/>
      <c r="I353" s="16"/>
      <c r="J353" s="16"/>
      <c r="K353" s="16"/>
      <c r="L353" s="16"/>
    </row>
    <row r="354" spans="1:12" x14ac:dyDescent="0.2">
      <c r="A354" s="16"/>
      <c r="B354" s="16"/>
      <c r="C354" s="115"/>
      <c r="D354" s="16"/>
      <c r="E354" s="133"/>
      <c r="F354" s="115"/>
      <c r="G354" s="16"/>
      <c r="H354" s="16"/>
      <c r="I354" s="16"/>
      <c r="J354" s="16"/>
      <c r="K354" s="16"/>
      <c r="L354" s="16"/>
    </row>
    <row r="355" spans="1:12" x14ac:dyDescent="0.2">
      <c r="A355" s="16"/>
      <c r="B355" s="16"/>
      <c r="C355" s="115"/>
      <c r="D355" s="16"/>
      <c r="E355" s="133"/>
      <c r="F355" s="115"/>
      <c r="G355" s="16"/>
      <c r="H355" s="16"/>
      <c r="I355" s="16"/>
      <c r="J355" s="16"/>
      <c r="K355" s="16"/>
      <c r="L355" s="16"/>
    </row>
    <row r="356" spans="1:12" x14ac:dyDescent="0.2">
      <c r="A356" s="16"/>
      <c r="B356" s="16"/>
      <c r="C356" s="115"/>
      <c r="D356" s="16"/>
      <c r="E356" s="133"/>
      <c r="F356" s="115"/>
      <c r="G356" s="16"/>
      <c r="H356" s="16"/>
      <c r="I356" s="16"/>
      <c r="J356" s="16"/>
      <c r="K356" s="16"/>
      <c r="L356" s="16"/>
    </row>
    <row r="357" spans="1:12" x14ac:dyDescent="0.2">
      <c r="A357" s="16"/>
      <c r="B357" s="16"/>
      <c r="C357" s="115"/>
      <c r="D357" s="16"/>
      <c r="E357" s="133"/>
      <c r="F357" s="115"/>
      <c r="G357" s="16"/>
      <c r="H357" s="16"/>
      <c r="I357" s="16"/>
      <c r="J357" s="16"/>
      <c r="K357" s="16"/>
      <c r="L357" s="16"/>
    </row>
    <row r="358" spans="1:12" x14ac:dyDescent="0.2">
      <c r="A358" s="16"/>
      <c r="B358" s="16"/>
      <c r="C358" s="115"/>
      <c r="D358" s="16"/>
      <c r="E358" s="133"/>
      <c r="F358" s="115"/>
      <c r="G358" s="16"/>
      <c r="H358" s="16"/>
      <c r="I358" s="16"/>
      <c r="J358" s="16"/>
      <c r="K358" s="16"/>
      <c r="L358" s="16"/>
    </row>
    <row r="359" spans="1:12" x14ac:dyDescent="0.2">
      <c r="A359" s="16"/>
      <c r="B359" s="16"/>
      <c r="C359" s="115"/>
      <c r="D359" s="16"/>
      <c r="E359" s="133"/>
      <c r="F359" s="115"/>
      <c r="G359" s="16"/>
      <c r="H359" s="16"/>
      <c r="I359" s="16"/>
      <c r="J359" s="16"/>
      <c r="K359" s="16"/>
      <c r="L359" s="16"/>
    </row>
    <row r="360" spans="1:12" x14ac:dyDescent="0.2">
      <c r="A360" s="16"/>
      <c r="B360" s="16"/>
      <c r="C360" s="115"/>
      <c r="D360" s="16"/>
      <c r="E360" s="133"/>
      <c r="F360" s="115"/>
      <c r="G360" s="16"/>
      <c r="H360" s="16"/>
      <c r="I360" s="16"/>
      <c r="J360" s="16"/>
      <c r="K360" s="16"/>
      <c r="L360" s="16"/>
    </row>
    <row r="361" spans="1:12" x14ac:dyDescent="0.2">
      <c r="A361" s="16"/>
      <c r="B361" s="16"/>
      <c r="C361" s="115"/>
      <c r="D361" s="16"/>
      <c r="E361" s="133"/>
      <c r="F361" s="115"/>
      <c r="G361" s="16"/>
      <c r="H361" s="16"/>
      <c r="I361" s="16"/>
      <c r="J361" s="16"/>
      <c r="K361" s="16"/>
      <c r="L361" s="16"/>
    </row>
    <row r="362" spans="1:12" x14ac:dyDescent="0.2">
      <c r="A362" s="16"/>
      <c r="B362" s="16"/>
      <c r="C362" s="115"/>
      <c r="D362" s="16"/>
      <c r="E362" s="133"/>
      <c r="F362" s="115"/>
      <c r="G362" s="16"/>
      <c r="H362" s="16"/>
      <c r="I362" s="16"/>
      <c r="J362" s="16"/>
      <c r="K362" s="16"/>
      <c r="L362" s="16"/>
    </row>
    <row r="363" spans="1:12" x14ac:dyDescent="0.2">
      <c r="A363" s="16"/>
      <c r="B363" s="16"/>
      <c r="C363" s="115"/>
      <c r="D363" s="16"/>
      <c r="E363" s="133"/>
      <c r="F363" s="115"/>
      <c r="G363" s="16"/>
      <c r="H363" s="16"/>
      <c r="I363" s="16"/>
      <c r="J363" s="16"/>
      <c r="K363" s="16"/>
      <c r="L363" s="16"/>
    </row>
    <row r="364" spans="1:12" x14ac:dyDescent="0.2">
      <c r="A364" s="16"/>
      <c r="B364" s="16"/>
      <c r="C364" s="115"/>
      <c r="D364" s="16"/>
      <c r="E364" s="133"/>
      <c r="F364" s="115"/>
      <c r="G364" s="16"/>
      <c r="H364" s="16"/>
      <c r="I364" s="16"/>
      <c r="J364" s="16"/>
      <c r="K364" s="16"/>
      <c r="L364" s="16"/>
    </row>
    <row r="365" spans="1:12" x14ac:dyDescent="0.2">
      <c r="A365" s="16"/>
      <c r="B365" s="16"/>
      <c r="C365" s="115"/>
      <c r="D365" s="16"/>
      <c r="E365" s="133"/>
      <c r="F365" s="115"/>
      <c r="G365" s="16"/>
      <c r="H365" s="16"/>
      <c r="I365" s="16"/>
      <c r="J365" s="16"/>
      <c r="K365" s="16"/>
      <c r="L365" s="16"/>
    </row>
    <row r="366" spans="1:12" x14ac:dyDescent="0.2">
      <c r="A366" s="16"/>
      <c r="B366" s="16"/>
      <c r="C366" s="115"/>
      <c r="D366" s="16"/>
      <c r="E366" s="133"/>
      <c r="F366" s="115"/>
      <c r="G366" s="16"/>
      <c r="H366" s="16"/>
      <c r="I366" s="16"/>
      <c r="J366" s="16"/>
      <c r="K366" s="16"/>
      <c r="L366" s="16"/>
    </row>
    <row r="367" spans="1:12" x14ac:dyDescent="0.2">
      <c r="A367" s="16"/>
      <c r="B367" s="16"/>
      <c r="C367" s="115"/>
      <c r="D367" s="16"/>
      <c r="E367" s="133"/>
      <c r="F367" s="115"/>
      <c r="G367" s="16"/>
      <c r="H367" s="16"/>
      <c r="I367" s="16"/>
      <c r="J367" s="16"/>
      <c r="K367" s="16"/>
      <c r="L367" s="16"/>
    </row>
    <row r="368" spans="1:12" x14ac:dyDescent="0.2">
      <c r="A368" s="16"/>
      <c r="B368" s="16"/>
      <c r="C368" s="115"/>
      <c r="D368" s="16"/>
      <c r="E368" s="133"/>
      <c r="F368" s="115"/>
      <c r="G368" s="16"/>
      <c r="H368" s="16"/>
      <c r="I368" s="16"/>
      <c r="J368" s="16"/>
      <c r="K368" s="16"/>
      <c r="L368" s="16"/>
    </row>
    <row r="369" spans="1:12" x14ac:dyDescent="0.2">
      <c r="A369" s="16"/>
      <c r="B369" s="16"/>
      <c r="C369" s="115"/>
      <c r="D369" s="16"/>
      <c r="E369" s="133"/>
      <c r="F369" s="115"/>
      <c r="G369" s="16"/>
      <c r="H369" s="16"/>
      <c r="I369" s="16"/>
      <c r="J369" s="16"/>
      <c r="K369" s="16"/>
      <c r="L369" s="16"/>
    </row>
    <row r="370" spans="1:12" x14ac:dyDescent="0.2">
      <c r="A370" s="16"/>
      <c r="B370" s="16"/>
      <c r="C370" s="115"/>
      <c r="D370" s="16"/>
      <c r="E370" s="133"/>
      <c r="F370" s="115"/>
      <c r="G370" s="16"/>
      <c r="H370" s="16"/>
      <c r="I370" s="16"/>
      <c r="J370" s="16"/>
      <c r="K370" s="16"/>
      <c r="L370" s="16"/>
    </row>
    <row r="371" spans="1:12" x14ac:dyDescent="0.2">
      <c r="A371" s="16"/>
      <c r="B371" s="16"/>
      <c r="C371" s="115"/>
      <c r="D371" s="16"/>
      <c r="E371" s="133"/>
      <c r="F371" s="115"/>
      <c r="G371" s="16"/>
      <c r="H371" s="16"/>
      <c r="I371" s="16"/>
      <c r="J371" s="16"/>
      <c r="K371" s="16"/>
      <c r="L371" s="16"/>
    </row>
    <row r="372" spans="1:12" x14ac:dyDescent="0.2">
      <c r="A372" s="16"/>
      <c r="B372" s="16"/>
      <c r="C372" s="115"/>
      <c r="D372" s="16"/>
      <c r="E372" s="133"/>
      <c r="F372" s="115"/>
      <c r="G372" s="16"/>
      <c r="H372" s="16"/>
      <c r="I372" s="16"/>
      <c r="J372" s="16"/>
      <c r="K372" s="16"/>
      <c r="L372" s="16"/>
    </row>
    <row r="373" spans="1:12" x14ac:dyDescent="0.2">
      <c r="A373" s="16"/>
      <c r="B373" s="16"/>
      <c r="C373" s="115"/>
      <c r="D373" s="16"/>
      <c r="E373" s="133"/>
      <c r="F373" s="115"/>
      <c r="G373" s="16"/>
      <c r="H373" s="16"/>
      <c r="I373" s="16"/>
      <c r="J373" s="16"/>
      <c r="K373" s="16"/>
      <c r="L373" s="16"/>
    </row>
    <row r="374" spans="1:12" x14ac:dyDescent="0.2">
      <c r="A374" s="16"/>
      <c r="B374" s="16"/>
      <c r="C374" s="115"/>
      <c r="D374" s="16"/>
      <c r="E374" s="133"/>
      <c r="F374" s="115"/>
      <c r="G374" s="16"/>
      <c r="H374" s="16"/>
      <c r="I374" s="16"/>
      <c r="J374" s="16"/>
      <c r="K374" s="16"/>
      <c r="L374" s="16"/>
    </row>
    <row r="375" spans="1:12" x14ac:dyDescent="0.2">
      <c r="A375" s="16"/>
      <c r="B375" s="16"/>
      <c r="C375" s="115"/>
      <c r="D375" s="16"/>
      <c r="E375" s="133"/>
      <c r="F375" s="115"/>
      <c r="G375" s="16"/>
      <c r="H375" s="16"/>
      <c r="I375" s="16"/>
      <c r="J375" s="16"/>
      <c r="K375" s="16"/>
      <c r="L375" s="16"/>
    </row>
    <row r="376" spans="1:12" x14ac:dyDescent="0.2">
      <c r="A376" s="16"/>
      <c r="B376" s="16"/>
      <c r="C376" s="115"/>
      <c r="D376" s="16"/>
      <c r="E376" s="133"/>
      <c r="F376" s="115"/>
      <c r="G376" s="16"/>
      <c r="H376" s="16"/>
      <c r="I376" s="16"/>
      <c r="J376" s="16"/>
      <c r="K376" s="16"/>
      <c r="L376" s="16"/>
    </row>
    <row r="377" spans="1:12" x14ac:dyDescent="0.2">
      <c r="A377" s="16"/>
      <c r="B377" s="16"/>
      <c r="C377" s="115"/>
      <c r="D377" s="16"/>
      <c r="E377" s="133"/>
      <c r="F377" s="115"/>
      <c r="G377" s="16"/>
      <c r="H377" s="16"/>
      <c r="I377" s="16"/>
      <c r="J377" s="16"/>
      <c r="K377" s="16"/>
      <c r="L377" s="16"/>
    </row>
    <row r="378" spans="1:12" x14ac:dyDescent="0.2">
      <c r="A378" s="16"/>
      <c r="B378" s="16"/>
      <c r="C378" s="115"/>
      <c r="D378" s="16"/>
      <c r="E378" s="133"/>
      <c r="F378" s="115"/>
      <c r="G378" s="16"/>
      <c r="H378" s="16"/>
      <c r="I378" s="16"/>
      <c r="J378" s="16"/>
      <c r="K378" s="16"/>
      <c r="L378" s="16"/>
    </row>
    <row r="379" spans="1:12" x14ac:dyDescent="0.2">
      <c r="A379" s="16"/>
      <c r="B379" s="16"/>
      <c r="C379" s="115"/>
      <c r="D379" s="16"/>
      <c r="E379" s="133"/>
      <c r="F379" s="115"/>
      <c r="G379" s="16"/>
      <c r="H379" s="16"/>
      <c r="I379" s="16"/>
      <c r="J379" s="16"/>
      <c r="K379" s="16"/>
      <c r="L379" s="16"/>
    </row>
    <row r="380" spans="1:12" x14ac:dyDescent="0.2">
      <c r="A380" s="16"/>
      <c r="B380" s="16"/>
      <c r="C380" s="115"/>
      <c r="D380" s="16"/>
      <c r="E380" s="133"/>
      <c r="F380" s="115"/>
      <c r="G380" s="16"/>
      <c r="H380" s="16"/>
      <c r="I380" s="16"/>
      <c r="J380" s="16"/>
      <c r="K380" s="16"/>
      <c r="L380" s="16"/>
    </row>
    <row r="381" spans="1:12" x14ac:dyDescent="0.2">
      <c r="A381" s="16"/>
      <c r="B381" s="16"/>
      <c r="C381" s="115"/>
      <c r="D381" s="16"/>
      <c r="E381" s="133"/>
      <c r="F381" s="115"/>
      <c r="G381" s="16"/>
      <c r="H381" s="16"/>
      <c r="I381" s="16"/>
      <c r="J381" s="16"/>
      <c r="K381" s="16"/>
      <c r="L381" s="16"/>
    </row>
    <row r="382" spans="1:12" x14ac:dyDescent="0.2">
      <c r="A382" s="16"/>
      <c r="B382" s="16"/>
      <c r="C382" s="115"/>
      <c r="D382" s="16"/>
      <c r="E382" s="133"/>
      <c r="F382" s="115"/>
      <c r="G382" s="16"/>
      <c r="H382" s="16"/>
      <c r="I382" s="16"/>
      <c r="J382" s="16"/>
      <c r="K382" s="16"/>
      <c r="L382" s="16"/>
    </row>
    <row r="383" spans="1:12" x14ac:dyDescent="0.2">
      <c r="A383" s="16"/>
      <c r="B383" s="16"/>
      <c r="C383" s="115"/>
      <c r="D383" s="16"/>
      <c r="E383" s="133"/>
      <c r="F383" s="115"/>
      <c r="G383" s="16"/>
      <c r="H383" s="16"/>
      <c r="I383" s="16"/>
      <c r="J383" s="16"/>
      <c r="K383" s="16"/>
      <c r="L383" s="16"/>
    </row>
    <row r="384" spans="1:12" x14ac:dyDescent="0.2">
      <c r="A384" s="16"/>
      <c r="B384" s="16"/>
      <c r="C384" s="115"/>
      <c r="D384" s="16"/>
      <c r="E384" s="133"/>
      <c r="F384" s="115"/>
      <c r="G384" s="16"/>
      <c r="H384" s="16"/>
      <c r="I384" s="16"/>
      <c r="J384" s="16"/>
      <c r="K384" s="16"/>
      <c r="L384" s="16"/>
    </row>
    <row r="385" spans="1:12" x14ac:dyDescent="0.2">
      <c r="A385" s="16"/>
      <c r="B385" s="16"/>
      <c r="C385" s="115"/>
      <c r="D385" s="16"/>
      <c r="E385" s="133"/>
      <c r="F385" s="115"/>
      <c r="G385" s="16"/>
      <c r="H385" s="16"/>
      <c r="I385" s="16"/>
      <c r="J385" s="16"/>
      <c r="K385" s="16"/>
      <c r="L385" s="16"/>
    </row>
    <row r="386" spans="1:12" x14ac:dyDescent="0.2">
      <c r="A386" s="16"/>
      <c r="B386" s="16"/>
      <c r="C386" s="115"/>
      <c r="D386" s="16"/>
      <c r="E386" s="133"/>
      <c r="F386" s="115"/>
      <c r="G386" s="16"/>
      <c r="H386" s="16"/>
      <c r="I386" s="16"/>
      <c r="J386" s="16"/>
      <c r="K386" s="16"/>
      <c r="L386" s="16"/>
    </row>
    <row r="387" spans="1:12" x14ac:dyDescent="0.2">
      <c r="A387" s="16"/>
      <c r="B387" s="16"/>
      <c r="C387" s="115"/>
      <c r="D387" s="16"/>
      <c r="E387" s="133"/>
      <c r="F387" s="115"/>
      <c r="G387" s="16"/>
      <c r="H387" s="16"/>
      <c r="I387" s="16"/>
      <c r="J387" s="16"/>
      <c r="K387" s="16"/>
      <c r="L387" s="16"/>
    </row>
    <row r="388" spans="1:12" x14ac:dyDescent="0.2">
      <c r="A388" s="16"/>
      <c r="B388" s="16"/>
      <c r="C388" s="115"/>
      <c r="D388" s="16"/>
      <c r="E388" s="133"/>
      <c r="F388" s="115"/>
      <c r="G388" s="16"/>
      <c r="H388" s="16"/>
      <c r="I388" s="16"/>
      <c r="J388" s="16"/>
      <c r="K388" s="16"/>
      <c r="L388" s="16"/>
    </row>
    <row r="389" spans="1:12" x14ac:dyDescent="0.2">
      <c r="A389" s="16"/>
      <c r="B389" s="16"/>
      <c r="C389" s="115"/>
      <c r="D389" s="16"/>
      <c r="E389" s="133"/>
      <c r="F389" s="115"/>
      <c r="G389" s="16"/>
      <c r="H389" s="16"/>
      <c r="I389" s="16"/>
      <c r="J389" s="16"/>
      <c r="K389" s="16"/>
      <c r="L389" s="16"/>
    </row>
    <row r="390" spans="1:12" x14ac:dyDescent="0.2">
      <c r="A390" s="16"/>
      <c r="B390" s="16"/>
      <c r="C390" s="115"/>
      <c r="D390" s="16"/>
      <c r="E390" s="133"/>
      <c r="F390" s="115"/>
      <c r="G390" s="16"/>
      <c r="H390" s="16"/>
      <c r="I390" s="16"/>
      <c r="J390" s="16"/>
      <c r="K390" s="16"/>
      <c r="L390" s="16"/>
    </row>
    <row r="391" spans="1:12" x14ac:dyDescent="0.2">
      <c r="A391" s="16"/>
      <c r="B391" s="16"/>
      <c r="C391" s="115"/>
      <c r="D391" s="16"/>
      <c r="E391" s="133"/>
      <c r="F391" s="115"/>
      <c r="G391" s="16"/>
      <c r="H391" s="16"/>
      <c r="I391" s="16"/>
      <c r="J391" s="16"/>
      <c r="K391" s="16"/>
      <c r="L391" s="16"/>
    </row>
    <row r="392" spans="1:12" x14ac:dyDescent="0.2">
      <c r="A392" s="16"/>
      <c r="B392" s="16"/>
      <c r="C392" s="115"/>
      <c r="D392" s="16"/>
      <c r="E392" s="133"/>
      <c r="F392" s="115"/>
      <c r="G392" s="16"/>
      <c r="H392" s="16"/>
      <c r="I392" s="16"/>
      <c r="J392" s="16"/>
      <c r="K392" s="16"/>
      <c r="L392" s="16"/>
    </row>
    <row r="393" spans="1:12" x14ac:dyDescent="0.2">
      <c r="A393" s="16"/>
      <c r="B393" s="16"/>
      <c r="C393" s="115"/>
      <c r="D393" s="16"/>
      <c r="E393" s="133"/>
      <c r="F393" s="115"/>
      <c r="G393" s="16"/>
      <c r="H393" s="16"/>
      <c r="I393" s="16"/>
      <c r="J393" s="16"/>
      <c r="K393" s="16"/>
      <c r="L393" s="16"/>
    </row>
    <row r="394" spans="1:12" x14ac:dyDescent="0.2">
      <c r="A394" s="16"/>
      <c r="B394" s="16"/>
      <c r="C394" s="115"/>
      <c r="D394" s="16"/>
      <c r="E394" s="133"/>
      <c r="F394" s="115"/>
      <c r="G394" s="16"/>
      <c r="H394" s="16"/>
      <c r="I394" s="16"/>
      <c r="J394" s="16"/>
      <c r="K394" s="16"/>
      <c r="L394" s="16"/>
    </row>
    <row r="395" spans="1:12" x14ac:dyDescent="0.2">
      <c r="A395" s="16"/>
      <c r="B395" s="16"/>
      <c r="C395" s="115"/>
      <c r="D395" s="16"/>
      <c r="E395" s="133"/>
      <c r="F395" s="115"/>
      <c r="G395" s="16"/>
      <c r="H395" s="16"/>
      <c r="I395" s="16"/>
      <c r="J395" s="16"/>
      <c r="K395" s="16"/>
      <c r="L395" s="16"/>
    </row>
    <row r="396" spans="1:12" x14ac:dyDescent="0.2">
      <c r="A396" s="16"/>
      <c r="B396" s="16"/>
      <c r="C396" s="115"/>
      <c r="D396" s="16"/>
      <c r="E396" s="133"/>
      <c r="F396" s="115"/>
      <c r="G396" s="16"/>
      <c r="H396" s="16"/>
      <c r="I396" s="16"/>
      <c r="J396" s="16"/>
      <c r="K396" s="16"/>
      <c r="L396" s="16"/>
    </row>
    <row r="397" spans="1:12" x14ac:dyDescent="0.2">
      <c r="A397" s="16"/>
      <c r="B397" s="16"/>
      <c r="C397" s="115"/>
      <c r="D397" s="16"/>
      <c r="E397" s="133"/>
      <c r="F397" s="115"/>
      <c r="G397" s="16"/>
      <c r="H397" s="16"/>
      <c r="I397" s="16"/>
      <c r="J397" s="16"/>
      <c r="K397" s="16"/>
      <c r="L397" s="16"/>
    </row>
    <row r="398" spans="1:12" x14ac:dyDescent="0.2">
      <c r="A398" s="16"/>
      <c r="B398" s="16"/>
      <c r="C398" s="115"/>
      <c r="D398" s="16"/>
      <c r="E398" s="133"/>
      <c r="F398" s="115"/>
      <c r="G398" s="16"/>
      <c r="H398" s="16"/>
      <c r="I398" s="16"/>
      <c r="J398" s="16"/>
      <c r="K398" s="16"/>
      <c r="L398" s="16"/>
    </row>
    <row r="399" spans="1:12" x14ac:dyDescent="0.2">
      <c r="A399" s="16"/>
      <c r="B399" s="16"/>
      <c r="C399" s="115"/>
      <c r="D399" s="16"/>
      <c r="E399" s="133"/>
      <c r="F399" s="115"/>
      <c r="G399" s="16"/>
      <c r="H399" s="16"/>
      <c r="I399" s="16"/>
      <c r="J399" s="16"/>
      <c r="K399" s="16"/>
      <c r="L399" s="16"/>
    </row>
    <row r="400" spans="1:12" x14ac:dyDescent="0.2">
      <c r="A400" s="16"/>
      <c r="B400" s="16"/>
      <c r="C400" s="115"/>
      <c r="D400" s="16"/>
      <c r="E400" s="133"/>
      <c r="F400" s="115"/>
      <c r="G400" s="16"/>
      <c r="H400" s="16"/>
      <c r="I400" s="16"/>
      <c r="J400" s="16"/>
      <c r="K400" s="16"/>
      <c r="L400" s="16"/>
    </row>
    <row r="401" spans="1:12" x14ac:dyDescent="0.2">
      <c r="A401" s="16"/>
      <c r="B401" s="16"/>
      <c r="C401" s="115"/>
      <c r="D401" s="16"/>
      <c r="E401" s="133"/>
      <c r="F401" s="115"/>
      <c r="G401" s="16"/>
      <c r="H401" s="16"/>
      <c r="I401" s="16"/>
      <c r="J401" s="16"/>
      <c r="K401" s="16"/>
      <c r="L401" s="16"/>
    </row>
    <row r="402" spans="1:12" x14ac:dyDescent="0.2">
      <c r="A402" s="16"/>
      <c r="B402" s="16"/>
      <c r="C402" s="115"/>
      <c r="D402" s="16"/>
      <c r="E402" s="133"/>
      <c r="F402" s="115"/>
      <c r="G402" s="16"/>
      <c r="H402" s="16"/>
      <c r="I402" s="16"/>
      <c r="J402" s="16"/>
      <c r="K402" s="16"/>
      <c r="L402" s="16"/>
    </row>
    <row r="403" spans="1:12" x14ac:dyDescent="0.2">
      <c r="A403" s="16"/>
      <c r="B403" s="16"/>
      <c r="C403" s="115"/>
      <c r="D403" s="16"/>
      <c r="E403" s="133"/>
      <c r="F403" s="115"/>
      <c r="G403" s="16"/>
      <c r="H403" s="16"/>
      <c r="I403" s="16"/>
      <c r="J403" s="16"/>
      <c r="K403" s="16"/>
      <c r="L403" s="16"/>
    </row>
    <row r="404" spans="1:12" x14ac:dyDescent="0.2">
      <c r="A404" s="16"/>
      <c r="B404" s="16"/>
      <c r="C404" s="115"/>
      <c r="D404" s="16"/>
      <c r="E404" s="133"/>
      <c r="F404" s="115"/>
      <c r="G404" s="16"/>
      <c r="H404" s="16"/>
      <c r="I404" s="16"/>
      <c r="J404" s="16"/>
      <c r="K404" s="16"/>
      <c r="L404" s="16"/>
    </row>
    <row r="405" spans="1:12" x14ac:dyDescent="0.2">
      <c r="A405" s="16"/>
      <c r="B405" s="16"/>
      <c r="C405" s="115"/>
      <c r="D405" s="16"/>
      <c r="E405" s="133"/>
      <c r="F405" s="115"/>
      <c r="G405" s="16"/>
      <c r="H405" s="16"/>
      <c r="I405" s="16"/>
      <c r="J405" s="16"/>
      <c r="K405" s="16"/>
      <c r="L405" s="16"/>
    </row>
    <row r="406" spans="1:12" x14ac:dyDescent="0.2">
      <c r="A406" s="16"/>
      <c r="B406" s="16"/>
      <c r="C406" s="115"/>
      <c r="D406" s="16"/>
      <c r="E406" s="133"/>
      <c r="F406" s="115"/>
      <c r="G406" s="16"/>
      <c r="H406" s="16"/>
      <c r="I406" s="16"/>
      <c r="J406" s="16"/>
      <c r="K406" s="16"/>
      <c r="L406" s="16"/>
    </row>
    <row r="407" spans="1:12" x14ac:dyDescent="0.2">
      <c r="A407" s="16"/>
      <c r="B407" s="16"/>
      <c r="C407" s="115"/>
      <c r="D407" s="16"/>
      <c r="E407" s="133"/>
      <c r="F407" s="115"/>
      <c r="G407" s="16"/>
      <c r="H407" s="16"/>
      <c r="I407" s="16"/>
      <c r="J407" s="16"/>
      <c r="K407" s="16"/>
      <c r="L407" s="16"/>
    </row>
    <row r="408" spans="1:12" x14ac:dyDescent="0.2">
      <c r="A408" s="16"/>
      <c r="B408" s="16"/>
      <c r="C408" s="115"/>
      <c r="D408" s="16"/>
      <c r="E408" s="133"/>
      <c r="F408" s="115"/>
      <c r="G408" s="16"/>
      <c r="H408" s="16"/>
      <c r="I408" s="16"/>
      <c r="J408" s="16"/>
      <c r="K408" s="16"/>
      <c r="L408" s="16"/>
    </row>
    <row r="409" spans="1:12" x14ac:dyDescent="0.2">
      <c r="A409" s="16"/>
      <c r="B409" s="16"/>
      <c r="C409" s="115"/>
      <c r="D409" s="16"/>
      <c r="E409" s="133"/>
      <c r="F409" s="115"/>
      <c r="G409" s="16"/>
      <c r="H409" s="16"/>
      <c r="I409" s="16"/>
      <c r="J409" s="16"/>
      <c r="K409" s="16"/>
      <c r="L409" s="16"/>
    </row>
    <row r="410" spans="1:12" x14ac:dyDescent="0.2">
      <c r="A410" s="16"/>
      <c r="B410" s="16"/>
      <c r="C410" s="115"/>
      <c r="D410" s="16"/>
      <c r="E410" s="133"/>
      <c r="F410" s="115"/>
      <c r="G410" s="16"/>
      <c r="H410" s="16"/>
      <c r="I410" s="16"/>
      <c r="J410" s="16"/>
      <c r="K410" s="16"/>
      <c r="L410" s="16"/>
    </row>
    <row r="411" spans="1:12" x14ac:dyDescent="0.2">
      <c r="A411" s="16"/>
      <c r="B411" s="16"/>
      <c r="C411" s="115"/>
      <c r="D411" s="16"/>
      <c r="E411" s="133"/>
      <c r="F411" s="115"/>
      <c r="G411" s="16"/>
      <c r="H411" s="16"/>
      <c r="I411" s="16"/>
      <c r="J411" s="16"/>
      <c r="K411" s="16"/>
      <c r="L411" s="16"/>
    </row>
    <row r="412" spans="1:12" x14ac:dyDescent="0.2">
      <c r="A412" s="16"/>
      <c r="B412" s="16"/>
      <c r="C412" s="115"/>
      <c r="D412" s="16"/>
      <c r="E412" s="133"/>
      <c r="F412" s="115"/>
      <c r="G412" s="16"/>
      <c r="H412" s="16"/>
      <c r="I412" s="16"/>
      <c r="J412" s="16"/>
      <c r="K412" s="16"/>
      <c r="L412" s="16"/>
    </row>
    <row r="413" spans="1:12" x14ac:dyDescent="0.2">
      <c r="A413" s="16"/>
      <c r="B413" s="16"/>
      <c r="C413" s="115"/>
      <c r="D413" s="16"/>
      <c r="E413" s="133"/>
      <c r="F413" s="115"/>
      <c r="G413" s="16"/>
      <c r="H413" s="16"/>
      <c r="I413" s="16"/>
      <c r="J413" s="16"/>
      <c r="K413" s="16"/>
      <c r="L413" s="16"/>
    </row>
    <row r="414" spans="1:12" x14ac:dyDescent="0.2">
      <c r="A414" s="16"/>
      <c r="B414" s="16"/>
      <c r="C414" s="115"/>
      <c r="D414" s="16"/>
      <c r="E414" s="133"/>
      <c r="F414" s="115"/>
      <c r="G414" s="16"/>
      <c r="H414" s="16"/>
      <c r="I414" s="16"/>
      <c r="J414" s="16"/>
      <c r="K414" s="16"/>
      <c r="L414" s="16"/>
    </row>
    <row r="415" spans="1:12" x14ac:dyDescent="0.2">
      <c r="A415" s="16"/>
      <c r="B415" s="16"/>
      <c r="C415" s="115"/>
      <c r="D415" s="16"/>
      <c r="E415" s="133"/>
      <c r="F415" s="115"/>
      <c r="G415" s="16"/>
      <c r="H415" s="16"/>
      <c r="I415" s="16"/>
      <c r="J415" s="16"/>
      <c r="K415" s="16"/>
      <c r="L415" s="16"/>
    </row>
    <row r="416" spans="1:12" x14ac:dyDescent="0.2">
      <c r="A416" s="16"/>
      <c r="B416" s="16"/>
      <c r="C416" s="115"/>
      <c r="D416" s="16"/>
      <c r="E416" s="133"/>
      <c r="F416" s="115"/>
      <c r="G416" s="16"/>
      <c r="H416" s="16"/>
      <c r="I416" s="16"/>
      <c r="J416" s="16"/>
      <c r="K416" s="16"/>
      <c r="L416" s="16"/>
    </row>
    <row r="417" spans="1:12" x14ac:dyDescent="0.2">
      <c r="A417" s="16"/>
      <c r="B417" s="16"/>
      <c r="C417" s="115"/>
      <c r="D417" s="16"/>
      <c r="E417" s="133"/>
      <c r="F417" s="115"/>
      <c r="G417" s="16"/>
      <c r="H417" s="16"/>
      <c r="I417" s="16"/>
      <c r="J417" s="16"/>
      <c r="K417" s="16"/>
      <c r="L417" s="16"/>
    </row>
    <row r="418" spans="1:12" x14ac:dyDescent="0.2">
      <c r="A418" s="16"/>
      <c r="B418" s="16"/>
      <c r="C418" s="115"/>
      <c r="D418" s="16"/>
      <c r="E418" s="133"/>
      <c r="F418" s="115"/>
      <c r="G418" s="16"/>
      <c r="H418" s="16"/>
      <c r="I418" s="16"/>
      <c r="J418" s="16"/>
      <c r="K418" s="16"/>
      <c r="L418" s="16"/>
    </row>
    <row r="419" spans="1:12" x14ac:dyDescent="0.2">
      <c r="A419" s="16"/>
      <c r="B419" s="16"/>
      <c r="C419" s="115"/>
      <c r="D419" s="16"/>
      <c r="E419" s="133"/>
      <c r="F419" s="115"/>
      <c r="G419" s="16"/>
      <c r="H419" s="16"/>
      <c r="I419" s="16"/>
      <c r="J419" s="16"/>
      <c r="K419" s="16"/>
      <c r="L419" s="16"/>
    </row>
    <row r="420" spans="1:12" x14ac:dyDescent="0.2">
      <c r="A420" s="16"/>
      <c r="B420" s="16"/>
      <c r="C420" s="115"/>
      <c r="D420" s="16"/>
      <c r="E420" s="133"/>
      <c r="F420" s="115"/>
      <c r="G420" s="16"/>
      <c r="H420" s="16"/>
      <c r="I420" s="16"/>
      <c r="J420" s="16"/>
      <c r="K420" s="16"/>
      <c r="L420" s="16"/>
    </row>
    <row r="421" spans="1:12" x14ac:dyDescent="0.2">
      <c r="A421" s="16"/>
      <c r="B421" s="16"/>
      <c r="C421" s="115"/>
      <c r="D421" s="16"/>
      <c r="E421" s="133"/>
      <c r="F421" s="115"/>
      <c r="G421" s="16"/>
      <c r="H421" s="16"/>
      <c r="I421" s="16"/>
      <c r="J421" s="16"/>
      <c r="K421" s="16"/>
      <c r="L421" s="16"/>
    </row>
    <row r="422" spans="1:12" x14ac:dyDescent="0.2">
      <c r="A422" s="16"/>
      <c r="B422" s="16"/>
      <c r="C422" s="115"/>
      <c r="D422" s="16"/>
      <c r="E422" s="133"/>
      <c r="F422" s="115"/>
      <c r="G422" s="16"/>
      <c r="H422" s="16"/>
      <c r="I422" s="16"/>
      <c r="J422" s="16"/>
      <c r="K422" s="16"/>
      <c r="L422" s="16"/>
    </row>
    <row r="423" spans="1:12" x14ac:dyDescent="0.2">
      <c r="A423" s="16"/>
      <c r="B423" s="16"/>
      <c r="C423" s="115"/>
      <c r="D423" s="16"/>
      <c r="E423" s="133"/>
      <c r="F423" s="115"/>
      <c r="G423" s="16"/>
      <c r="H423" s="16"/>
      <c r="I423" s="16"/>
      <c r="J423" s="16"/>
      <c r="K423" s="16"/>
      <c r="L423" s="16"/>
    </row>
    <row r="424" spans="1:12" x14ac:dyDescent="0.2">
      <c r="A424" s="16"/>
      <c r="B424" s="16"/>
      <c r="C424" s="115"/>
      <c r="D424" s="16"/>
      <c r="E424" s="133"/>
      <c r="F424" s="115"/>
      <c r="G424" s="16"/>
      <c r="H424" s="16"/>
      <c r="I424" s="16"/>
      <c r="J424" s="16"/>
      <c r="K424" s="16"/>
      <c r="L424" s="16"/>
    </row>
    <row r="425" spans="1:12" x14ac:dyDescent="0.2">
      <c r="A425" s="16"/>
      <c r="B425" s="16"/>
      <c r="C425" s="115"/>
      <c r="D425" s="16"/>
      <c r="E425" s="133"/>
      <c r="F425" s="115"/>
      <c r="G425" s="16"/>
      <c r="H425" s="16"/>
      <c r="I425" s="16"/>
      <c r="J425" s="16"/>
      <c r="K425" s="16"/>
      <c r="L425" s="16"/>
    </row>
    <row r="426" spans="1:12" x14ac:dyDescent="0.2">
      <c r="A426" s="16"/>
      <c r="B426" s="16"/>
      <c r="C426" s="115"/>
      <c r="D426" s="16"/>
      <c r="E426" s="133"/>
      <c r="F426" s="115"/>
      <c r="G426" s="16"/>
      <c r="H426" s="16"/>
      <c r="I426" s="16"/>
      <c r="J426" s="16"/>
      <c r="K426" s="16"/>
      <c r="L426" s="16"/>
    </row>
    <row r="427" spans="1:12" x14ac:dyDescent="0.2">
      <c r="A427" s="16"/>
      <c r="B427" s="16"/>
      <c r="C427" s="115"/>
      <c r="D427" s="16"/>
      <c r="E427" s="133"/>
      <c r="F427" s="115"/>
      <c r="G427" s="16"/>
      <c r="H427" s="16"/>
      <c r="I427" s="16"/>
      <c r="J427" s="16"/>
      <c r="K427" s="16"/>
      <c r="L427" s="16"/>
    </row>
    <row r="428" spans="1:12" x14ac:dyDescent="0.2">
      <c r="A428" s="16"/>
      <c r="B428" s="16"/>
      <c r="C428" s="115"/>
      <c r="D428" s="16"/>
      <c r="E428" s="133"/>
      <c r="F428" s="115"/>
      <c r="G428" s="16"/>
      <c r="H428" s="16"/>
      <c r="I428" s="16"/>
      <c r="J428" s="16"/>
      <c r="K428" s="16"/>
      <c r="L428" s="16"/>
    </row>
    <row r="429" spans="1:12" x14ac:dyDescent="0.2">
      <c r="A429" s="16"/>
      <c r="B429" s="16"/>
      <c r="C429" s="115"/>
      <c r="D429" s="16"/>
      <c r="E429" s="133"/>
      <c r="F429" s="115"/>
      <c r="G429" s="16"/>
      <c r="H429" s="16"/>
      <c r="I429" s="16"/>
      <c r="J429" s="16"/>
      <c r="K429" s="16"/>
      <c r="L429" s="16"/>
    </row>
    <row r="430" spans="1:12" x14ac:dyDescent="0.2">
      <c r="A430" s="16"/>
      <c r="B430" s="16"/>
      <c r="C430" s="115"/>
      <c r="D430" s="16"/>
      <c r="E430" s="133"/>
      <c r="F430" s="115"/>
      <c r="G430" s="16"/>
      <c r="H430" s="16"/>
      <c r="I430" s="16"/>
      <c r="J430" s="16"/>
      <c r="K430" s="16"/>
      <c r="L430" s="16"/>
    </row>
    <row r="431" spans="1:12" x14ac:dyDescent="0.2">
      <c r="A431" s="16"/>
      <c r="B431" s="16"/>
      <c r="C431" s="115"/>
      <c r="D431" s="16"/>
      <c r="E431" s="133"/>
      <c r="F431" s="115"/>
      <c r="G431" s="16"/>
      <c r="H431" s="16"/>
      <c r="I431" s="16"/>
      <c r="J431" s="16"/>
      <c r="K431" s="16"/>
      <c r="L431" s="16"/>
    </row>
    <row r="432" spans="1:12" x14ac:dyDescent="0.2">
      <c r="A432" s="16"/>
      <c r="B432" s="16"/>
      <c r="C432" s="115"/>
      <c r="D432" s="16"/>
      <c r="E432" s="133"/>
      <c r="F432" s="115"/>
      <c r="G432" s="16"/>
      <c r="H432" s="16"/>
      <c r="I432" s="16"/>
      <c r="J432" s="16"/>
      <c r="K432" s="16"/>
      <c r="L432" s="16"/>
    </row>
    <row r="433" spans="1:12" x14ac:dyDescent="0.2">
      <c r="A433" s="16"/>
      <c r="B433" s="16"/>
      <c r="C433" s="115"/>
      <c r="D433" s="16"/>
      <c r="E433" s="133"/>
      <c r="F433" s="115"/>
      <c r="G433" s="16"/>
      <c r="H433" s="16"/>
      <c r="I433" s="16"/>
      <c r="J433" s="16"/>
      <c r="K433" s="16"/>
      <c r="L433" s="16"/>
    </row>
    <row r="434" spans="1:12" x14ac:dyDescent="0.2">
      <c r="A434" s="16"/>
      <c r="B434" s="16"/>
      <c r="C434" s="115"/>
      <c r="D434" s="16"/>
      <c r="E434" s="133"/>
      <c r="F434" s="115"/>
      <c r="G434" s="16"/>
      <c r="H434" s="16"/>
      <c r="I434" s="16"/>
      <c r="J434" s="16"/>
      <c r="K434" s="16"/>
      <c r="L434" s="16"/>
    </row>
    <row r="435" spans="1:12" x14ac:dyDescent="0.2">
      <c r="A435" s="16"/>
      <c r="B435" s="16"/>
      <c r="C435" s="115"/>
      <c r="D435" s="16"/>
      <c r="E435" s="133"/>
      <c r="F435" s="115"/>
      <c r="G435" s="16"/>
      <c r="H435" s="16"/>
      <c r="I435" s="16"/>
      <c r="J435" s="16"/>
      <c r="K435" s="16"/>
      <c r="L435" s="16"/>
    </row>
    <row r="436" spans="1:12" x14ac:dyDescent="0.2">
      <c r="A436" s="16"/>
      <c r="B436" s="16"/>
      <c r="C436" s="115"/>
      <c r="D436" s="16"/>
      <c r="E436" s="133"/>
      <c r="F436" s="115"/>
      <c r="G436" s="16"/>
      <c r="H436" s="16"/>
      <c r="I436" s="16"/>
      <c r="J436" s="16"/>
      <c r="K436" s="16"/>
      <c r="L436" s="16"/>
    </row>
    <row r="437" spans="1:12" x14ac:dyDescent="0.2">
      <c r="A437" s="16"/>
      <c r="B437" s="16"/>
      <c r="C437" s="115"/>
      <c r="D437" s="16"/>
      <c r="E437" s="133"/>
      <c r="F437" s="115"/>
      <c r="G437" s="16"/>
      <c r="H437" s="16"/>
      <c r="I437" s="16"/>
      <c r="J437" s="16"/>
      <c r="K437" s="16"/>
      <c r="L437" s="16"/>
    </row>
    <row r="438" spans="1:12" x14ac:dyDescent="0.2">
      <c r="A438" s="16"/>
      <c r="B438" s="16"/>
      <c r="C438" s="115"/>
      <c r="D438" s="16"/>
      <c r="E438" s="133"/>
      <c r="F438" s="115"/>
      <c r="G438" s="16"/>
      <c r="H438" s="16"/>
      <c r="I438" s="16"/>
      <c r="J438" s="16"/>
      <c r="K438" s="16"/>
      <c r="L438" s="16"/>
    </row>
    <row r="439" spans="1:12" x14ac:dyDescent="0.2">
      <c r="A439" s="16"/>
      <c r="B439" s="16"/>
      <c r="C439" s="115"/>
      <c r="D439" s="16"/>
      <c r="E439" s="133"/>
      <c r="F439" s="115"/>
      <c r="G439" s="16"/>
      <c r="H439" s="16"/>
      <c r="I439" s="16"/>
      <c r="J439" s="16"/>
      <c r="K439" s="16"/>
      <c r="L439" s="16"/>
    </row>
    <row r="440" spans="1:12" x14ac:dyDescent="0.2">
      <c r="A440" s="16"/>
      <c r="B440" s="16"/>
      <c r="C440" s="115"/>
      <c r="D440" s="16"/>
      <c r="E440" s="133"/>
      <c r="F440" s="115"/>
      <c r="G440" s="16"/>
      <c r="H440" s="16"/>
      <c r="I440" s="16"/>
      <c r="J440" s="16"/>
      <c r="K440" s="16"/>
      <c r="L440" s="16"/>
    </row>
    <row r="441" spans="1:12" x14ac:dyDescent="0.2">
      <c r="A441" s="16"/>
      <c r="B441" s="16"/>
      <c r="C441" s="115"/>
      <c r="D441" s="16"/>
      <c r="E441" s="133"/>
      <c r="F441" s="115"/>
      <c r="G441" s="16"/>
      <c r="H441" s="16"/>
      <c r="I441" s="16"/>
      <c r="J441" s="16"/>
      <c r="K441" s="16"/>
      <c r="L441" s="16"/>
    </row>
    <row r="442" spans="1:12" x14ac:dyDescent="0.2">
      <c r="A442" s="16"/>
      <c r="B442" s="16"/>
      <c r="C442" s="115"/>
      <c r="D442" s="16"/>
      <c r="E442" s="133"/>
      <c r="F442" s="115"/>
      <c r="G442" s="16"/>
      <c r="H442" s="16"/>
      <c r="I442" s="16"/>
      <c r="J442" s="16"/>
      <c r="K442" s="16"/>
      <c r="L442" s="16"/>
    </row>
    <row r="443" spans="1:12" x14ac:dyDescent="0.2">
      <c r="A443" s="16"/>
      <c r="B443" s="16"/>
      <c r="C443" s="115"/>
      <c r="D443" s="16"/>
      <c r="E443" s="133"/>
      <c r="F443" s="115"/>
      <c r="G443" s="16"/>
      <c r="H443" s="16"/>
      <c r="I443" s="16"/>
      <c r="J443" s="16"/>
      <c r="K443" s="16"/>
      <c r="L443" s="16"/>
    </row>
    <row r="444" spans="1:12" x14ac:dyDescent="0.2">
      <c r="A444" s="16"/>
      <c r="B444" s="16"/>
      <c r="C444" s="115"/>
      <c r="D444" s="16"/>
      <c r="E444" s="133"/>
      <c r="F444" s="115"/>
      <c r="G444" s="16"/>
      <c r="H444" s="16"/>
      <c r="I444" s="16"/>
      <c r="J444" s="16"/>
      <c r="K444" s="16"/>
      <c r="L444" s="16"/>
    </row>
    <row r="445" spans="1:12" x14ac:dyDescent="0.2">
      <c r="A445" s="16"/>
      <c r="B445" s="16"/>
      <c r="C445" s="115"/>
      <c r="D445" s="16"/>
      <c r="E445" s="133"/>
      <c r="F445" s="115"/>
      <c r="G445" s="16"/>
      <c r="H445" s="16"/>
      <c r="I445" s="16"/>
      <c r="J445" s="16"/>
      <c r="K445" s="16"/>
      <c r="L445" s="16"/>
    </row>
    <row r="446" spans="1:12" x14ac:dyDescent="0.2">
      <c r="A446" s="16"/>
      <c r="B446" s="16"/>
      <c r="C446" s="115"/>
      <c r="D446" s="16"/>
      <c r="E446" s="133"/>
      <c r="F446" s="115"/>
      <c r="G446" s="16"/>
      <c r="H446" s="16"/>
      <c r="I446" s="16"/>
      <c r="J446" s="16"/>
      <c r="K446" s="16"/>
      <c r="L446" s="16"/>
    </row>
    <row r="447" spans="1:12" x14ac:dyDescent="0.2">
      <c r="A447" s="16"/>
      <c r="B447" s="16"/>
      <c r="C447" s="115"/>
      <c r="D447" s="16"/>
      <c r="E447" s="133"/>
      <c r="F447" s="115"/>
      <c r="G447" s="16"/>
      <c r="H447" s="16"/>
      <c r="I447" s="16"/>
      <c r="J447" s="16"/>
      <c r="K447" s="16"/>
      <c r="L447" s="16"/>
    </row>
    <row r="448" spans="1:12" x14ac:dyDescent="0.2">
      <c r="A448" s="16"/>
      <c r="B448" s="16"/>
      <c r="C448" s="115"/>
      <c r="D448" s="16"/>
      <c r="E448" s="133"/>
      <c r="F448" s="115"/>
      <c r="G448" s="16"/>
      <c r="H448" s="16"/>
      <c r="I448" s="16"/>
      <c r="J448" s="16"/>
      <c r="K448" s="16"/>
      <c r="L448" s="16"/>
    </row>
    <row r="449" spans="1:12" x14ac:dyDescent="0.2">
      <c r="A449" s="16"/>
      <c r="B449" s="16"/>
      <c r="C449" s="115"/>
      <c r="D449" s="16"/>
      <c r="E449" s="133"/>
      <c r="F449" s="115"/>
      <c r="G449" s="16"/>
      <c r="H449" s="16"/>
      <c r="I449" s="16"/>
      <c r="J449" s="16"/>
      <c r="K449" s="16"/>
      <c r="L449" s="16"/>
    </row>
    <row r="450" spans="1:12" x14ac:dyDescent="0.2">
      <c r="A450" s="16"/>
      <c r="B450" s="16"/>
      <c r="C450" s="115"/>
      <c r="D450" s="16"/>
      <c r="E450" s="133"/>
      <c r="F450" s="115"/>
      <c r="G450" s="16"/>
      <c r="H450" s="16"/>
      <c r="I450" s="16"/>
      <c r="J450" s="16"/>
      <c r="K450" s="16"/>
      <c r="L450" s="16"/>
    </row>
    <row r="451" spans="1:12" x14ac:dyDescent="0.2">
      <c r="A451" s="16"/>
      <c r="B451" s="16"/>
      <c r="C451" s="115"/>
      <c r="D451" s="16"/>
      <c r="E451" s="133"/>
      <c r="F451" s="115"/>
      <c r="G451" s="16"/>
      <c r="H451" s="16"/>
      <c r="I451" s="16"/>
      <c r="J451" s="16"/>
      <c r="K451" s="16"/>
      <c r="L451" s="16"/>
    </row>
    <row r="452" spans="1:12" x14ac:dyDescent="0.2">
      <c r="A452" s="16"/>
      <c r="B452" s="16"/>
      <c r="C452" s="115"/>
      <c r="D452" s="16"/>
      <c r="E452" s="133"/>
      <c r="F452" s="115"/>
      <c r="G452" s="16"/>
      <c r="H452" s="16"/>
      <c r="I452" s="16"/>
      <c r="J452" s="16"/>
      <c r="K452" s="16"/>
      <c r="L452" s="16"/>
    </row>
    <row r="453" spans="1:12" x14ac:dyDescent="0.2">
      <c r="A453" s="16"/>
      <c r="B453" s="16"/>
      <c r="C453" s="115"/>
      <c r="D453" s="16"/>
      <c r="E453" s="133"/>
      <c r="F453" s="115"/>
      <c r="G453" s="16"/>
      <c r="H453" s="16"/>
      <c r="I453" s="16"/>
      <c r="J453" s="16"/>
      <c r="K453" s="16"/>
      <c r="L453" s="16"/>
    </row>
    <row r="454" spans="1:12" x14ac:dyDescent="0.2">
      <c r="A454" s="16"/>
      <c r="B454" s="16"/>
      <c r="C454" s="115"/>
      <c r="D454" s="16"/>
      <c r="E454" s="133"/>
      <c r="F454" s="115"/>
      <c r="G454" s="16"/>
      <c r="H454" s="16"/>
      <c r="I454" s="16"/>
      <c r="J454" s="16"/>
      <c r="K454" s="16"/>
      <c r="L454" s="16"/>
    </row>
    <row r="455" spans="1:12" x14ac:dyDescent="0.2">
      <c r="A455" s="16"/>
      <c r="B455" s="16"/>
      <c r="C455" s="115"/>
      <c r="D455" s="16"/>
      <c r="E455" s="133"/>
      <c r="F455" s="115"/>
      <c r="G455" s="16"/>
      <c r="H455" s="16"/>
      <c r="I455" s="16"/>
      <c r="J455" s="16"/>
      <c r="K455" s="16"/>
      <c r="L455" s="16"/>
    </row>
    <row r="456" spans="1:12" x14ac:dyDescent="0.2">
      <c r="A456" s="16"/>
      <c r="B456" s="16"/>
      <c r="C456" s="115"/>
      <c r="D456" s="16"/>
      <c r="E456" s="133"/>
      <c r="F456" s="115"/>
      <c r="G456" s="16"/>
      <c r="H456" s="16"/>
      <c r="I456" s="16"/>
      <c r="J456" s="16"/>
      <c r="K456" s="16"/>
      <c r="L456" s="16"/>
    </row>
    <row r="457" spans="1:12" x14ac:dyDescent="0.2">
      <c r="A457" s="16"/>
      <c r="B457" s="16"/>
      <c r="C457" s="115"/>
      <c r="D457" s="16"/>
      <c r="E457" s="133"/>
      <c r="F457" s="115"/>
      <c r="G457" s="16"/>
      <c r="H457" s="16"/>
      <c r="I457" s="16"/>
      <c r="J457" s="16"/>
      <c r="K457" s="16"/>
      <c r="L457" s="16"/>
    </row>
    <row r="458" spans="1:12" x14ac:dyDescent="0.2">
      <c r="A458" s="16"/>
      <c r="B458" s="16"/>
      <c r="C458" s="115"/>
      <c r="D458" s="16"/>
      <c r="E458" s="133"/>
      <c r="F458" s="115"/>
      <c r="G458" s="16"/>
      <c r="H458" s="16"/>
      <c r="I458" s="16"/>
      <c r="J458" s="16"/>
      <c r="K458" s="16"/>
      <c r="L458" s="16"/>
    </row>
    <row r="459" spans="1:12" x14ac:dyDescent="0.2">
      <c r="A459" s="16"/>
      <c r="B459" s="16"/>
      <c r="C459" s="115"/>
      <c r="D459" s="16"/>
      <c r="E459" s="133"/>
      <c r="F459" s="115"/>
      <c r="G459" s="16"/>
      <c r="H459" s="16"/>
      <c r="I459" s="16"/>
      <c r="J459" s="16"/>
      <c r="K459" s="16"/>
      <c r="L459" s="16"/>
    </row>
    <row r="460" spans="1:12" x14ac:dyDescent="0.2">
      <c r="A460" s="16"/>
      <c r="B460" s="16"/>
      <c r="C460" s="115"/>
      <c r="D460" s="16"/>
      <c r="E460" s="133"/>
      <c r="F460" s="115"/>
      <c r="G460" s="16"/>
      <c r="H460" s="16"/>
      <c r="I460" s="16"/>
      <c r="J460" s="16"/>
      <c r="K460" s="16"/>
      <c r="L460" s="16"/>
    </row>
    <row r="461" spans="1:12" x14ac:dyDescent="0.2">
      <c r="A461" s="16"/>
      <c r="B461" s="16"/>
      <c r="C461" s="115"/>
      <c r="D461" s="16"/>
      <c r="E461" s="133"/>
      <c r="F461" s="115"/>
      <c r="G461" s="16"/>
      <c r="H461" s="16"/>
      <c r="I461" s="16"/>
      <c r="J461" s="16"/>
      <c r="K461" s="16"/>
      <c r="L461" s="16"/>
    </row>
    <row r="462" spans="1:12" x14ac:dyDescent="0.2">
      <c r="A462" s="16"/>
      <c r="B462" s="16"/>
      <c r="C462" s="115"/>
      <c r="D462" s="16"/>
      <c r="E462" s="133"/>
      <c r="F462" s="115"/>
      <c r="G462" s="16"/>
      <c r="H462" s="16"/>
      <c r="I462" s="16"/>
      <c r="J462" s="16"/>
      <c r="K462" s="16"/>
      <c r="L462" s="16"/>
    </row>
    <row r="463" spans="1:12" x14ac:dyDescent="0.2">
      <c r="A463" s="16"/>
      <c r="B463" s="16"/>
      <c r="C463" s="115"/>
      <c r="D463" s="16"/>
      <c r="E463" s="133"/>
      <c r="F463" s="115"/>
      <c r="G463" s="16"/>
      <c r="H463" s="16"/>
      <c r="I463" s="16"/>
      <c r="J463" s="16"/>
      <c r="K463" s="16"/>
      <c r="L463" s="16"/>
    </row>
    <row r="464" spans="1:12" x14ac:dyDescent="0.2">
      <c r="A464" s="16"/>
      <c r="B464" s="16"/>
      <c r="C464" s="115"/>
      <c r="D464" s="16"/>
      <c r="E464" s="133"/>
      <c r="F464" s="115"/>
      <c r="G464" s="16"/>
      <c r="H464" s="16"/>
      <c r="I464" s="16"/>
      <c r="J464" s="16"/>
      <c r="K464" s="16"/>
      <c r="L464" s="16"/>
    </row>
    <row r="465" spans="1:12" x14ac:dyDescent="0.2">
      <c r="A465" s="16"/>
      <c r="B465" s="16"/>
      <c r="C465" s="115"/>
      <c r="D465" s="16"/>
      <c r="E465" s="133"/>
      <c r="F465" s="115"/>
      <c r="G465" s="16"/>
      <c r="H465" s="16"/>
      <c r="I465" s="16"/>
      <c r="J465" s="16"/>
      <c r="K465" s="16"/>
      <c r="L465" s="16"/>
    </row>
    <row r="466" spans="1:12" x14ac:dyDescent="0.2">
      <c r="A466" s="16"/>
      <c r="B466" s="16"/>
      <c r="C466" s="115"/>
      <c r="D466" s="16"/>
      <c r="E466" s="133"/>
      <c r="F466" s="115"/>
      <c r="G466" s="16"/>
      <c r="H466" s="16"/>
      <c r="I466" s="16"/>
      <c r="J466" s="16"/>
      <c r="K466" s="16"/>
      <c r="L466" s="16"/>
    </row>
    <row r="467" spans="1:12" x14ac:dyDescent="0.2">
      <c r="A467" s="16"/>
      <c r="B467" s="16"/>
      <c r="C467" s="115"/>
      <c r="D467" s="16"/>
      <c r="E467" s="133"/>
      <c r="F467" s="115"/>
      <c r="G467" s="16"/>
      <c r="H467" s="16"/>
      <c r="I467" s="16"/>
      <c r="J467" s="16"/>
      <c r="K467" s="16"/>
      <c r="L467" s="16"/>
    </row>
    <row r="468" spans="1:12" x14ac:dyDescent="0.2">
      <c r="A468" s="16"/>
      <c r="B468" s="16"/>
      <c r="C468" s="115"/>
      <c r="D468" s="16"/>
      <c r="E468" s="133"/>
      <c r="F468" s="115"/>
      <c r="G468" s="16"/>
      <c r="H468" s="16"/>
      <c r="I468" s="16"/>
      <c r="J468" s="16"/>
      <c r="K468" s="16"/>
      <c r="L468" s="16"/>
    </row>
    <row r="469" spans="1:12" x14ac:dyDescent="0.2">
      <c r="A469" s="16"/>
      <c r="B469" s="16"/>
      <c r="C469" s="115"/>
      <c r="D469" s="16"/>
      <c r="E469" s="133"/>
      <c r="F469" s="115"/>
      <c r="G469" s="16"/>
      <c r="H469" s="16"/>
      <c r="I469" s="16"/>
      <c r="J469" s="16"/>
      <c r="K469" s="16"/>
      <c r="L469" s="16"/>
    </row>
    <row r="470" spans="1:12" x14ac:dyDescent="0.2">
      <c r="A470" s="16"/>
      <c r="B470" s="16"/>
      <c r="C470" s="115"/>
      <c r="D470" s="16"/>
      <c r="E470" s="133"/>
      <c r="F470" s="115"/>
      <c r="G470" s="16"/>
      <c r="H470" s="16"/>
      <c r="I470" s="16"/>
      <c r="J470" s="16"/>
      <c r="K470" s="16"/>
      <c r="L470" s="16"/>
    </row>
    <row r="471" spans="1:12" x14ac:dyDescent="0.2">
      <c r="A471" s="16"/>
      <c r="B471" s="16"/>
      <c r="C471" s="115"/>
      <c r="D471" s="16"/>
      <c r="E471" s="133"/>
      <c r="F471" s="115"/>
      <c r="G471" s="16"/>
      <c r="H471" s="16"/>
      <c r="I471" s="16"/>
      <c r="J471" s="16"/>
      <c r="K471" s="16"/>
      <c r="L471" s="16"/>
    </row>
    <row r="472" spans="1:12" x14ac:dyDescent="0.2">
      <c r="A472" s="16"/>
      <c r="B472" s="16"/>
      <c r="C472" s="115"/>
      <c r="D472" s="16"/>
      <c r="E472" s="133"/>
      <c r="F472" s="115"/>
      <c r="G472" s="16"/>
      <c r="H472" s="16"/>
      <c r="I472" s="16"/>
      <c r="J472" s="16"/>
      <c r="K472" s="16"/>
      <c r="L472" s="16"/>
    </row>
    <row r="473" spans="1:12" x14ac:dyDescent="0.2">
      <c r="A473" s="16"/>
      <c r="B473" s="16"/>
      <c r="C473" s="115"/>
      <c r="D473" s="16"/>
      <c r="E473" s="133"/>
      <c r="F473" s="115"/>
      <c r="G473" s="16"/>
      <c r="H473" s="16"/>
      <c r="I473" s="16"/>
      <c r="J473" s="16"/>
      <c r="K473" s="16"/>
      <c r="L473" s="16"/>
    </row>
    <row r="474" spans="1:12" x14ac:dyDescent="0.2">
      <c r="A474" s="16"/>
      <c r="B474" s="16"/>
      <c r="C474" s="115"/>
      <c r="D474" s="16"/>
      <c r="E474" s="133"/>
      <c r="F474" s="115"/>
      <c r="G474" s="16"/>
      <c r="H474" s="16"/>
      <c r="I474" s="16"/>
      <c r="J474" s="16"/>
      <c r="K474" s="16"/>
      <c r="L474" s="16"/>
    </row>
    <row r="475" spans="1:12" x14ac:dyDescent="0.2">
      <c r="A475" s="16"/>
      <c r="B475" s="16"/>
      <c r="C475" s="115"/>
      <c r="D475" s="16"/>
      <c r="E475" s="133"/>
      <c r="F475" s="115"/>
      <c r="G475" s="16"/>
      <c r="H475" s="16"/>
      <c r="I475" s="16"/>
      <c r="J475" s="16"/>
      <c r="K475" s="16"/>
      <c r="L475" s="16"/>
    </row>
    <row r="476" spans="1:12" x14ac:dyDescent="0.2">
      <c r="A476" s="16"/>
      <c r="B476" s="16"/>
      <c r="C476" s="115"/>
      <c r="D476" s="16"/>
      <c r="E476" s="133"/>
      <c r="F476" s="115"/>
      <c r="G476" s="16"/>
      <c r="H476" s="16"/>
      <c r="I476" s="16"/>
      <c r="J476" s="16"/>
      <c r="K476" s="16"/>
      <c r="L476" s="16"/>
    </row>
    <row r="477" spans="1:12" x14ac:dyDescent="0.2">
      <c r="A477" s="16"/>
      <c r="B477" s="16"/>
      <c r="C477" s="115"/>
      <c r="D477" s="16"/>
      <c r="E477" s="133"/>
      <c r="F477" s="115"/>
      <c r="G477" s="16"/>
      <c r="H477" s="16"/>
      <c r="I477" s="16"/>
      <c r="J477" s="16"/>
      <c r="K477" s="16"/>
      <c r="L477" s="16"/>
    </row>
    <row r="478" spans="1:12" x14ac:dyDescent="0.2">
      <c r="A478" s="16"/>
      <c r="B478" s="16"/>
      <c r="C478" s="115"/>
      <c r="D478" s="16"/>
      <c r="E478" s="133"/>
      <c r="F478" s="115"/>
      <c r="G478" s="16"/>
      <c r="H478" s="16"/>
      <c r="I478" s="16"/>
      <c r="J478" s="16"/>
      <c r="K478" s="16"/>
      <c r="L478" s="16"/>
    </row>
    <row r="479" spans="1:12" x14ac:dyDescent="0.2">
      <c r="A479" s="16"/>
      <c r="B479" s="16"/>
      <c r="C479" s="115"/>
      <c r="D479" s="16"/>
      <c r="E479" s="133"/>
      <c r="F479" s="115"/>
      <c r="G479" s="16"/>
      <c r="H479" s="16"/>
      <c r="I479" s="16"/>
      <c r="J479" s="16"/>
      <c r="K479" s="16"/>
      <c r="L479" s="16"/>
    </row>
    <row r="480" spans="1:12" x14ac:dyDescent="0.2">
      <c r="A480" s="16"/>
      <c r="B480" s="16"/>
      <c r="C480" s="115"/>
      <c r="D480" s="16"/>
      <c r="E480" s="133"/>
      <c r="F480" s="115"/>
      <c r="G480" s="16"/>
      <c r="H480" s="16"/>
      <c r="I480" s="16"/>
      <c r="J480" s="16"/>
      <c r="K480" s="16"/>
      <c r="L480" s="16"/>
    </row>
    <row r="481" spans="1:12" x14ac:dyDescent="0.2">
      <c r="A481" s="16"/>
      <c r="B481" s="16"/>
      <c r="C481" s="115"/>
      <c r="D481" s="16"/>
      <c r="E481" s="133"/>
      <c r="F481" s="115"/>
      <c r="G481" s="16"/>
      <c r="H481" s="16"/>
      <c r="I481" s="16"/>
      <c r="J481" s="16"/>
      <c r="K481" s="16"/>
      <c r="L481" s="16"/>
    </row>
    <row r="482" spans="1:12" x14ac:dyDescent="0.2">
      <c r="A482" s="16"/>
      <c r="B482" s="16"/>
      <c r="C482" s="115"/>
      <c r="D482" s="16"/>
      <c r="E482" s="133"/>
      <c r="F482" s="115"/>
      <c r="G482" s="16"/>
      <c r="H482" s="16"/>
      <c r="I482" s="16"/>
      <c r="J482" s="16"/>
      <c r="K482" s="16"/>
      <c r="L482" s="16"/>
    </row>
    <row r="483" spans="1:12" x14ac:dyDescent="0.2">
      <c r="A483" s="16"/>
      <c r="B483" s="16"/>
      <c r="C483" s="115"/>
      <c r="D483" s="16"/>
      <c r="E483" s="133"/>
      <c r="F483" s="115"/>
      <c r="G483" s="16"/>
      <c r="H483" s="16"/>
      <c r="I483" s="16"/>
      <c r="J483" s="16"/>
      <c r="K483" s="16"/>
      <c r="L483" s="16"/>
    </row>
    <row r="484" spans="1:12" x14ac:dyDescent="0.2">
      <c r="A484" s="16"/>
      <c r="B484" s="16"/>
      <c r="C484" s="115"/>
      <c r="D484" s="16"/>
      <c r="E484" s="133"/>
      <c r="F484" s="115"/>
      <c r="G484" s="16"/>
      <c r="H484" s="16"/>
      <c r="I484" s="16"/>
      <c r="J484" s="16"/>
      <c r="K484" s="16"/>
      <c r="L484" s="16"/>
    </row>
    <row r="485" spans="1:12" x14ac:dyDescent="0.2">
      <c r="A485" s="16"/>
      <c r="B485" s="16"/>
      <c r="C485" s="115"/>
      <c r="D485" s="16"/>
      <c r="E485" s="133"/>
      <c r="F485" s="115"/>
      <c r="G485" s="16"/>
      <c r="H485" s="16"/>
      <c r="I485" s="16"/>
      <c r="J485" s="16"/>
      <c r="K485" s="16"/>
      <c r="L485" s="16"/>
    </row>
    <row r="486" spans="1:12" x14ac:dyDescent="0.2">
      <c r="A486" s="16"/>
      <c r="B486" s="16"/>
      <c r="C486" s="115"/>
      <c r="D486" s="16"/>
      <c r="E486" s="133"/>
      <c r="F486" s="115"/>
      <c r="G486" s="16"/>
      <c r="H486" s="16"/>
      <c r="I486" s="16"/>
      <c r="J486" s="16"/>
      <c r="K486" s="16"/>
      <c r="L486" s="16"/>
    </row>
    <row r="487" spans="1:12" x14ac:dyDescent="0.2">
      <c r="A487" s="16"/>
      <c r="B487" s="16"/>
      <c r="C487" s="115"/>
      <c r="D487" s="16"/>
      <c r="E487" s="133"/>
      <c r="F487" s="115"/>
      <c r="G487" s="16"/>
      <c r="H487" s="16"/>
      <c r="I487" s="16"/>
      <c r="J487" s="16"/>
      <c r="K487" s="16"/>
      <c r="L487" s="16"/>
    </row>
    <row r="488" spans="1:12" x14ac:dyDescent="0.2">
      <c r="A488" s="16"/>
      <c r="B488" s="16"/>
      <c r="C488" s="115"/>
      <c r="D488" s="16"/>
      <c r="E488" s="133"/>
      <c r="F488" s="115"/>
      <c r="G488" s="16"/>
      <c r="H488" s="16"/>
      <c r="I488" s="16"/>
      <c r="J488" s="16"/>
      <c r="K488" s="16"/>
      <c r="L488" s="16"/>
    </row>
    <row r="489" spans="1:12" x14ac:dyDescent="0.2">
      <c r="A489" s="16"/>
      <c r="B489" s="16"/>
      <c r="C489" s="115"/>
      <c r="D489" s="16"/>
      <c r="E489" s="133"/>
      <c r="F489" s="115"/>
      <c r="G489" s="16"/>
      <c r="H489" s="16"/>
      <c r="I489" s="16"/>
      <c r="J489" s="16"/>
      <c r="K489" s="16"/>
      <c r="L489" s="16"/>
    </row>
    <row r="490" spans="1:12" x14ac:dyDescent="0.2">
      <c r="A490" s="16"/>
      <c r="B490" s="16"/>
      <c r="C490" s="115"/>
      <c r="D490" s="16"/>
      <c r="E490" s="133"/>
      <c r="F490" s="115"/>
      <c r="G490" s="16"/>
      <c r="H490" s="16"/>
      <c r="I490" s="16"/>
      <c r="J490" s="16"/>
      <c r="K490" s="16"/>
      <c r="L490" s="16"/>
    </row>
    <row r="491" spans="1:12" x14ac:dyDescent="0.2">
      <c r="A491" s="16"/>
      <c r="B491" s="16"/>
      <c r="C491" s="115"/>
      <c r="D491" s="16"/>
      <c r="E491" s="133"/>
      <c r="F491" s="115"/>
      <c r="G491" s="16"/>
      <c r="H491" s="16"/>
      <c r="I491" s="16"/>
      <c r="J491" s="16"/>
      <c r="K491" s="16"/>
      <c r="L491" s="16"/>
    </row>
    <row r="492" spans="1:12" x14ac:dyDescent="0.2">
      <c r="A492" s="16"/>
      <c r="B492" s="16"/>
      <c r="C492" s="115"/>
      <c r="D492" s="16"/>
      <c r="E492" s="133"/>
      <c r="F492" s="115"/>
      <c r="G492" s="16"/>
      <c r="H492" s="16"/>
      <c r="I492" s="16"/>
      <c r="J492" s="16"/>
      <c r="K492" s="16"/>
      <c r="L492" s="16"/>
    </row>
    <row r="493" spans="1:12" x14ac:dyDescent="0.2">
      <c r="A493" s="16"/>
      <c r="B493" s="16"/>
      <c r="C493" s="115"/>
      <c r="D493" s="16"/>
      <c r="E493" s="133"/>
      <c r="F493" s="115"/>
      <c r="G493" s="16"/>
      <c r="H493" s="16"/>
      <c r="I493" s="16"/>
      <c r="J493" s="16"/>
      <c r="K493" s="16"/>
      <c r="L493" s="16"/>
    </row>
    <row r="494" spans="1:12" x14ac:dyDescent="0.2">
      <c r="A494" s="16"/>
      <c r="B494" s="16"/>
      <c r="C494" s="115"/>
      <c r="D494" s="16"/>
      <c r="E494" s="133"/>
      <c r="F494" s="115"/>
      <c r="G494" s="16"/>
      <c r="H494" s="16"/>
      <c r="I494" s="16"/>
      <c r="J494" s="16"/>
      <c r="K494" s="16"/>
      <c r="L494" s="16"/>
    </row>
    <row r="495" spans="1:12" x14ac:dyDescent="0.2">
      <c r="A495" s="16"/>
      <c r="B495" s="16"/>
      <c r="C495" s="115"/>
      <c r="D495" s="16"/>
      <c r="E495" s="133"/>
      <c r="F495" s="115"/>
      <c r="G495" s="16"/>
      <c r="H495" s="16"/>
      <c r="I495" s="16"/>
      <c r="J495" s="16"/>
      <c r="K495" s="16"/>
      <c r="L495" s="16"/>
    </row>
    <row r="496" spans="1:12" x14ac:dyDescent="0.2">
      <c r="A496" s="16"/>
      <c r="B496" s="16"/>
      <c r="C496" s="115"/>
      <c r="D496" s="16"/>
      <c r="E496" s="133"/>
      <c r="F496" s="115"/>
      <c r="G496" s="16"/>
      <c r="H496" s="16"/>
      <c r="I496" s="16"/>
      <c r="J496" s="16"/>
      <c r="K496" s="16"/>
      <c r="L496" s="16"/>
    </row>
    <row r="497" spans="1:12" x14ac:dyDescent="0.2">
      <c r="A497" s="16"/>
      <c r="B497" s="16"/>
      <c r="C497" s="115"/>
      <c r="D497" s="16"/>
      <c r="E497" s="133"/>
      <c r="F497" s="115"/>
      <c r="G497" s="16"/>
      <c r="H497" s="16"/>
      <c r="I497" s="16"/>
      <c r="J497" s="16"/>
      <c r="K497" s="16"/>
      <c r="L497" s="16"/>
    </row>
    <row r="498" spans="1:12" x14ac:dyDescent="0.2">
      <c r="A498" s="16"/>
      <c r="B498" s="16"/>
      <c r="C498" s="115"/>
      <c r="D498" s="16"/>
      <c r="E498" s="133"/>
      <c r="F498" s="115"/>
      <c r="G498" s="16"/>
      <c r="H498" s="16"/>
      <c r="I498" s="16"/>
      <c r="J498" s="16"/>
      <c r="K498" s="16"/>
      <c r="L498" s="16"/>
    </row>
    <row r="499" spans="1:12" x14ac:dyDescent="0.2">
      <c r="A499" s="16"/>
      <c r="B499" s="16"/>
      <c r="C499" s="115"/>
      <c r="D499" s="16"/>
      <c r="E499" s="133"/>
      <c r="F499" s="115"/>
      <c r="G499" s="16"/>
      <c r="H499" s="16"/>
      <c r="I499" s="16"/>
      <c r="J499" s="16"/>
      <c r="K499" s="16"/>
      <c r="L499" s="16"/>
    </row>
    <row r="500" spans="1:12" x14ac:dyDescent="0.2">
      <c r="A500" s="16"/>
      <c r="B500" s="16"/>
      <c r="C500" s="115"/>
      <c r="D500" s="16"/>
      <c r="E500" s="133"/>
      <c r="F500" s="115"/>
      <c r="G500" s="16"/>
      <c r="H500" s="16"/>
      <c r="I500" s="16"/>
      <c r="J500" s="16"/>
      <c r="K500" s="16"/>
      <c r="L500" s="16"/>
    </row>
    <row r="501" spans="1:12" x14ac:dyDescent="0.2">
      <c r="A501" s="16"/>
      <c r="B501" s="16"/>
      <c r="C501" s="115"/>
      <c r="D501" s="16"/>
      <c r="E501" s="133"/>
      <c r="F501" s="115"/>
      <c r="G501" s="16"/>
      <c r="H501" s="16"/>
      <c r="I501" s="16"/>
      <c r="J501" s="16"/>
      <c r="K501" s="16"/>
      <c r="L501" s="16"/>
    </row>
    <row r="502" spans="1:12" x14ac:dyDescent="0.2">
      <c r="A502" s="16"/>
      <c r="B502" s="16"/>
      <c r="C502" s="115"/>
      <c r="D502" s="16"/>
      <c r="E502" s="133"/>
      <c r="F502" s="115"/>
      <c r="G502" s="16"/>
      <c r="H502" s="16"/>
      <c r="I502" s="16"/>
      <c r="J502" s="16"/>
      <c r="K502" s="16"/>
      <c r="L502" s="16"/>
    </row>
    <row r="503" spans="1:12" x14ac:dyDescent="0.2">
      <c r="A503" s="16"/>
      <c r="B503" s="16"/>
      <c r="C503" s="115"/>
      <c r="D503" s="16"/>
      <c r="E503" s="133"/>
      <c r="F503" s="115"/>
      <c r="G503" s="16"/>
      <c r="H503" s="16"/>
      <c r="I503" s="16"/>
      <c r="J503" s="16"/>
      <c r="K503" s="16"/>
      <c r="L503" s="16"/>
    </row>
    <row r="504" spans="1:12" x14ac:dyDescent="0.2">
      <c r="A504" s="16"/>
      <c r="B504" s="16"/>
      <c r="C504" s="115"/>
      <c r="D504" s="16"/>
      <c r="E504" s="133"/>
      <c r="F504" s="115"/>
      <c r="G504" s="16"/>
      <c r="H504" s="16"/>
      <c r="I504" s="16"/>
      <c r="J504" s="16"/>
      <c r="K504" s="16"/>
      <c r="L504" s="16"/>
    </row>
    <row r="505" spans="1:12" x14ac:dyDescent="0.2">
      <c r="A505" s="16"/>
      <c r="B505" s="16"/>
      <c r="C505" s="115"/>
      <c r="D505" s="16"/>
      <c r="E505" s="133"/>
      <c r="F505" s="115"/>
      <c r="G505" s="16"/>
      <c r="H505" s="16"/>
      <c r="I505" s="16"/>
      <c r="J505" s="16"/>
      <c r="K505" s="16"/>
      <c r="L505" s="16"/>
    </row>
    <row r="506" spans="1:12" x14ac:dyDescent="0.2">
      <c r="A506" s="16"/>
      <c r="B506" s="16"/>
      <c r="C506" s="115"/>
      <c r="D506" s="16"/>
      <c r="E506" s="133"/>
      <c r="F506" s="115"/>
      <c r="G506" s="16"/>
      <c r="H506" s="16"/>
      <c r="I506" s="16"/>
      <c r="J506" s="16"/>
      <c r="K506" s="16"/>
      <c r="L506" s="16"/>
    </row>
    <row r="507" spans="1:12" x14ac:dyDescent="0.2">
      <c r="A507" s="16"/>
      <c r="B507" s="16"/>
      <c r="C507" s="115"/>
      <c r="D507" s="16"/>
      <c r="E507" s="133"/>
      <c r="F507" s="115"/>
      <c r="G507" s="16"/>
      <c r="H507" s="16"/>
      <c r="I507" s="16"/>
      <c r="J507" s="16"/>
      <c r="K507" s="16"/>
      <c r="L507" s="16"/>
    </row>
    <row r="508" spans="1:12" x14ac:dyDescent="0.2">
      <c r="A508" s="16"/>
      <c r="B508" s="16"/>
      <c r="C508" s="115"/>
      <c r="D508" s="16"/>
      <c r="E508" s="133"/>
      <c r="F508" s="115"/>
      <c r="G508" s="16"/>
      <c r="H508" s="16"/>
      <c r="I508" s="16"/>
      <c r="J508" s="16"/>
      <c r="K508" s="16"/>
      <c r="L508" s="16"/>
    </row>
    <row r="509" spans="1:12" x14ac:dyDescent="0.2">
      <c r="A509" s="16"/>
      <c r="B509" s="16"/>
      <c r="C509" s="115"/>
      <c r="D509" s="16"/>
      <c r="E509" s="133"/>
      <c r="F509" s="115"/>
      <c r="G509" s="16"/>
      <c r="H509" s="16"/>
      <c r="I509" s="16"/>
      <c r="J509" s="16"/>
      <c r="K509" s="16"/>
      <c r="L509" s="16"/>
    </row>
    <row r="510" spans="1:12" x14ac:dyDescent="0.2">
      <c r="A510" s="16"/>
      <c r="B510" s="16"/>
      <c r="C510" s="115"/>
      <c r="D510" s="16"/>
      <c r="E510" s="133"/>
      <c r="F510" s="115"/>
      <c r="G510" s="16"/>
      <c r="H510" s="16"/>
      <c r="I510" s="16"/>
      <c r="J510" s="16"/>
      <c r="K510" s="16"/>
      <c r="L510" s="16"/>
    </row>
    <row r="511" spans="1:12" x14ac:dyDescent="0.2">
      <c r="A511" s="16"/>
      <c r="B511" s="16"/>
      <c r="C511" s="115"/>
      <c r="D511" s="16"/>
      <c r="E511" s="133"/>
      <c r="F511" s="115"/>
      <c r="G511" s="16"/>
      <c r="H511" s="16"/>
      <c r="I511" s="16"/>
      <c r="J511" s="16"/>
      <c r="K511" s="16"/>
      <c r="L511" s="16"/>
    </row>
    <row r="512" spans="1:12" x14ac:dyDescent="0.2">
      <c r="A512" s="16"/>
      <c r="B512" s="16"/>
      <c r="C512" s="115"/>
      <c r="D512" s="16"/>
      <c r="E512" s="133"/>
      <c r="F512" s="115"/>
      <c r="G512" s="16"/>
      <c r="H512" s="16"/>
      <c r="I512" s="16"/>
      <c r="J512" s="16"/>
      <c r="K512" s="16"/>
      <c r="L512" s="16"/>
    </row>
    <row r="513" spans="1:12" x14ac:dyDescent="0.2">
      <c r="A513" s="16"/>
      <c r="B513" s="16"/>
      <c r="C513" s="115"/>
      <c r="D513" s="16"/>
      <c r="E513" s="133"/>
      <c r="F513" s="115"/>
      <c r="G513" s="16"/>
      <c r="H513" s="16"/>
      <c r="I513" s="16"/>
      <c r="J513" s="16"/>
      <c r="K513" s="16"/>
      <c r="L513" s="16"/>
    </row>
    <row r="514" spans="1:12" x14ac:dyDescent="0.2">
      <c r="A514" s="16"/>
      <c r="B514" s="16"/>
      <c r="C514" s="115"/>
      <c r="D514" s="16"/>
      <c r="E514" s="133"/>
      <c r="F514" s="115"/>
      <c r="G514" s="16"/>
      <c r="H514" s="16"/>
      <c r="I514" s="16"/>
      <c r="J514" s="16"/>
      <c r="K514" s="16"/>
      <c r="L514" s="16"/>
    </row>
    <row r="515" spans="1:12" x14ac:dyDescent="0.2">
      <c r="A515" s="16"/>
      <c r="B515" s="16"/>
      <c r="C515" s="115"/>
      <c r="D515" s="16"/>
      <c r="E515" s="133"/>
      <c r="F515" s="115"/>
      <c r="G515" s="16"/>
      <c r="H515" s="16"/>
      <c r="I515" s="16"/>
      <c r="J515" s="16"/>
      <c r="K515" s="16"/>
      <c r="L515" s="16"/>
    </row>
    <row r="516" spans="1:12" x14ac:dyDescent="0.2">
      <c r="A516" s="16"/>
      <c r="B516" s="16"/>
      <c r="C516" s="115"/>
      <c r="D516" s="16"/>
      <c r="E516" s="133"/>
      <c r="F516" s="115"/>
      <c r="G516" s="16"/>
      <c r="H516" s="16"/>
      <c r="I516" s="16"/>
      <c r="J516" s="16"/>
      <c r="K516" s="16"/>
      <c r="L516" s="16"/>
    </row>
    <row r="517" spans="1:12" x14ac:dyDescent="0.2">
      <c r="A517" s="16"/>
      <c r="B517" s="16"/>
      <c r="C517" s="115"/>
      <c r="D517" s="16"/>
      <c r="E517" s="133"/>
      <c r="F517" s="115"/>
      <c r="G517" s="16"/>
      <c r="H517" s="16"/>
      <c r="I517" s="16"/>
      <c r="J517" s="16"/>
      <c r="K517" s="16"/>
      <c r="L517" s="16"/>
    </row>
    <row r="518" spans="1:12" x14ac:dyDescent="0.2">
      <c r="A518" s="16"/>
      <c r="B518" s="16"/>
      <c r="C518" s="115"/>
      <c r="D518" s="16"/>
      <c r="E518" s="133"/>
      <c r="F518" s="115"/>
      <c r="G518" s="16"/>
      <c r="H518" s="16"/>
      <c r="I518" s="16"/>
      <c r="J518" s="16"/>
      <c r="K518" s="16"/>
      <c r="L518" s="16"/>
    </row>
    <row r="519" spans="1:12" x14ac:dyDescent="0.2">
      <c r="A519" s="16"/>
      <c r="B519" s="16"/>
      <c r="C519" s="115"/>
      <c r="D519" s="16"/>
      <c r="E519" s="133"/>
      <c r="F519" s="115"/>
      <c r="G519" s="16"/>
      <c r="H519" s="16"/>
      <c r="I519" s="16"/>
      <c r="J519" s="16"/>
      <c r="K519" s="16"/>
      <c r="L519" s="16"/>
    </row>
    <row r="520" spans="1:12" x14ac:dyDescent="0.2">
      <c r="A520" s="16"/>
      <c r="B520" s="16"/>
      <c r="C520" s="115"/>
      <c r="D520" s="16"/>
      <c r="E520" s="133"/>
      <c r="F520" s="115"/>
      <c r="G520" s="16"/>
      <c r="H520" s="16"/>
      <c r="I520" s="16"/>
      <c r="J520" s="16"/>
      <c r="K520" s="16"/>
      <c r="L520" s="16"/>
    </row>
    <row r="521" spans="1:12" x14ac:dyDescent="0.2">
      <c r="A521" s="16"/>
      <c r="B521" s="16"/>
      <c r="C521" s="115"/>
      <c r="D521" s="16"/>
      <c r="E521" s="133"/>
      <c r="F521" s="115"/>
      <c r="G521" s="16"/>
      <c r="H521" s="16"/>
      <c r="I521" s="16"/>
      <c r="J521" s="16"/>
      <c r="K521" s="16"/>
      <c r="L521" s="16"/>
    </row>
    <row r="522" spans="1:12" x14ac:dyDescent="0.2">
      <c r="A522" s="16"/>
      <c r="B522" s="16"/>
      <c r="C522" s="115"/>
      <c r="D522" s="16"/>
      <c r="E522" s="133"/>
      <c r="F522" s="115"/>
      <c r="G522" s="16"/>
      <c r="H522" s="16"/>
      <c r="I522" s="16"/>
      <c r="J522" s="16"/>
      <c r="K522" s="16"/>
      <c r="L522" s="16"/>
    </row>
    <row r="523" spans="1:12" x14ac:dyDescent="0.2">
      <c r="A523" s="16"/>
      <c r="B523" s="16"/>
      <c r="C523" s="115"/>
      <c r="D523" s="16"/>
      <c r="E523" s="133"/>
      <c r="F523" s="115"/>
      <c r="G523" s="16"/>
      <c r="H523" s="16"/>
      <c r="I523" s="16"/>
      <c r="J523" s="16"/>
      <c r="K523" s="16"/>
      <c r="L523" s="16"/>
    </row>
    <row r="524" spans="1:12" x14ac:dyDescent="0.2">
      <c r="A524" s="16"/>
      <c r="B524" s="16"/>
      <c r="C524" s="115"/>
      <c r="D524" s="16"/>
      <c r="E524" s="133"/>
      <c r="F524" s="115"/>
      <c r="G524" s="16"/>
      <c r="H524" s="16"/>
      <c r="I524" s="16"/>
      <c r="J524" s="16"/>
      <c r="K524" s="16"/>
      <c r="L524" s="16"/>
    </row>
    <row r="525" spans="1:12" x14ac:dyDescent="0.2">
      <c r="A525" s="16"/>
      <c r="B525" s="16"/>
      <c r="C525" s="115"/>
      <c r="D525" s="16"/>
      <c r="E525" s="133"/>
      <c r="F525" s="115"/>
      <c r="G525" s="16"/>
      <c r="H525" s="16"/>
      <c r="I525" s="16"/>
      <c r="J525" s="16"/>
      <c r="K525" s="16"/>
      <c r="L525" s="16"/>
    </row>
    <row r="526" spans="1:12" x14ac:dyDescent="0.2">
      <c r="A526" s="16"/>
      <c r="B526" s="16"/>
      <c r="C526" s="115"/>
      <c r="D526" s="16"/>
      <c r="E526" s="133"/>
      <c r="F526" s="115"/>
      <c r="G526" s="16"/>
      <c r="H526" s="16"/>
      <c r="I526" s="16"/>
      <c r="J526" s="16"/>
      <c r="K526" s="16"/>
      <c r="L526" s="16"/>
    </row>
    <row r="527" spans="1:12" x14ac:dyDescent="0.2">
      <c r="A527" s="16"/>
      <c r="B527" s="16"/>
      <c r="C527" s="115"/>
      <c r="D527" s="16"/>
      <c r="E527" s="133"/>
      <c r="F527" s="115"/>
      <c r="G527" s="16"/>
      <c r="H527" s="16"/>
      <c r="I527" s="16"/>
      <c r="J527" s="16"/>
      <c r="K527" s="16"/>
      <c r="L527" s="16"/>
    </row>
    <row r="528" spans="1:12" x14ac:dyDescent="0.2">
      <c r="A528" s="16"/>
      <c r="B528" s="16"/>
      <c r="C528" s="115"/>
      <c r="D528" s="16"/>
      <c r="E528" s="133"/>
      <c r="F528" s="115"/>
      <c r="G528" s="16"/>
      <c r="H528" s="16"/>
      <c r="I528" s="16"/>
      <c r="J528" s="16"/>
      <c r="K528" s="16"/>
      <c r="L528" s="16"/>
    </row>
    <row r="529" spans="1:12" x14ac:dyDescent="0.2">
      <c r="A529" s="16"/>
      <c r="B529" s="16"/>
      <c r="C529" s="115"/>
      <c r="D529" s="16"/>
      <c r="E529" s="133"/>
      <c r="F529" s="115"/>
      <c r="G529" s="16"/>
      <c r="H529" s="16"/>
      <c r="I529" s="16"/>
      <c r="J529" s="16"/>
      <c r="K529" s="16"/>
      <c r="L529" s="16"/>
    </row>
    <row r="530" spans="1:12" x14ac:dyDescent="0.2">
      <c r="A530" s="16"/>
      <c r="B530" s="16"/>
      <c r="C530" s="115"/>
      <c r="D530" s="16"/>
      <c r="E530" s="133"/>
      <c r="F530" s="115"/>
      <c r="G530" s="16"/>
      <c r="H530" s="16"/>
      <c r="I530" s="16"/>
      <c r="J530" s="16"/>
      <c r="K530" s="16"/>
      <c r="L530" s="16"/>
    </row>
    <row r="531" spans="1:12" x14ac:dyDescent="0.2">
      <c r="A531" s="16"/>
      <c r="B531" s="16"/>
      <c r="C531" s="115"/>
      <c r="D531" s="16"/>
      <c r="E531" s="133"/>
      <c r="F531" s="115"/>
      <c r="G531" s="16"/>
      <c r="H531" s="16"/>
      <c r="I531" s="16"/>
      <c r="J531" s="16"/>
      <c r="K531" s="16"/>
      <c r="L531" s="16"/>
    </row>
    <row r="532" spans="1:12" x14ac:dyDescent="0.2">
      <c r="A532" s="16"/>
      <c r="B532" s="16"/>
      <c r="C532" s="115"/>
      <c r="D532" s="16"/>
      <c r="E532" s="133"/>
      <c r="F532" s="115"/>
      <c r="G532" s="16"/>
      <c r="H532" s="16"/>
      <c r="I532" s="16"/>
      <c r="J532" s="16"/>
      <c r="K532" s="16"/>
      <c r="L532" s="16"/>
    </row>
    <row r="533" spans="1:12" x14ac:dyDescent="0.2">
      <c r="A533" s="16"/>
      <c r="B533" s="16"/>
      <c r="C533" s="115"/>
      <c r="D533" s="16"/>
      <c r="E533" s="133"/>
      <c r="F533" s="115"/>
      <c r="G533" s="16"/>
      <c r="H533" s="16"/>
      <c r="I533" s="16"/>
      <c r="J533" s="16"/>
      <c r="K533" s="16"/>
      <c r="L533" s="16"/>
    </row>
    <row r="534" spans="1:12" x14ac:dyDescent="0.2">
      <c r="A534" s="16"/>
      <c r="B534" s="16"/>
      <c r="C534" s="115"/>
      <c r="D534" s="16"/>
      <c r="E534" s="133"/>
      <c r="F534" s="115"/>
      <c r="G534" s="16"/>
      <c r="H534" s="16"/>
      <c r="I534" s="16"/>
      <c r="J534" s="16"/>
      <c r="K534" s="16"/>
      <c r="L534" s="16"/>
    </row>
    <row r="535" spans="1:12" x14ac:dyDescent="0.2">
      <c r="A535" s="16"/>
      <c r="B535" s="16"/>
      <c r="C535" s="115"/>
      <c r="D535" s="16"/>
      <c r="E535" s="133"/>
      <c r="F535" s="115"/>
      <c r="G535" s="16"/>
      <c r="H535" s="16"/>
      <c r="I535" s="16"/>
      <c r="J535" s="16"/>
      <c r="K535" s="16"/>
      <c r="L535" s="16"/>
    </row>
    <row r="536" spans="1:12" x14ac:dyDescent="0.2">
      <c r="A536" s="16"/>
      <c r="B536" s="16"/>
      <c r="C536" s="115"/>
      <c r="D536" s="16"/>
      <c r="E536" s="133"/>
      <c r="F536" s="115"/>
      <c r="G536" s="16"/>
      <c r="H536" s="16"/>
      <c r="I536" s="16"/>
      <c r="J536" s="16"/>
      <c r="K536" s="16"/>
      <c r="L536" s="16"/>
    </row>
    <row r="537" spans="1:12" x14ac:dyDescent="0.2">
      <c r="A537" s="16"/>
      <c r="B537" s="16"/>
      <c r="C537" s="115"/>
      <c r="D537" s="16"/>
      <c r="E537" s="133"/>
      <c r="F537" s="115"/>
      <c r="G537" s="16"/>
      <c r="H537" s="16"/>
      <c r="I537" s="16"/>
      <c r="J537" s="16"/>
      <c r="K537" s="16"/>
      <c r="L537" s="16"/>
    </row>
    <row r="538" spans="1:12" x14ac:dyDescent="0.2">
      <c r="A538" s="16"/>
      <c r="B538" s="16"/>
      <c r="C538" s="115"/>
      <c r="D538" s="16"/>
      <c r="E538" s="133"/>
      <c r="F538" s="115"/>
      <c r="G538" s="16"/>
      <c r="H538" s="16"/>
      <c r="I538" s="16"/>
      <c r="J538" s="16"/>
      <c r="K538" s="16"/>
      <c r="L538" s="16"/>
    </row>
    <row r="539" spans="1:12" x14ac:dyDescent="0.2">
      <c r="A539" s="16"/>
      <c r="B539" s="16"/>
      <c r="C539" s="115"/>
      <c r="D539" s="16"/>
      <c r="E539" s="133"/>
      <c r="F539" s="115"/>
      <c r="G539" s="16"/>
      <c r="H539" s="16"/>
      <c r="I539" s="16"/>
      <c r="J539" s="16"/>
      <c r="K539" s="16"/>
      <c r="L539" s="16"/>
    </row>
    <row r="540" spans="1:12" x14ac:dyDescent="0.2">
      <c r="A540" s="16"/>
      <c r="B540" s="16"/>
      <c r="C540" s="115"/>
      <c r="D540" s="16"/>
      <c r="E540" s="133"/>
      <c r="F540" s="115"/>
      <c r="G540" s="16"/>
      <c r="H540" s="16"/>
      <c r="I540" s="16"/>
      <c r="J540" s="16"/>
      <c r="K540" s="16"/>
      <c r="L540" s="16"/>
    </row>
    <row r="541" spans="1:12" x14ac:dyDescent="0.2">
      <c r="A541" s="16"/>
      <c r="B541" s="16"/>
      <c r="C541" s="115"/>
      <c r="D541" s="16"/>
      <c r="E541" s="133"/>
      <c r="F541" s="115"/>
      <c r="G541" s="16"/>
      <c r="H541" s="16"/>
      <c r="I541" s="16"/>
      <c r="J541" s="16"/>
      <c r="K541" s="16"/>
      <c r="L541" s="16"/>
    </row>
    <row r="542" spans="1:12" x14ac:dyDescent="0.2">
      <c r="A542" s="16"/>
      <c r="B542" s="16"/>
      <c r="C542" s="115"/>
      <c r="D542" s="16"/>
      <c r="E542" s="133"/>
      <c r="F542" s="115"/>
      <c r="G542" s="16"/>
      <c r="H542" s="16"/>
      <c r="I542" s="16"/>
      <c r="J542" s="16"/>
      <c r="K542" s="16"/>
      <c r="L542" s="16"/>
    </row>
    <row r="543" spans="1:12" x14ac:dyDescent="0.2">
      <c r="A543" s="16"/>
      <c r="B543" s="16"/>
      <c r="C543" s="115"/>
      <c r="D543" s="16"/>
      <c r="E543" s="133"/>
      <c r="F543" s="115"/>
      <c r="G543" s="16"/>
      <c r="H543" s="16"/>
      <c r="I543" s="16"/>
      <c r="J543" s="16"/>
      <c r="K543" s="16"/>
      <c r="L543" s="16"/>
    </row>
    <row r="544" spans="1:12" x14ac:dyDescent="0.2">
      <c r="A544" s="16"/>
      <c r="B544" s="16"/>
      <c r="C544" s="115"/>
      <c r="D544" s="16"/>
      <c r="E544" s="133"/>
      <c r="F544" s="115"/>
      <c r="G544" s="16"/>
      <c r="H544" s="16"/>
      <c r="I544" s="16"/>
      <c r="J544" s="16"/>
      <c r="K544" s="16"/>
      <c r="L544" s="16"/>
    </row>
    <row r="545" spans="1:12" x14ac:dyDescent="0.2">
      <c r="A545" s="16"/>
      <c r="B545" s="16"/>
      <c r="C545" s="115"/>
      <c r="D545" s="16"/>
      <c r="E545" s="133"/>
      <c r="F545" s="115"/>
      <c r="G545" s="16"/>
      <c r="H545" s="16"/>
      <c r="I545" s="16"/>
      <c r="J545" s="16"/>
      <c r="K545" s="16"/>
      <c r="L545" s="16"/>
    </row>
    <row r="546" spans="1:12" x14ac:dyDescent="0.2">
      <c r="A546" s="16"/>
      <c r="B546" s="16"/>
      <c r="C546" s="115"/>
      <c r="D546" s="16"/>
      <c r="E546" s="133"/>
      <c r="F546" s="115"/>
      <c r="G546" s="16"/>
      <c r="H546" s="16"/>
      <c r="I546" s="16"/>
      <c r="J546" s="16"/>
      <c r="K546" s="16"/>
      <c r="L546" s="16"/>
    </row>
    <row r="547" spans="1:12" x14ac:dyDescent="0.2">
      <c r="A547" s="16"/>
      <c r="B547" s="16"/>
      <c r="C547" s="115"/>
      <c r="D547" s="16"/>
      <c r="E547" s="133"/>
      <c r="F547" s="115"/>
      <c r="G547" s="16"/>
      <c r="H547" s="16"/>
      <c r="I547" s="16"/>
      <c r="J547" s="16"/>
      <c r="K547" s="16"/>
      <c r="L547" s="16"/>
    </row>
    <row r="548" spans="1:12" x14ac:dyDescent="0.2">
      <c r="A548" s="16"/>
      <c r="B548" s="16"/>
      <c r="C548" s="115"/>
      <c r="D548" s="16"/>
      <c r="E548" s="133"/>
      <c r="F548" s="115"/>
      <c r="G548" s="16"/>
      <c r="H548" s="16"/>
      <c r="I548" s="16"/>
      <c r="J548" s="16"/>
      <c r="K548" s="16"/>
      <c r="L548" s="16"/>
    </row>
    <row r="549" spans="1:12" x14ac:dyDescent="0.2">
      <c r="A549" s="16"/>
      <c r="B549" s="16"/>
      <c r="C549" s="115"/>
      <c r="D549" s="16"/>
      <c r="E549" s="133"/>
      <c r="F549" s="115"/>
      <c r="G549" s="16"/>
      <c r="H549" s="16"/>
      <c r="I549" s="16"/>
      <c r="J549" s="16"/>
      <c r="K549" s="16"/>
      <c r="L549" s="16"/>
    </row>
    <row r="550" spans="1:12" x14ac:dyDescent="0.2">
      <c r="A550" s="16"/>
      <c r="B550" s="16"/>
      <c r="C550" s="115"/>
      <c r="D550" s="16"/>
      <c r="E550" s="133"/>
      <c r="F550" s="115"/>
      <c r="G550" s="16"/>
      <c r="H550" s="16"/>
      <c r="I550" s="16"/>
      <c r="J550" s="16"/>
      <c r="K550" s="16"/>
      <c r="L550" s="16"/>
    </row>
    <row r="551" spans="1:12" x14ac:dyDescent="0.2">
      <c r="A551" s="16"/>
      <c r="B551" s="16"/>
      <c r="C551" s="115"/>
      <c r="D551" s="16"/>
      <c r="E551" s="133"/>
      <c r="F551" s="115"/>
      <c r="G551" s="16"/>
      <c r="H551" s="16"/>
      <c r="I551" s="16"/>
      <c r="J551" s="16"/>
      <c r="K551" s="16"/>
      <c r="L551" s="16"/>
    </row>
    <row r="552" spans="1:12" x14ac:dyDescent="0.2">
      <c r="A552" s="16"/>
      <c r="B552" s="16"/>
      <c r="C552" s="115"/>
      <c r="D552" s="16"/>
      <c r="E552" s="133"/>
      <c r="F552" s="115"/>
      <c r="G552" s="16"/>
      <c r="H552" s="16"/>
      <c r="I552" s="16"/>
      <c r="J552" s="16"/>
      <c r="K552" s="16"/>
      <c r="L552" s="16"/>
    </row>
    <row r="553" spans="1:12" x14ac:dyDescent="0.2">
      <c r="A553" s="16"/>
      <c r="B553" s="16"/>
      <c r="C553" s="115"/>
      <c r="D553" s="16"/>
      <c r="E553" s="133"/>
      <c r="F553" s="115"/>
      <c r="G553" s="16"/>
      <c r="H553" s="16"/>
      <c r="I553" s="16"/>
      <c r="J553" s="16"/>
      <c r="K553" s="16"/>
      <c r="L553" s="16"/>
    </row>
    <row r="554" spans="1:12" x14ac:dyDescent="0.2">
      <c r="A554" s="16"/>
      <c r="B554" s="16"/>
      <c r="C554" s="115"/>
      <c r="D554" s="16"/>
      <c r="E554" s="133"/>
      <c r="F554" s="115"/>
      <c r="G554" s="16"/>
      <c r="H554" s="16"/>
      <c r="I554" s="16"/>
      <c r="J554" s="16"/>
      <c r="K554" s="16"/>
      <c r="L554" s="16"/>
    </row>
    <row r="555" spans="1:12" x14ac:dyDescent="0.2">
      <c r="A555" s="16"/>
      <c r="B555" s="16"/>
      <c r="C555" s="115"/>
      <c r="D555" s="16"/>
      <c r="E555" s="133"/>
      <c r="F555" s="115"/>
      <c r="G555" s="16"/>
      <c r="H555" s="16"/>
      <c r="I555" s="16"/>
      <c r="J555" s="16"/>
      <c r="K555" s="16"/>
      <c r="L555" s="16"/>
    </row>
    <row r="556" spans="1:12" x14ac:dyDescent="0.2">
      <c r="A556" s="16"/>
      <c r="B556" s="16"/>
      <c r="C556" s="115"/>
      <c r="D556" s="16"/>
      <c r="E556" s="133"/>
      <c r="F556" s="115"/>
      <c r="G556" s="16"/>
      <c r="H556" s="16"/>
      <c r="I556" s="16"/>
      <c r="J556" s="16"/>
      <c r="K556" s="16"/>
      <c r="L556" s="16"/>
    </row>
    <row r="557" spans="1:12" x14ac:dyDescent="0.2">
      <c r="A557" s="16"/>
      <c r="B557" s="16"/>
      <c r="C557" s="115"/>
      <c r="D557" s="16"/>
      <c r="E557" s="133"/>
      <c r="F557" s="115"/>
      <c r="G557" s="16"/>
      <c r="H557" s="16"/>
      <c r="I557" s="16"/>
      <c r="J557" s="16"/>
      <c r="K557" s="16"/>
      <c r="L557" s="16"/>
    </row>
    <row r="558" spans="1:12" x14ac:dyDescent="0.2">
      <c r="A558" s="16"/>
      <c r="B558" s="16"/>
      <c r="C558" s="115"/>
      <c r="D558" s="16"/>
      <c r="E558" s="133"/>
      <c r="F558" s="115"/>
      <c r="G558" s="16"/>
      <c r="H558" s="16"/>
      <c r="I558" s="16"/>
      <c r="J558" s="16"/>
      <c r="K558" s="16"/>
      <c r="L558" s="16"/>
    </row>
    <row r="559" spans="1:12" x14ac:dyDescent="0.2">
      <c r="A559" s="16"/>
      <c r="B559" s="16"/>
      <c r="C559" s="115"/>
      <c r="D559" s="16"/>
      <c r="E559" s="133"/>
      <c r="F559" s="115"/>
      <c r="G559" s="16"/>
      <c r="H559" s="16"/>
      <c r="I559" s="16"/>
      <c r="J559" s="16"/>
      <c r="K559" s="16"/>
      <c r="L559" s="16"/>
    </row>
    <row r="560" spans="1:12" x14ac:dyDescent="0.2">
      <c r="A560" s="16"/>
      <c r="B560" s="16"/>
      <c r="C560" s="115"/>
      <c r="D560" s="16"/>
      <c r="E560" s="133"/>
      <c r="F560" s="115"/>
      <c r="G560" s="16"/>
      <c r="H560" s="16"/>
      <c r="I560" s="16"/>
      <c r="J560" s="16"/>
      <c r="K560" s="16"/>
      <c r="L560" s="16"/>
    </row>
    <row r="561" spans="1:12" x14ac:dyDescent="0.2">
      <c r="A561" s="16"/>
      <c r="B561" s="16"/>
      <c r="C561" s="115"/>
      <c r="D561" s="16"/>
      <c r="E561" s="133"/>
      <c r="F561" s="115"/>
      <c r="G561" s="16"/>
      <c r="H561" s="16"/>
      <c r="I561" s="16"/>
      <c r="J561" s="16"/>
      <c r="K561" s="16"/>
      <c r="L561" s="16"/>
    </row>
    <row r="562" spans="1:12" x14ac:dyDescent="0.2">
      <c r="A562" s="16"/>
      <c r="B562" s="16"/>
      <c r="C562" s="115"/>
      <c r="D562" s="16"/>
      <c r="E562" s="133"/>
      <c r="F562" s="115"/>
      <c r="G562" s="16"/>
      <c r="H562" s="16"/>
      <c r="I562" s="16"/>
      <c r="J562" s="16"/>
      <c r="K562" s="16"/>
      <c r="L562" s="16"/>
    </row>
    <row r="563" spans="1:12" x14ac:dyDescent="0.2">
      <c r="A563" s="16"/>
      <c r="B563" s="16"/>
      <c r="C563" s="115"/>
      <c r="D563" s="16"/>
      <c r="E563" s="133"/>
      <c r="F563" s="115"/>
      <c r="G563" s="16"/>
      <c r="H563" s="16"/>
      <c r="I563" s="16"/>
      <c r="J563" s="16"/>
      <c r="K563" s="16"/>
      <c r="L563" s="16"/>
    </row>
    <row r="564" spans="1:12" x14ac:dyDescent="0.2">
      <c r="A564" s="16"/>
      <c r="B564" s="16"/>
      <c r="C564" s="115"/>
      <c r="D564" s="16"/>
      <c r="E564" s="133"/>
      <c r="F564" s="115"/>
      <c r="G564" s="16"/>
      <c r="H564" s="16"/>
      <c r="I564" s="16"/>
      <c r="J564" s="16"/>
      <c r="K564" s="16"/>
      <c r="L564" s="16"/>
    </row>
    <row r="565" spans="1:12" x14ac:dyDescent="0.2">
      <c r="A565" s="16"/>
      <c r="B565" s="16"/>
      <c r="C565" s="115"/>
      <c r="D565" s="16"/>
      <c r="E565" s="133"/>
      <c r="F565" s="115"/>
      <c r="G565" s="16"/>
      <c r="H565" s="16"/>
      <c r="I565" s="16"/>
      <c r="J565" s="16"/>
      <c r="K565" s="16"/>
      <c r="L565" s="16"/>
    </row>
    <row r="566" spans="1:12" x14ac:dyDescent="0.2">
      <c r="A566" s="16"/>
      <c r="B566" s="16"/>
      <c r="C566" s="115"/>
      <c r="D566" s="16"/>
      <c r="E566" s="133"/>
      <c r="F566" s="115"/>
      <c r="G566" s="16"/>
      <c r="H566" s="16"/>
      <c r="I566" s="16"/>
      <c r="J566" s="16"/>
      <c r="K566" s="16"/>
      <c r="L566" s="16"/>
    </row>
    <row r="567" spans="1:12" x14ac:dyDescent="0.2">
      <c r="A567" s="16"/>
      <c r="B567" s="16"/>
      <c r="C567" s="115"/>
      <c r="D567" s="16"/>
      <c r="E567" s="133"/>
      <c r="F567" s="115"/>
      <c r="G567" s="16"/>
      <c r="H567" s="16"/>
      <c r="I567" s="16"/>
      <c r="J567" s="16"/>
      <c r="K567" s="16"/>
      <c r="L567" s="16"/>
    </row>
    <row r="568" spans="1:12" x14ac:dyDescent="0.2">
      <c r="A568" s="16"/>
      <c r="B568" s="16"/>
      <c r="C568" s="115"/>
      <c r="D568" s="16"/>
      <c r="E568" s="133"/>
      <c r="F568" s="115"/>
      <c r="G568" s="16"/>
      <c r="H568" s="16"/>
      <c r="I568" s="16"/>
      <c r="J568" s="16"/>
      <c r="K568" s="16"/>
      <c r="L568" s="16"/>
    </row>
    <row r="569" spans="1:12" x14ac:dyDescent="0.2">
      <c r="A569" s="16"/>
      <c r="B569" s="16"/>
      <c r="C569" s="115"/>
      <c r="D569" s="16"/>
      <c r="E569" s="133"/>
      <c r="F569" s="115"/>
      <c r="G569" s="16"/>
      <c r="H569" s="16"/>
      <c r="I569" s="16"/>
      <c r="J569" s="16"/>
      <c r="K569" s="16"/>
      <c r="L569" s="16"/>
    </row>
    <row r="570" spans="1:12" x14ac:dyDescent="0.2">
      <c r="A570" s="16"/>
      <c r="B570" s="16"/>
      <c r="C570" s="115"/>
      <c r="D570" s="16"/>
      <c r="E570" s="133"/>
      <c r="F570" s="115"/>
      <c r="G570" s="16"/>
      <c r="H570" s="16"/>
      <c r="I570" s="16"/>
      <c r="J570" s="16"/>
      <c r="K570" s="16"/>
      <c r="L570" s="16"/>
    </row>
    <row r="571" spans="1:12" x14ac:dyDescent="0.2">
      <c r="A571" s="16"/>
      <c r="B571" s="16"/>
      <c r="C571" s="115"/>
      <c r="D571" s="16"/>
      <c r="E571" s="133"/>
      <c r="F571" s="115"/>
      <c r="G571" s="16"/>
      <c r="H571" s="16"/>
      <c r="I571" s="16"/>
      <c r="J571" s="16"/>
      <c r="K571" s="16"/>
      <c r="L571" s="16"/>
    </row>
    <row r="572" spans="1:12" x14ac:dyDescent="0.2">
      <c r="A572" s="16"/>
      <c r="B572" s="16"/>
      <c r="C572" s="115"/>
      <c r="D572" s="16"/>
      <c r="E572" s="133"/>
      <c r="F572" s="115"/>
      <c r="G572" s="16"/>
      <c r="H572" s="16"/>
      <c r="I572" s="16"/>
      <c r="J572" s="16"/>
      <c r="K572" s="16"/>
      <c r="L572" s="16"/>
    </row>
    <row r="573" spans="1:12" x14ac:dyDescent="0.2">
      <c r="A573" s="16"/>
      <c r="B573" s="16"/>
      <c r="C573" s="115"/>
      <c r="D573" s="16"/>
      <c r="E573" s="133"/>
      <c r="F573" s="115"/>
      <c r="G573" s="16"/>
      <c r="H573" s="16"/>
      <c r="I573" s="16"/>
      <c r="J573" s="16"/>
      <c r="K573" s="16"/>
      <c r="L573" s="16"/>
    </row>
    <row r="574" spans="1:12" x14ac:dyDescent="0.2">
      <c r="A574" s="16"/>
      <c r="B574" s="16"/>
      <c r="C574" s="115"/>
      <c r="D574" s="16"/>
      <c r="E574" s="133"/>
      <c r="F574" s="115"/>
      <c r="G574" s="16"/>
      <c r="H574" s="16"/>
      <c r="I574" s="16"/>
      <c r="J574" s="16"/>
      <c r="K574" s="16"/>
      <c r="L574" s="16"/>
    </row>
    <row r="575" spans="1:12" x14ac:dyDescent="0.2">
      <c r="A575" s="16"/>
      <c r="B575" s="16"/>
      <c r="C575" s="115"/>
      <c r="D575" s="16"/>
      <c r="E575" s="133"/>
      <c r="F575" s="115"/>
      <c r="G575" s="16"/>
      <c r="H575" s="16"/>
      <c r="I575" s="16"/>
      <c r="J575" s="16"/>
      <c r="K575" s="16"/>
      <c r="L575" s="16"/>
    </row>
    <row r="576" spans="1:12" x14ac:dyDescent="0.2">
      <c r="A576" s="16"/>
      <c r="B576" s="16"/>
      <c r="C576" s="115"/>
      <c r="D576" s="16"/>
      <c r="E576" s="133"/>
      <c r="F576" s="115"/>
      <c r="G576" s="16"/>
      <c r="H576" s="16"/>
      <c r="I576" s="16"/>
      <c r="J576" s="16"/>
      <c r="K576" s="16"/>
      <c r="L576" s="16"/>
    </row>
    <row r="577" spans="1:12" x14ac:dyDescent="0.2">
      <c r="A577" s="16"/>
      <c r="B577" s="16"/>
      <c r="C577" s="115"/>
      <c r="D577" s="16"/>
      <c r="E577" s="133"/>
      <c r="F577" s="115"/>
      <c r="G577" s="16"/>
      <c r="H577" s="16"/>
      <c r="I577" s="16"/>
      <c r="J577" s="16"/>
      <c r="K577" s="16"/>
      <c r="L577" s="16"/>
    </row>
    <row r="578" spans="1:12" x14ac:dyDescent="0.2">
      <c r="A578" s="16"/>
      <c r="B578" s="16"/>
      <c r="C578" s="115"/>
      <c r="D578" s="16"/>
      <c r="E578" s="133"/>
      <c r="F578" s="115"/>
      <c r="G578" s="16"/>
      <c r="H578" s="16"/>
      <c r="I578" s="16"/>
      <c r="J578" s="16"/>
      <c r="K578" s="16"/>
      <c r="L578" s="16"/>
    </row>
    <row r="579" spans="1:12" x14ac:dyDescent="0.2">
      <c r="A579" s="16"/>
      <c r="B579" s="16"/>
      <c r="C579" s="115"/>
      <c r="D579" s="16"/>
      <c r="E579" s="133"/>
      <c r="F579" s="115"/>
      <c r="G579" s="16"/>
      <c r="H579" s="16"/>
      <c r="I579" s="16"/>
      <c r="J579" s="16"/>
      <c r="K579" s="16"/>
      <c r="L579" s="16"/>
    </row>
    <row r="580" spans="1:12" x14ac:dyDescent="0.2">
      <c r="A580" s="16"/>
      <c r="B580" s="16"/>
      <c r="C580" s="115"/>
      <c r="D580" s="16"/>
      <c r="E580" s="133"/>
      <c r="F580" s="115"/>
      <c r="G580" s="16"/>
      <c r="H580" s="16"/>
      <c r="I580" s="16"/>
      <c r="J580" s="16"/>
      <c r="K580" s="16"/>
      <c r="L580" s="16"/>
    </row>
    <row r="581" spans="1:12" x14ac:dyDescent="0.2">
      <c r="A581" s="16"/>
      <c r="B581" s="16"/>
      <c r="C581" s="115"/>
      <c r="D581" s="16"/>
      <c r="E581" s="133"/>
      <c r="F581" s="115"/>
      <c r="G581" s="16"/>
      <c r="H581" s="16"/>
      <c r="I581" s="16"/>
      <c r="J581" s="16"/>
      <c r="K581" s="16"/>
      <c r="L581" s="16"/>
    </row>
    <row r="582" spans="1:12" x14ac:dyDescent="0.2">
      <c r="A582" s="16"/>
      <c r="B582" s="16"/>
      <c r="C582" s="115"/>
      <c r="D582" s="16"/>
      <c r="E582" s="133"/>
      <c r="F582" s="115"/>
      <c r="G582" s="16"/>
      <c r="H582" s="16"/>
      <c r="I582" s="16"/>
      <c r="J582" s="16"/>
      <c r="K582" s="16"/>
      <c r="L582" s="16"/>
    </row>
    <row r="583" spans="1:12" x14ac:dyDescent="0.2">
      <c r="A583" s="16"/>
      <c r="B583" s="16"/>
      <c r="C583" s="115"/>
      <c r="D583" s="16"/>
      <c r="E583" s="133"/>
      <c r="F583" s="115"/>
      <c r="G583" s="16"/>
      <c r="H583" s="16"/>
      <c r="I583" s="16"/>
      <c r="J583" s="16"/>
      <c r="K583" s="16"/>
      <c r="L583" s="16"/>
    </row>
    <row r="584" spans="1:12" x14ac:dyDescent="0.2">
      <c r="A584" s="16"/>
      <c r="B584" s="16"/>
      <c r="C584" s="115"/>
      <c r="D584" s="16"/>
      <c r="E584" s="133"/>
      <c r="F584" s="115"/>
      <c r="G584" s="16"/>
      <c r="H584" s="16"/>
      <c r="I584" s="16"/>
      <c r="J584" s="16"/>
      <c r="K584" s="16"/>
      <c r="L584" s="16"/>
    </row>
    <row r="585" spans="1:12" x14ac:dyDescent="0.2">
      <c r="A585" s="16"/>
      <c r="B585" s="16"/>
      <c r="C585" s="115"/>
      <c r="D585" s="16"/>
      <c r="E585" s="133"/>
      <c r="F585" s="115"/>
      <c r="G585" s="16"/>
      <c r="H585" s="16"/>
      <c r="I585" s="16"/>
      <c r="J585" s="16"/>
      <c r="K585" s="16"/>
      <c r="L585" s="16"/>
    </row>
    <row r="586" spans="1:12" x14ac:dyDescent="0.2">
      <c r="A586" s="16"/>
      <c r="B586" s="16"/>
      <c r="C586" s="115"/>
      <c r="D586" s="16"/>
      <c r="E586" s="133"/>
      <c r="F586" s="115"/>
      <c r="G586" s="16"/>
      <c r="H586" s="16"/>
      <c r="I586" s="16"/>
      <c r="J586" s="16"/>
      <c r="K586" s="16"/>
      <c r="L586" s="16"/>
    </row>
    <row r="587" spans="1:12" x14ac:dyDescent="0.2">
      <c r="A587" s="16"/>
      <c r="B587" s="16"/>
      <c r="C587" s="115"/>
      <c r="D587" s="16"/>
      <c r="E587" s="133"/>
      <c r="F587" s="115"/>
      <c r="G587" s="16"/>
      <c r="H587" s="16"/>
      <c r="I587" s="16"/>
      <c r="J587" s="16"/>
      <c r="K587" s="16"/>
      <c r="L587" s="16"/>
    </row>
    <row r="588" spans="1:12" x14ac:dyDescent="0.2">
      <c r="A588" s="16"/>
      <c r="B588" s="16"/>
      <c r="C588" s="115"/>
      <c r="D588" s="16"/>
      <c r="E588" s="133"/>
      <c r="F588" s="115"/>
      <c r="G588" s="16"/>
      <c r="H588" s="16"/>
      <c r="I588" s="16"/>
      <c r="J588" s="16"/>
      <c r="K588" s="16"/>
      <c r="L588" s="16"/>
    </row>
    <row r="589" spans="1:12" x14ac:dyDescent="0.2">
      <c r="A589" s="16"/>
      <c r="B589" s="16"/>
      <c r="C589" s="115"/>
      <c r="D589" s="16"/>
      <c r="E589" s="133"/>
      <c r="F589" s="115"/>
      <c r="G589" s="16"/>
      <c r="H589" s="16"/>
      <c r="I589" s="16"/>
      <c r="J589" s="16"/>
      <c r="K589" s="16"/>
      <c r="L589" s="16"/>
    </row>
    <row r="590" spans="1:12" x14ac:dyDescent="0.2">
      <c r="A590" s="16"/>
      <c r="B590" s="16"/>
      <c r="C590" s="115"/>
      <c r="D590" s="16"/>
      <c r="E590" s="133"/>
      <c r="F590" s="115"/>
      <c r="G590" s="16"/>
      <c r="H590" s="16"/>
      <c r="I590" s="16"/>
      <c r="J590" s="16"/>
      <c r="K590" s="16"/>
      <c r="L590" s="16"/>
    </row>
    <row r="591" spans="1:12" x14ac:dyDescent="0.2">
      <c r="A591" s="16"/>
      <c r="B591" s="16"/>
      <c r="C591" s="115"/>
      <c r="D591" s="16"/>
      <c r="E591" s="133"/>
      <c r="F591" s="115"/>
      <c r="G591" s="16"/>
      <c r="H591" s="16"/>
      <c r="I591" s="16"/>
      <c r="J591" s="16"/>
      <c r="K591" s="16"/>
      <c r="L591" s="16"/>
    </row>
    <row r="592" spans="1:12" x14ac:dyDescent="0.2">
      <c r="A592" s="16"/>
      <c r="B592" s="16"/>
      <c r="C592" s="115"/>
      <c r="D592" s="16"/>
      <c r="E592" s="133"/>
      <c r="F592" s="115"/>
      <c r="G592" s="16"/>
      <c r="H592" s="16"/>
      <c r="I592" s="16"/>
      <c r="J592" s="16"/>
      <c r="K592" s="16"/>
      <c r="L592" s="16"/>
    </row>
    <row r="593" spans="1:12" x14ac:dyDescent="0.2">
      <c r="A593" s="16"/>
      <c r="B593" s="16"/>
      <c r="C593" s="115"/>
      <c r="D593" s="16"/>
      <c r="E593" s="133"/>
      <c r="F593" s="115"/>
      <c r="G593" s="16"/>
      <c r="H593" s="16"/>
      <c r="I593" s="16"/>
      <c r="J593" s="16"/>
      <c r="K593" s="16"/>
      <c r="L593" s="16"/>
    </row>
    <row r="594" spans="1:12" x14ac:dyDescent="0.2">
      <c r="A594" s="16"/>
      <c r="B594" s="16"/>
      <c r="C594" s="115"/>
      <c r="D594" s="16"/>
      <c r="E594" s="133"/>
      <c r="F594" s="115"/>
      <c r="G594" s="16"/>
      <c r="H594" s="16"/>
      <c r="I594" s="16"/>
      <c r="J594" s="16"/>
      <c r="K594" s="16"/>
      <c r="L594" s="16"/>
    </row>
    <row r="595" spans="1:12" x14ac:dyDescent="0.2">
      <c r="A595" s="16"/>
      <c r="B595" s="16"/>
      <c r="C595" s="115"/>
      <c r="D595" s="16"/>
      <c r="E595" s="133"/>
      <c r="F595" s="115"/>
      <c r="G595" s="16"/>
      <c r="H595" s="16"/>
      <c r="I595" s="16"/>
      <c r="J595" s="16"/>
      <c r="K595" s="16"/>
      <c r="L595" s="16"/>
    </row>
    <row r="596" spans="1:12" x14ac:dyDescent="0.2">
      <c r="A596" s="16"/>
      <c r="B596" s="16"/>
      <c r="C596" s="115"/>
      <c r="D596" s="16"/>
      <c r="E596" s="133"/>
      <c r="F596" s="115"/>
      <c r="G596" s="16"/>
      <c r="H596" s="16"/>
      <c r="I596" s="16"/>
      <c r="J596" s="16"/>
      <c r="K596" s="16"/>
      <c r="L596" s="16"/>
    </row>
    <row r="597" spans="1:12" x14ac:dyDescent="0.2">
      <c r="A597" s="16"/>
      <c r="B597" s="16"/>
      <c r="C597" s="115"/>
      <c r="D597" s="16"/>
      <c r="E597" s="133"/>
      <c r="F597" s="115"/>
      <c r="G597" s="16"/>
      <c r="H597" s="16"/>
      <c r="I597" s="16"/>
      <c r="J597" s="16"/>
      <c r="K597" s="16"/>
      <c r="L597" s="16"/>
    </row>
    <row r="598" spans="1:12" x14ac:dyDescent="0.2">
      <c r="A598" s="16"/>
      <c r="B598" s="16"/>
      <c r="C598" s="115"/>
      <c r="D598" s="16"/>
      <c r="E598" s="133"/>
      <c r="F598" s="115"/>
      <c r="G598" s="16"/>
      <c r="H598" s="16"/>
      <c r="I598" s="16"/>
      <c r="J598" s="16"/>
      <c r="K598" s="16"/>
      <c r="L598" s="16"/>
    </row>
    <row r="599" spans="1:12" x14ac:dyDescent="0.2">
      <c r="A599" s="16"/>
      <c r="B599" s="16"/>
      <c r="C599" s="115"/>
      <c r="D599" s="16"/>
      <c r="E599" s="133"/>
      <c r="F599" s="115"/>
      <c r="G599" s="16"/>
      <c r="H599" s="16"/>
      <c r="I599" s="16"/>
      <c r="J599" s="16"/>
      <c r="K599" s="16"/>
      <c r="L599" s="16"/>
    </row>
    <row r="600" spans="1:12" x14ac:dyDescent="0.2">
      <c r="A600" s="16"/>
      <c r="B600" s="16"/>
      <c r="C600" s="115"/>
      <c r="D600" s="16"/>
      <c r="E600" s="133"/>
      <c r="F600" s="115"/>
      <c r="G600" s="16"/>
      <c r="H600" s="16"/>
      <c r="I600" s="16"/>
      <c r="J600" s="16"/>
      <c r="K600" s="16"/>
      <c r="L600" s="16"/>
    </row>
    <row r="601" spans="1:12" x14ac:dyDescent="0.2">
      <c r="A601" s="16"/>
      <c r="B601" s="16"/>
      <c r="C601" s="115"/>
      <c r="D601" s="16"/>
      <c r="E601" s="133"/>
      <c r="F601" s="115"/>
      <c r="G601" s="16"/>
      <c r="H601" s="16"/>
      <c r="I601" s="16"/>
      <c r="J601" s="16"/>
      <c r="K601" s="16"/>
      <c r="L601" s="16"/>
    </row>
    <row r="602" spans="1:12" x14ac:dyDescent="0.2">
      <c r="A602" s="16"/>
      <c r="B602" s="16"/>
      <c r="C602" s="115"/>
      <c r="D602" s="16"/>
      <c r="E602" s="133"/>
      <c r="F602" s="115"/>
      <c r="G602" s="16"/>
      <c r="H602" s="16"/>
      <c r="I602" s="16"/>
      <c r="J602" s="16"/>
      <c r="K602" s="16"/>
      <c r="L602" s="16"/>
    </row>
    <row r="603" spans="1:12" x14ac:dyDescent="0.2">
      <c r="A603" s="16"/>
      <c r="B603" s="16"/>
      <c r="C603" s="115"/>
      <c r="D603" s="16"/>
      <c r="E603" s="133"/>
      <c r="F603" s="115"/>
      <c r="G603" s="16"/>
      <c r="H603" s="16"/>
      <c r="I603" s="16"/>
      <c r="J603" s="16"/>
      <c r="K603" s="16"/>
      <c r="L603" s="16"/>
    </row>
    <row r="604" spans="1:12" x14ac:dyDescent="0.2">
      <c r="A604" s="16"/>
      <c r="B604" s="16"/>
      <c r="C604" s="115"/>
      <c r="D604" s="16"/>
      <c r="E604" s="133"/>
      <c r="F604" s="115"/>
      <c r="G604" s="16"/>
      <c r="H604" s="16"/>
      <c r="I604" s="16"/>
      <c r="J604" s="16"/>
      <c r="K604" s="16"/>
      <c r="L604" s="16"/>
    </row>
    <row r="605" spans="1:12" x14ac:dyDescent="0.2">
      <c r="A605" s="16"/>
      <c r="B605" s="16"/>
      <c r="C605" s="115"/>
      <c r="D605" s="16"/>
      <c r="E605" s="133"/>
      <c r="F605" s="115"/>
      <c r="G605" s="16"/>
      <c r="H605" s="16"/>
      <c r="I605" s="16"/>
      <c r="J605" s="16"/>
      <c r="K605" s="16"/>
      <c r="L605" s="16"/>
    </row>
    <row r="606" spans="1:12" x14ac:dyDescent="0.2">
      <c r="A606" s="16"/>
      <c r="B606" s="16"/>
      <c r="C606" s="115"/>
      <c r="D606" s="16"/>
      <c r="E606" s="133"/>
      <c r="F606" s="115"/>
      <c r="G606" s="16"/>
      <c r="H606" s="16"/>
      <c r="I606" s="16"/>
      <c r="J606" s="16"/>
      <c r="K606" s="16"/>
      <c r="L606" s="16"/>
    </row>
    <row r="607" spans="1:12" x14ac:dyDescent="0.2">
      <c r="A607" s="16"/>
      <c r="B607" s="16"/>
      <c r="C607" s="115"/>
      <c r="D607" s="16"/>
      <c r="E607" s="133"/>
      <c r="F607" s="115"/>
      <c r="G607" s="16"/>
      <c r="H607" s="16"/>
      <c r="I607" s="16"/>
      <c r="J607" s="16"/>
      <c r="K607" s="16"/>
      <c r="L607" s="16"/>
    </row>
    <row r="608" spans="1:12" x14ac:dyDescent="0.2">
      <c r="A608" s="16"/>
      <c r="B608" s="16"/>
      <c r="C608" s="115"/>
      <c r="D608" s="16"/>
      <c r="E608" s="133"/>
      <c r="F608" s="115"/>
      <c r="G608" s="16"/>
      <c r="H608" s="16"/>
      <c r="I608" s="16"/>
      <c r="J608" s="16"/>
      <c r="K608" s="16"/>
      <c r="L608" s="16"/>
    </row>
    <row r="609" spans="1:12" x14ac:dyDescent="0.2">
      <c r="A609" s="16"/>
      <c r="B609" s="16"/>
      <c r="C609" s="115"/>
      <c r="D609" s="16"/>
      <c r="E609" s="133"/>
      <c r="F609" s="115"/>
      <c r="G609" s="16"/>
      <c r="H609" s="16"/>
      <c r="I609" s="16"/>
      <c r="J609" s="16"/>
      <c r="K609" s="16"/>
      <c r="L609" s="16"/>
    </row>
    <row r="610" spans="1:12" x14ac:dyDescent="0.2">
      <c r="A610" s="16"/>
      <c r="B610" s="16"/>
      <c r="C610" s="115"/>
      <c r="D610" s="16"/>
      <c r="E610" s="133"/>
      <c r="F610" s="115"/>
      <c r="G610" s="16"/>
      <c r="H610" s="16"/>
      <c r="I610" s="16"/>
      <c r="J610" s="16"/>
      <c r="K610" s="16"/>
      <c r="L610" s="16"/>
    </row>
    <row r="611" spans="1:12" x14ac:dyDescent="0.2">
      <c r="A611" s="16"/>
      <c r="B611" s="16"/>
      <c r="C611" s="115"/>
      <c r="D611" s="16"/>
      <c r="E611" s="133"/>
      <c r="F611" s="115"/>
      <c r="G611" s="16"/>
      <c r="H611" s="16"/>
      <c r="I611" s="16"/>
      <c r="J611" s="16"/>
      <c r="K611" s="16"/>
      <c r="L611" s="16"/>
    </row>
    <row r="612" spans="1:12" x14ac:dyDescent="0.2">
      <c r="A612" s="16"/>
      <c r="B612" s="16"/>
      <c r="C612" s="115"/>
      <c r="D612" s="16"/>
      <c r="E612" s="133"/>
      <c r="F612" s="115"/>
      <c r="G612" s="16"/>
      <c r="H612" s="16"/>
      <c r="I612" s="16"/>
      <c r="J612" s="16"/>
      <c r="K612" s="16"/>
      <c r="L612" s="16"/>
    </row>
    <row r="613" spans="1:12" x14ac:dyDescent="0.2">
      <c r="A613" s="16"/>
      <c r="B613" s="16"/>
      <c r="C613" s="115"/>
      <c r="D613" s="16"/>
      <c r="E613" s="133"/>
      <c r="F613" s="115"/>
      <c r="G613" s="16"/>
      <c r="H613" s="16"/>
      <c r="I613" s="16"/>
      <c r="J613" s="16"/>
      <c r="K613" s="16"/>
      <c r="L613" s="16"/>
    </row>
    <row r="614" spans="1:12" x14ac:dyDescent="0.2">
      <c r="A614" s="16"/>
      <c r="B614" s="16"/>
      <c r="C614" s="115"/>
      <c r="D614" s="16"/>
      <c r="E614" s="133"/>
      <c r="F614" s="115"/>
      <c r="G614" s="16"/>
      <c r="H614" s="16"/>
      <c r="I614" s="16"/>
      <c r="J614" s="16"/>
      <c r="K614" s="16"/>
      <c r="L614" s="16"/>
    </row>
    <row r="615" spans="1:12" x14ac:dyDescent="0.2">
      <c r="A615" s="16"/>
      <c r="B615" s="16"/>
      <c r="C615" s="115"/>
      <c r="D615" s="16"/>
      <c r="E615" s="133"/>
      <c r="F615" s="115"/>
      <c r="G615" s="16"/>
      <c r="H615" s="16"/>
      <c r="I615" s="16"/>
      <c r="J615" s="16"/>
      <c r="K615" s="16"/>
      <c r="L615" s="16"/>
    </row>
    <row r="616" spans="1:12" x14ac:dyDescent="0.2">
      <c r="A616" s="16"/>
      <c r="B616" s="16"/>
      <c r="C616" s="115"/>
      <c r="D616" s="16"/>
      <c r="E616" s="133"/>
      <c r="F616" s="115"/>
      <c r="G616" s="16"/>
      <c r="H616" s="16"/>
      <c r="I616" s="16"/>
      <c r="J616" s="16"/>
      <c r="K616" s="16"/>
      <c r="L616" s="16"/>
    </row>
    <row r="617" spans="1:12" x14ac:dyDescent="0.2">
      <c r="A617" s="16"/>
      <c r="B617" s="16"/>
      <c r="C617" s="115"/>
      <c r="D617" s="16"/>
      <c r="E617" s="133"/>
      <c r="F617" s="115"/>
      <c r="G617" s="16"/>
      <c r="H617" s="16"/>
      <c r="I617" s="16"/>
      <c r="J617" s="16"/>
      <c r="K617" s="16"/>
      <c r="L617" s="16"/>
    </row>
    <row r="618" spans="1:12" x14ac:dyDescent="0.2">
      <c r="A618" s="16"/>
      <c r="B618" s="16"/>
      <c r="C618" s="115"/>
      <c r="D618" s="16"/>
      <c r="E618" s="133"/>
      <c r="F618" s="115"/>
      <c r="G618" s="16"/>
      <c r="H618" s="16"/>
      <c r="I618" s="16"/>
      <c r="J618" s="16"/>
      <c r="K618" s="16"/>
      <c r="L618" s="16"/>
    </row>
    <row r="619" spans="1:12" x14ac:dyDescent="0.2">
      <c r="A619" s="16"/>
      <c r="B619" s="16"/>
      <c r="C619" s="115"/>
      <c r="D619" s="16"/>
      <c r="E619" s="133"/>
      <c r="F619" s="115"/>
      <c r="G619" s="16"/>
      <c r="H619" s="16"/>
      <c r="I619" s="16"/>
      <c r="J619" s="16"/>
      <c r="K619" s="16"/>
      <c r="L619" s="16"/>
    </row>
    <row r="620" spans="1:12" x14ac:dyDescent="0.2">
      <c r="A620" s="16"/>
      <c r="B620" s="16"/>
      <c r="C620" s="115"/>
      <c r="D620" s="16"/>
      <c r="E620" s="133"/>
      <c r="F620" s="115"/>
      <c r="G620" s="16"/>
      <c r="H620" s="16"/>
      <c r="I620" s="16"/>
      <c r="J620" s="16"/>
      <c r="K620" s="16"/>
      <c r="L620" s="16"/>
    </row>
    <row r="621" spans="1:12" x14ac:dyDescent="0.2">
      <c r="A621" s="16"/>
      <c r="B621" s="16"/>
      <c r="C621" s="115"/>
      <c r="D621" s="16"/>
      <c r="E621" s="133"/>
      <c r="F621" s="115"/>
      <c r="G621" s="16"/>
      <c r="H621" s="16"/>
      <c r="I621" s="16"/>
      <c r="J621" s="16"/>
      <c r="K621" s="16"/>
      <c r="L621" s="16"/>
    </row>
    <row r="622" spans="1:12" x14ac:dyDescent="0.2">
      <c r="A622" s="16"/>
      <c r="B622" s="16"/>
      <c r="C622" s="115"/>
      <c r="D622" s="16"/>
      <c r="E622" s="133"/>
      <c r="F622" s="115"/>
      <c r="G622" s="16"/>
      <c r="H622" s="16"/>
      <c r="I622" s="16"/>
      <c r="J622" s="16"/>
      <c r="K622" s="16"/>
      <c r="L622" s="16"/>
    </row>
    <row r="623" spans="1:12" x14ac:dyDescent="0.2">
      <c r="A623" s="16"/>
      <c r="B623" s="16"/>
      <c r="C623" s="115"/>
      <c r="D623" s="16"/>
      <c r="E623" s="133"/>
      <c r="F623" s="115"/>
      <c r="G623" s="16"/>
      <c r="H623" s="16"/>
      <c r="I623" s="16"/>
      <c r="J623" s="16"/>
      <c r="K623" s="16"/>
      <c r="L623" s="16"/>
    </row>
    <row r="624" spans="1:12" x14ac:dyDescent="0.2">
      <c r="A624" s="16"/>
      <c r="B624" s="16"/>
      <c r="C624" s="115"/>
      <c r="D624" s="16"/>
      <c r="E624" s="133"/>
      <c r="F624" s="115"/>
      <c r="G624" s="16"/>
      <c r="H624" s="16"/>
      <c r="I624" s="16"/>
      <c r="J624" s="16"/>
      <c r="K624" s="16"/>
      <c r="L624" s="16"/>
    </row>
    <row r="625" spans="1:12" x14ac:dyDescent="0.2">
      <c r="A625" s="16"/>
      <c r="B625" s="16"/>
      <c r="C625" s="115"/>
      <c r="D625" s="16"/>
      <c r="E625" s="133"/>
      <c r="F625" s="115"/>
      <c r="G625" s="16"/>
      <c r="H625" s="16"/>
      <c r="I625" s="16"/>
      <c r="J625" s="16"/>
      <c r="K625" s="16"/>
      <c r="L625" s="16"/>
    </row>
    <row r="626" spans="1:12" x14ac:dyDescent="0.2">
      <c r="A626" s="16"/>
      <c r="B626" s="16"/>
      <c r="C626" s="115"/>
      <c r="D626" s="16"/>
      <c r="E626" s="133"/>
      <c r="F626" s="115"/>
      <c r="G626" s="16"/>
      <c r="H626" s="16"/>
      <c r="I626" s="16"/>
      <c r="J626" s="16"/>
      <c r="K626" s="16"/>
      <c r="L626" s="16"/>
    </row>
    <row r="627" spans="1:12" x14ac:dyDescent="0.2">
      <c r="A627" s="16"/>
      <c r="B627" s="16"/>
      <c r="C627" s="115"/>
      <c r="D627" s="16"/>
      <c r="E627" s="133"/>
      <c r="F627" s="115"/>
      <c r="G627" s="16"/>
      <c r="H627" s="16"/>
      <c r="I627" s="16"/>
      <c r="J627" s="16"/>
      <c r="K627" s="16"/>
      <c r="L627" s="16"/>
    </row>
    <row r="628" spans="1:12" x14ac:dyDescent="0.2">
      <c r="A628" s="16"/>
      <c r="B628" s="16"/>
      <c r="C628" s="115"/>
      <c r="D628" s="16"/>
      <c r="E628" s="133"/>
      <c r="F628" s="115"/>
      <c r="G628" s="16"/>
      <c r="H628" s="16"/>
      <c r="I628" s="16"/>
      <c r="J628" s="16"/>
      <c r="K628" s="16"/>
      <c r="L628" s="16"/>
    </row>
    <row r="629" spans="1:12" x14ac:dyDescent="0.2">
      <c r="A629" s="16"/>
      <c r="B629" s="16"/>
      <c r="C629" s="115"/>
      <c r="D629" s="16"/>
      <c r="E629" s="133"/>
      <c r="F629" s="115"/>
      <c r="G629" s="16"/>
      <c r="H629" s="16"/>
      <c r="I629" s="16"/>
      <c r="J629" s="16"/>
      <c r="K629" s="16"/>
      <c r="L629" s="16"/>
    </row>
    <row r="630" spans="1:12" x14ac:dyDescent="0.2">
      <c r="A630" s="16"/>
      <c r="B630" s="16"/>
      <c r="C630" s="115"/>
      <c r="D630" s="16"/>
      <c r="E630" s="133"/>
      <c r="F630" s="115"/>
      <c r="G630" s="16"/>
      <c r="H630" s="16"/>
      <c r="I630" s="16"/>
      <c r="J630" s="16"/>
      <c r="K630" s="16"/>
      <c r="L630" s="16"/>
    </row>
    <row r="631" spans="1:12" x14ac:dyDescent="0.2">
      <c r="A631" s="16"/>
      <c r="B631" s="16"/>
      <c r="C631" s="115"/>
      <c r="D631" s="16"/>
      <c r="E631" s="133"/>
      <c r="F631" s="115"/>
      <c r="G631" s="16"/>
      <c r="H631" s="16"/>
      <c r="I631" s="16"/>
      <c r="J631" s="16"/>
      <c r="K631" s="16"/>
      <c r="L631" s="16"/>
    </row>
    <row r="632" spans="1:12" x14ac:dyDescent="0.2">
      <c r="A632" s="16"/>
      <c r="B632" s="16"/>
      <c r="C632" s="115"/>
      <c r="D632" s="16"/>
      <c r="E632" s="133"/>
      <c r="F632" s="115"/>
      <c r="G632" s="16"/>
      <c r="H632" s="16"/>
      <c r="I632" s="16"/>
      <c r="J632" s="16"/>
      <c r="K632" s="16"/>
      <c r="L632" s="16"/>
    </row>
    <row r="633" spans="1:12" x14ac:dyDescent="0.2">
      <c r="A633" s="16"/>
      <c r="B633" s="16"/>
      <c r="C633" s="115"/>
      <c r="D633" s="16"/>
      <c r="E633" s="133"/>
      <c r="F633" s="115"/>
      <c r="G633" s="16"/>
      <c r="H633" s="16"/>
      <c r="I633" s="16"/>
      <c r="J633" s="16"/>
      <c r="K633" s="16"/>
      <c r="L633" s="16"/>
    </row>
    <row r="634" spans="1:12" x14ac:dyDescent="0.2">
      <c r="A634" s="16"/>
      <c r="B634" s="16"/>
      <c r="C634" s="115"/>
      <c r="D634" s="16"/>
      <c r="E634" s="133"/>
      <c r="F634" s="115"/>
      <c r="G634" s="16"/>
      <c r="H634" s="16"/>
      <c r="I634" s="16"/>
      <c r="J634" s="16"/>
      <c r="K634" s="16"/>
      <c r="L634" s="16"/>
    </row>
    <row r="635" spans="1:12" x14ac:dyDescent="0.2">
      <c r="A635" s="16"/>
      <c r="B635" s="16"/>
      <c r="C635" s="115"/>
      <c r="D635" s="16"/>
      <c r="E635" s="133"/>
      <c r="F635" s="115"/>
      <c r="G635" s="16"/>
      <c r="H635" s="16"/>
      <c r="I635" s="16"/>
      <c r="J635" s="16"/>
      <c r="K635" s="16"/>
      <c r="L635" s="16"/>
    </row>
    <row r="636" spans="1:12" x14ac:dyDescent="0.2">
      <c r="A636" s="16"/>
      <c r="B636" s="16"/>
      <c r="C636" s="115"/>
      <c r="D636" s="16"/>
      <c r="E636" s="133"/>
      <c r="F636" s="115"/>
      <c r="G636" s="16"/>
      <c r="H636" s="16"/>
      <c r="I636" s="16"/>
      <c r="J636" s="16"/>
      <c r="K636" s="16"/>
      <c r="L636" s="16"/>
    </row>
    <row r="637" spans="1:12" x14ac:dyDescent="0.2">
      <c r="A637" s="16"/>
      <c r="B637" s="16"/>
      <c r="C637" s="115"/>
      <c r="D637" s="16"/>
      <c r="E637" s="133"/>
      <c r="F637" s="115"/>
      <c r="G637" s="16"/>
      <c r="H637" s="16"/>
      <c r="I637" s="16"/>
      <c r="J637" s="16"/>
      <c r="K637" s="16"/>
      <c r="L637" s="16"/>
    </row>
    <row r="638" spans="1:12" x14ac:dyDescent="0.2">
      <c r="A638" s="16"/>
      <c r="B638" s="16"/>
      <c r="C638" s="115"/>
      <c r="D638" s="16"/>
      <c r="E638" s="133"/>
      <c r="F638" s="115"/>
      <c r="G638" s="16"/>
      <c r="H638" s="16"/>
      <c r="I638" s="16"/>
      <c r="J638" s="16"/>
      <c r="K638" s="16"/>
      <c r="L638" s="16"/>
    </row>
    <row r="639" spans="1:12" x14ac:dyDescent="0.2">
      <c r="A639" s="16"/>
      <c r="B639" s="16"/>
      <c r="C639" s="115"/>
      <c r="D639" s="16"/>
      <c r="E639" s="133"/>
      <c r="F639" s="115"/>
      <c r="G639" s="16"/>
      <c r="H639" s="16"/>
      <c r="I639" s="16"/>
      <c r="J639" s="16"/>
      <c r="K639" s="16"/>
      <c r="L639" s="16"/>
    </row>
    <row r="640" spans="1:12" x14ac:dyDescent="0.2">
      <c r="A640" s="16"/>
      <c r="B640" s="16"/>
      <c r="C640" s="115"/>
      <c r="D640" s="16"/>
      <c r="E640" s="133"/>
      <c r="F640" s="115"/>
      <c r="G640" s="16"/>
      <c r="H640" s="16"/>
      <c r="I640" s="16"/>
      <c r="J640" s="16"/>
      <c r="K640" s="16"/>
      <c r="L640" s="16"/>
    </row>
    <row r="641" spans="1:12" x14ac:dyDescent="0.2">
      <c r="A641" s="16"/>
      <c r="B641" s="16"/>
      <c r="C641" s="115"/>
      <c r="D641" s="16"/>
      <c r="E641" s="133"/>
      <c r="F641" s="115"/>
      <c r="G641" s="16"/>
      <c r="H641" s="16"/>
      <c r="I641" s="16"/>
      <c r="J641" s="16"/>
      <c r="K641" s="16"/>
      <c r="L641" s="16"/>
    </row>
    <row r="642" spans="1:12" x14ac:dyDescent="0.2">
      <c r="A642" s="16"/>
      <c r="B642" s="16"/>
      <c r="C642" s="115"/>
      <c r="D642" s="16"/>
      <c r="E642" s="133"/>
      <c r="F642" s="115"/>
      <c r="G642" s="16"/>
      <c r="H642" s="16"/>
      <c r="I642" s="16"/>
      <c r="J642" s="16"/>
      <c r="K642" s="16"/>
      <c r="L642" s="16"/>
    </row>
    <row r="643" spans="1:12" x14ac:dyDescent="0.2">
      <c r="A643" s="16"/>
      <c r="B643" s="16"/>
      <c r="C643" s="115"/>
      <c r="D643" s="16"/>
      <c r="E643" s="133"/>
      <c r="F643" s="115"/>
      <c r="G643" s="16"/>
      <c r="H643" s="16"/>
      <c r="I643" s="16"/>
      <c r="J643" s="16"/>
      <c r="K643" s="16"/>
      <c r="L643" s="16"/>
    </row>
    <row r="644" spans="1:12" x14ac:dyDescent="0.2">
      <c r="A644" s="16"/>
      <c r="B644" s="16"/>
      <c r="C644" s="115"/>
      <c r="D644" s="16"/>
      <c r="E644" s="133"/>
      <c r="F644" s="115"/>
      <c r="G644" s="16"/>
      <c r="H644" s="16"/>
      <c r="I644" s="16"/>
      <c r="J644" s="16"/>
      <c r="K644" s="16"/>
      <c r="L644" s="16"/>
    </row>
    <row r="645" spans="1:12" x14ac:dyDescent="0.2">
      <c r="A645" s="16"/>
      <c r="B645" s="16"/>
      <c r="C645" s="115"/>
      <c r="D645" s="16"/>
      <c r="E645" s="133"/>
      <c r="F645" s="115"/>
      <c r="G645" s="16"/>
      <c r="H645" s="16"/>
      <c r="I645" s="16"/>
      <c r="J645" s="16"/>
      <c r="K645" s="16"/>
      <c r="L645" s="16"/>
    </row>
    <row r="646" spans="1:12" x14ac:dyDescent="0.2">
      <c r="A646" s="16"/>
      <c r="B646" s="16"/>
      <c r="C646" s="115"/>
      <c r="D646" s="16"/>
      <c r="E646" s="133"/>
      <c r="F646" s="115"/>
      <c r="G646" s="16"/>
      <c r="H646" s="16"/>
      <c r="I646" s="16"/>
      <c r="J646" s="16"/>
      <c r="K646" s="16"/>
      <c r="L646" s="16"/>
    </row>
    <row r="647" spans="1:12" x14ac:dyDescent="0.2">
      <c r="A647" s="16"/>
      <c r="B647" s="16"/>
      <c r="C647" s="115"/>
      <c r="D647" s="16"/>
      <c r="E647" s="133"/>
      <c r="F647" s="115"/>
      <c r="G647" s="16"/>
      <c r="H647" s="16"/>
      <c r="I647" s="16"/>
      <c r="J647" s="16"/>
      <c r="K647" s="16"/>
      <c r="L647" s="16"/>
    </row>
    <row r="648" spans="1:12" x14ac:dyDescent="0.2">
      <c r="A648" s="16"/>
      <c r="B648" s="16"/>
      <c r="C648" s="115"/>
      <c r="D648" s="16"/>
      <c r="E648" s="133"/>
      <c r="F648" s="115"/>
      <c r="G648" s="16"/>
      <c r="H648" s="16"/>
      <c r="I648" s="16"/>
      <c r="J648" s="16"/>
      <c r="K648" s="16"/>
      <c r="L648" s="16"/>
    </row>
    <row r="649" spans="1:12" x14ac:dyDescent="0.2">
      <c r="A649" s="16"/>
      <c r="B649" s="16"/>
      <c r="C649" s="115"/>
      <c r="D649" s="16"/>
      <c r="E649" s="133"/>
      <c r="F649" s="115"/>
      <c r="G649" s="16"/>
      <c r="H649" s="16"/>
      <c r="I649" s="16"/>
      <c r="J649" s="16"/>
      <c r="K649" s="16"/>
      <c r="L649" s="16"/>
    </row>
    <row r="650" spans="1:12" x14ac:dyDescent="0.2">
      <c r="A650" s="16"/>
      <c r="B650" s="16"/>
      <c r="C650" s="115"/>
      <c r="D650" s="16"/>
      <c r="E650" s="133"/>
      <c r="F650" s="115"/>
      <c r="G650" s="16"/>
      <c r="H650" s="16"/>
      <c r="I650" s="16"/>
      <c r="J650" s="16"/>
      <c r="K650" s="16"/>
      <c r="L650" s="16"/>
    </row>
    <row r="651" spans="1:12" x14ac:dyDescent="0.2">
      <c r="A651" s="16"/>
      <c r="B651" s="16"/>
      <c r="C651" s="115"/>
      <c r="D651" s="16"/>
      <c r="E651" s="133"/>
      <c r="F651" s="115"/>
      <c r="G651" s="16"/>
      <c r="H651" s="16"/>
      <c r="I651" s="16"/>
      <c r="J651" s="16"/>
      <c r="K651" s="16"/>
      <c r="L651" s="16"/>
    </row>
    <row r="652" spans="1:12" x14ac:dyDescent="0.2">
      <c r="A652" s="16"/>
      <c r="B652" s="16"/>
      <c r="C652" s="115"/>
      <c r="D652" s="16"/>
      <c r="E652" s="133"/>
      <c r="F652" s="115"/>
      <c r="G652" s="16"/>
      <c r="H652" s="16"/>
      <c r="I652" s="16"/>
      <c r="J652" s="16"/>
      <c r="K652" s="16"/>
      <c r="L652" s="16"/>
    </row>
    <row r="653" spans="1:12" x14ac:dyDescent="0.2">
      <c r="A653" s="16"/>
      <c r="B653" s="16"/>
      <c r="C653" s="115"/>
      <c r="D653" s="16"/>
      <c r="E653" s="133"/>
      <c r="F653" s="115"/>
      <c r="G653" s="16"/>
      <c r="H653" s="16"/>
      <c r="I653" s="16"/>
      <c r="J653" s="16"/>
      <c r="K653" s="16"/>
      <c r="L653" s="16"/>
    </row>
    <row r="654" spans="1:12" x14ac:dyDescent="0.2">
      <c r="A654" s="16"/>
      <c r="B654" s="16"/>
      <c r="C654" s="115"/>
      <c r="D654" s="16"/>
      <c r="E654" s="133"/>
      <c r="F654" s="115"/>
      <c r="G654" s="16"/>
      <c r="H654" s="16"/>
      <c r="I654" s="16"/>
      <c r="J654" s="16"/>
      <c r="K654" s="16"/>
      <c r="L654" s="16"/>
    </row>
    <row r="655" spans="1:12" x14ac:dyDescent="0.2">
      <c r="A655" s="16"/>
      <c r="B655" s="16"/>
      <c r="C655" s="115"/>
      <c r="D655" s="16"/>
      <c r="E655" s="133"/>
      <c r="F655" s="115"/>
      <c r="G655" s="16"/>
      <c r="H655" s="16"/>
      <c r="I655" s="16"/>
      <c r="J655" s="16"/>
      <c r="K655" s="16"/>
      <c r="L655" s="16"/>
    </row>
    <row r="656" spans="1:12" x14ac:dyDescent="0.2">
      <c r="A656" s="16"/>
      <c r="B656" s="16"/>
      <c r="C656" s="115"/>
      <c r="D656" s="16"/>
      <c r="E656" s="133"/>
      <c r="F656" s="115"/>
      <c r="G656" s="16"/>
      <c r="H656" s="16"/>
      <c r="I656" s="16"/>
      <c r="J656" s="16"/>
      <c r="K656" s="16"/>
      <c r="L656" s="16"/>
    </row>
    <row r="657" spans="1:12" x14ac:dyDescent="0.2">
      <c r="A657" s="16"/>
      <c r="B657" s="16"/>
      <c r="C657" s="115"/>
      <c r="D657" s="16"/>
      <c r="E657" s="133"/>
      <c r="F657" s="115"/>
      <c r="G657" s="16"/>
      <c r="H657" s="16"/>
      <c r="I657" s="16"/>
      <c r="J657" s="16"/>
      <c r="K657" s="16"/>
      <c r="L657" s="16"/>
    </row>
    <row r="658" spans="1:12" x14ac:dyDescent="0.2">
      <c r="A658" s="16"/>
      <c r="B658" s="16"/>
      <c r="C658" s="115"/>
      <c r="D658" s="16"/>
      <c r="E658" s="133"/>
      <c r="F658" s="115"/>
      <c r="G658" s="16"/>
      <c r="H658" s="16"/>
      <c r="I658" s="16"/>
      <c r="J658" s="16"/>
      <c r="K658" s="16"/>
      <c r="L658" s="16"/>
    </row>
    <row r="659" spans="1:12" x14ac:dyDescent="0.2">
      <c r="A659" s="16"/>
      <c r="B659" s="16"/>
      <c r="C659" s="115"/>
      <c r="D659" s="16"/>
      <c r="E659" s="133"/>
      <c r="F659" s="115"/>
      <c r="G659" s="16"/>
      <c r="H659" s="16"/>
      <c r="I659" s="16"/>
      <c r="J659" s="16"/>
      <c r="K659" s="16"/>
      <c r="L659" s="16"/>
    </row>
    <row r="660" spans="1:12" x14ac:dyDescent="0.2">
      <c r="A660" s="16"/>
      <c r="B660" s="16"/>
      <c r="C660" s="115"/>
      <c r="D660" s="16"/>
      <c r="E660" s="133"/>
      <c r="F660" s="115"/>
      <c r="G660" s="16"/>
      <c r="H660" s="16"/>
      <c r="I660" s="16"/>
      <c r="J660" s="16"/>
      <c r="K660" s="16"/>
      <c r="L660" s="16"/>
    </row>
    <row r="661" spans="1:12" x14ac:dyDescent="0.2">
      <c r="A661" s="16"/>
      <c r="B661" s="16"/>
      <c r="C661" s="115"/>
      <c r="D661" s="16"/>
      <c r="E661" s="133"/>
      <c r="F661" s="115"/>
      <c r="G661" s="16"/>
      <c r="H661" s="16"/>
      <c r="I661" s="16"/>
      <c r="J661" s="16"/>
      <c r="K661" s="16"/>
      <c r="L661" s="16"/>
    </row>
    <row r="662" spans="1:12" x14ac:dyDescent="0.2">
      <c r="A662" s="16"/>
      <c r="B662" s="16"/>
      <c r="C662" s="115"/>
      <c r="D662" s="16"/>
      <c r="E662" s="133"/>
      <c r="F662" s="115"/>
      <c r="G662" s="16"/>
      <c r="H662" s="16"/>
      <c r="I662" s="16"/>
      <c r="J662" s="16"/>
      <c r="K662" s="16"/>
      <c r="L662" s="16"/>
    </row>
    <row r="663" spans="1:12" x14ac:dyDescent="0.2">
      <c r="A663" s="16"/>
      <c r="B663" s="16"/>
      <c r="C663" s="115"/>
      <c r="D663" s="16"/>
      <c r="E663" s="133"/>
      <c r="F663" s="115"/>
      <c r="G663" s="16"/>
      <c r="H663" s="16"/>
      <c r="I663" s="16"/>
      <c r="J663" s="16"/>
      <c r="K663" s="16"/>
      <c r="L663" s="16"/>
    </row>
    <row r="664" spans="1:12" x14ac:dyDescent="0.2">
      <c r="A664" s="16"/>
      <c r="B664" s="16"/>
      <c r="C664" s="115"/>
      <c r="D664" s="16"/>
      <c r="E664" s="133"/>
      <c r="F664" s="115"/>
      <c r="G664" s="16"/>
      <c r="H664" s="16"/>
      <c r="I664" s="16"/>
      <c r="J664" s="16"/>
      <c r="K664" s="16"/>
      <c r="L664" s="16"/>
    </row>
    <row r="665" spans="1:12" x14ac:dyDescent="0.2">
      <c r="A665" s="16"/>
      <c r="B665" s="16"/>
      <c r="C665" s="115"/>
      <c r="D665" s="16"/>
      <c r="E665" s="133"/>
      <c r="F665" s="115"/>
      <c r="G665" s="16"/>
      <c r="H665" s="16"/>
      <c r="I665" s="16"/>
      <c r="J665" s="16"/>
      <c r="K665" s="16"/>
      <c r="L665" s="16"/>
    </row>
    <row r="666" spans="1:12" x14ac:dyDescent="0.2">
      <c r="A666" s="16"/>
      <c r="B666" s="16"/>
      <c r="C666" s="115"/>
      <c r="D666" s="16"/>
      <c r="E666" s="133"/>
      <c r="F666" s="115"/>
      <c r="G666" s="16"/>
      <c r="H666" s="16"/>
      <c r="I666" s="16"/>
      <c r="J666" s="16"/>
      <c r="K666" s="16"/>
      <c r="L666" s="16"/>
    </row>
    <row r="667" spans="1:12" x14ac:dyDescent="0.2">
      <c r="A667" s="16"/>
      <c r="B667" s="16"/>
      <c r="C667" s="115"/>
      <c r="D667" s="16"/>
      <c r="E667" s="133"/>
      <c r="F667" s="115"/>
      <c r="G667" s="16"/>
      <c r="H667" s="16"/>
      <c r="I667" s="16"/>
      <c r="J667" s="16"/>
      <c r="K667" s="16"/>
      <c r="L667" s="16"/>
    </row>
    <row r="668" spans="1:12" x14ac:dyDescent="0.2">
      <c r="A668" s="16"/>
      <c r="B668" s="16"/>
      <c r="C668" s="115"/>
      <c r="D668" s="16"/>
      <c r="E668" s="133"/>
      <c r="F668" s="115"/>
      <c r="G668" s="16"/>
      <c r="H668" s="16"/>
      <c r="I668" s="16"/>
      <c r="J668" s="16"/>
      <c r="K668" s="16"/>
      <c r="L668" s="16"/>
    </row>
    <row r="669" spans="1:12" x14ac:dyDescent="0.2">
      <c r="A669" s="16"/>
      <c r="B669" s="16"/>
      <c r="C669" s="115"/>
      <c r="D669" s="16"/>
      <c r="E669" s="133"/>
      <c r="F669" s="115"/>
      <c r="G669" s="16"/>
      <c r="H669" s="16"/>
      <c r="I669" s="16"/>
      <c r="J669" s="16"/>
      <c r="K669" s="16"/>
      <c r="L669" s="16"/>
    </row>
    <row r="670" spans="1:12" x14ac:dyDescent="0.2">
      <c r="A670" s="16"/>
      <c r="B670" s="16"/>
      <c r="C670" s="115"/>
      <c r="D670" s="16"/>
      <c r="E670" s="133"/>
      <c r="F670" s="115"/>
      <c r="G670" s="16"/>
      <c r="H670" s="16"/>
      <c r="I670" s="16"/>
      <c r="J670" s="16"/>
      <c r="K670" s="16"/>
      <c r="L670" s="16"/>
    </row>
    <row r="671" spans="1:12" x14ac:dyDescent="0.2">
      <c r="A671" s="16"/>
      <c r="B671" s="16"/>
      <c r="C671" s="115"/>
      <c r="D671" s="16"/>
      <c r="E671" s="133"/>
      <c r="F671" s="115"/>
      <c r="G671" s="16"/>
      <c r="H671" s="16"/>
      <c r="I671" s="16"/>
      <c r="J671" s="16"/>
      <c r="K671" s="16"/>
      <c r="L671" s="16"/>
    </row>
    <row r="672" spans="1:12" x14ac:dyDescent="0.2">
      <c r="A672" s="16"/>
      <c r="B672" s="16"/>
      <c r="C672" s="115"/>
      <c r="D672" s="16"/>
      <c r="E672" s="133"/>
      <c r="F672" s="115"/>
      <c r="G672" s="16"/>
      <c r="H672" s="16"/>
      <c r="I672" s="16"/>
      <c r="J672" s="16"/>
      <c r="K672" s="16"/>
      <c r="L672" s="16"/>
    </row>
    <row r="673" spans="1:12" x14ac:dyDescent="0.2">
      <c r="A673" s="16"/>
      <c r="B673" s="16"/>
      <c r="C673" s="115"/>
      <c r="D673" s="16"/>
      <c r="E673" s="133"/>
      <c r="F673" s="115"/>
      <c r="G673" s="16"/>
      <c r="H673" s="16"/>
      <c r="I673" s="16"/>
      <c r="J673" s="16"/>
      <c r="K673" s="16"/>
      <c r="L673" s="16"/>
    </row>
    <row r="674" spans="1:12" x14ac:dyDescent="0.2">
      <c r="A674" s="16"/>
      <c r="B674" s="16"/>
      <c r="C674" s="115"/>
      <c r="D674" s="16"/>
      <c r="E674" s="133"/>
      <c r="F674" s="115"/>
      <c r="G674" s="16"/>
      <c r="H674" s="16"/>
      <c r="I674" s="16"/>
      <c r="J674" s="16"/>
      <c r="K674" s="16"/>
      <c r="L674" s="16"/>
    </row>
    <row r="675" spans="1:12" x14ac:dyDescent="0.2">
      <c r="A675" s="16"/>
      <c r="B675" s="16"/>
      <c r="C675" s="115"/>
      <c r="D675" s="16"/>
      <c r="E675" s="133"/>
      <c r="F675" s="115"/>
      <c r="G675" s="16"/>
      <c r="H675" s="16"/>
      <c r="I675" s="16"/>
      <c r="J675" s="16"/>
      <c r="K675" s="16"/>
      <c r="L675" s="16"/>
    </row>
    <row r="676" spans="1:12" x14ac:dyDescent="0.2">
      <c r="A676" s="16"/>
      <c r="B676" s="16"/>
      <c r="C676" s="115"/>
      <c r="D676" s="16"/>
      <c r="E676" s="133"/>
      <c r="F676" s="115"/>
      <c r="G676" s="16"/>
      <c r="H676" s="16"/>
      <c r="I676" s="16"/>
      <c r="J676" s="16"/>
      <c r="K676" s="16"/>
      <c r="L676" s="16"/>
    </row>
    <row r="677" spans="1:12" x14ac:dyDescent="0.2">
      <c r="A677" s="16"/>
      <c r="B677" s="16"/>
      <c r="C677" s="115"/>
      <c r="D677" s="16"/>
      <c r="E677" s="133"/>
      <c r="F677" s="115"/>
      <c r="G677" s="16"/>
      <c r="H677" s="16"/>
      <c r="I677" s="16"/>
      <c r="J677" s="16"/>
      <c r="K677" s="16"/>
      <c r="L677" s="16"/>
    </row>
    <row r="678" spans="1:12" x14ac:dyDescent="0.2">
      <c r="A678" s="16"/>
      <c r="B678" s="16"/>
      <c r="C678" s="115"/>
      <c r="D678" s="16"/>
      <c r="E678" s="133"/>
      <c r="F678" s="115"/>
      <c r="G678" s="16"/>
      <c r="H678" s="16"/>
      <c r="I678" s="16"/>
      <c r="J678" s="16"/>
      <c r="K678" s="16"/>
      <c r="L678" s="16"/>
    </row>
    <row r="679" spans="1:12" x14ac:dyDescent="0.2">
      <c r="A679" s="16"/>
      <c r="B679" s="16"/>
      <c r="C679" s="115"/>
      <c r="D679" s="16"/>
      <c r="E679" s="133"/>
      <c r="F679" s="115"/>
      <c r="G679" s="16"/>
      <c r="H679" s="16"/>
      <c r="I679" s="16"/>
      <c r="J679" s="16"/>
      <c r="K679" s="16"/>
      <c r="L679" s="16"/>
    </row>
    <row r="680" spans="1:12" x14ac:dyDescent="0.2">
      <c r="A680" s="16"/>
      <c r="B680" s="16"/>
      <c r="C680" s="115"/>
      <c r="D680" s="16"/>
      <c r="E680" s="133"/>
      <c r="F680" s="115"/>
      <c r="G680" s="16"/>
      <c r="H680" s="16"/>
      <c r="I680" s="16"/>
      <c r="J680" s="16"/>
      <c r="K680" s="16"/>
      <c r="L680" s="16"/>
    </row>
    <row r="681" spans="1:12" x14ac:dyDescent="0.2">
      <c r="A681" s="16"/>
      <c r="B681" s="16"/>
      <c r="C681" s="115"/>
      <c r="D681" s="16"/>
      <c r="E681" s="133"/>
      <c r="F681" s="115"/>
      <c r="G681" s="16"/>
      <c r="H681" s="16"/>
      <c r="I681" s="16"/>
      <c r="J681" s="16"/>
      <c r="K681" s="16"/>
      <c r="L681" s="16"/>
    </row>
    <row r="682" spans="1:12" x14ac:dyDescent="0.2">
      <c r="A682" s="16"/>
      <c r="B682" s="16"/>
      <c r="C682" s="115"/>
      <c r="D682" s="16"/>
      <c r="E682" s="133"/>
      <c r="F682" s="115"/>
      <c r="G682" s="16"/>
      <c r="H682" s="16"/>
      <c r="I682" s="16"/>
      <c r="J682" s="16"/>
      <c r="K682" s="16"/>
      <c r="L682" s="16"/>
    </row>
    <row r="683" spans="1:12" x14ac:dyDescent="0.2">
      <c r="A683" s="16"/>
      <c r="B683" s="16"/>
      <c r="C683" s="115"/>
      <c r="D683" s="16"/>
      <c r="E683" s="133"/>
      <c r="F683" s="115"/>
      <c r="G683" s="16"/>
      <c r="H683" s="16"/>
      <c r="I683" s="16"/>
      <c r="J683" s="16"/>
      <c r="K683" s="16"/>
      <c r="L683" s="16"/>
    </row>
    <row r="684" spans="1:12" x14ac:dyDescent="0.2">
      <c r="A684" s="16"/>
      <c r="B684" s="16"/>
      <c r="C684" s="115"/>
      <c r="D684" s="16"/>
      <c r="E684" s="133"/>
      <c r="F684" s="115"/>
      <c r="G684" s="16"/>
      <c r="H684" s="16"/>
      <c r="I684" s="16"/>
      <c r="J684" s="16"/>
      <c r="K684" s="16"/>
      <c r="L684" s="16"/>
    </row>
    <row r="685" spans="1:12" x14ac:dyDescent="0.2">
      <c r="A685" s="16"/>
      <c r="B685" s="16"/>
      <c r="C685" s="115"/>
      <c r="D685" s="16"/>
      <c r="E685" s="133"/>
      <c r="F685" s="115"/>
      <c r="G685" s="16"/>
      <c r="H685" s="16"/>
      <c r="I685" s="16"/>
      <c r="J685" s="16"/>
      <c r="K685" s="16"/>
      <c r="L685" s="16"/>
    </row>
    <row r="686" spans="1:12" x14ac:dyDescent="0.2">
      <c r="A686" s="16"/>
      <c r="B686" s="16"/>
      <c r="C686" s="115"/>
      <c r="D686" s="16"/>
      <c r="E686" s="133"/>
      <c r="F686" s="115"/>
      <c r="G686" s="16"/>
      <c r="H686" s="16"/>
      <c r="I686" s="16"/>
      <c r="J686" s="16"/>
      <c r="K686" s="16"/>
      <c r="L686" s="16"/>
    </row>
    <row r="687" spans="1:12" x14ac:dyDescent="0.2">
      <c r="A687" s="16"/>
      <c r="B687" s="16"/>
      <c r="C687" s="115"/>
      <c r="D687" s="16"/>
      <c r="E687" s="133"/>
      <c r="F687" s="115"/>
      <c r="G687" s="16"/>
      <c r="H687" s="16"/>
      <c r="I687" s="16"/>
      <c r="J687" s="16"/>
      <c r="K687" s="16"/>
      <c r="L687" s="16"/>
    </row>
    <row r="688" spans="1:12" x14ac:dyDescent="0.2">
      <c r="A688" s="16"/>
      <c r="B688" s="16"/>
      <c r="C688" s="115"/>
      <c r="D688" s="16"/>
      <c r="E688" s="133"/>
      <c r="F688" s="115"/>
      <c r="G688" s="16"/>
      <c r="H688" s="16"/>
      <c r="I688" s="16"/>
      <c r="J688" s="16"/>
      <c r="K688" s="16"/>
      <c r="L688" s="16"/>
    </row>
    <row r="689" spans="1:12" x14ac:dyDescent="0.2">
      <c r="A689" s="16"/>
      <c r="B689" s="16"/>
      <c r="C689" s="115"/>
      <c r="D689" s="16"/>
      <c r="E689" s="133"/>
      <c r="F689" s="115"/>
      <c r="G689" s="16"/>
      <c r="H689" s="16"/>
      <c r="I689" s="16"/>
      <c r="J689" s="16"/>
      <c r="K689" s="16"/>
      <c r="L689" s="16"/>
    </row>
    <row r="690" spans="1:12" x14ac:dyDescent="0.2">
      <c r="A690" s="16"/>
      <c r="B690" s="16"/>
      <c r="C690" s="115"/>
      <c r="D690" s="16"/>
      <c r="E690" s="133"/>
      <c r="F690" s="115"/>
      <c r="G690" s="16"/>
      <c r="H690" s="16"/>
      <c r="I690" s="16"/>
      <c r="J690" s="16"/>
      <c r="K690" s="16"/>
      <c r="L690" s="16"/>
    </row>
    <row r="691" spans="1:12" x14ac:dyDescent="0.2">
      <c r="A691" s="16"/>
      <c r="B691" s="16"/>
      <c r="C691" s="115"/>
      <c r="D691" s="16"/>
      <c r="E691" s="133"/>
      <c r="F691" s="115"/>
      <c r="G691" s="16"/>
      <c r="H691" s="16"/>
      <c r="I691" s="16"/>
      <c r="J691" s="16"/>
      <c r="K691" s="16"/>
      <c r="L691" s="16"/>
    </row>
    <row r="692" spans="1:12" x14ac:dyDescent="0.2">
      <c r="A692" s="16"/>
      <c r="B692" s="16"/>
      <c r="C692" s="115"/>
      <c r="D692" s="16"/>
      <c r="E692" s="133"/>
      <c r="F692" s="115"/>
      <c r="G692" s="16"/>
      <c r="H692" s="16"/>
      <c r="I692" s="16"/>
      <c r="J692" s="16"/>
      <c r="K692" s="16"/>
      <c r="L692" s="16"/>
    </row>
    <row r="693" spans="1:12" x14ac:dyDescent="0.2">
      <c r="A693" s="16"/>
      <c r="B693" s="16"/>
      <c r="C693" s="115"/>
      <c r="D693" s="16"/>
      <c r="E693" s="133"/>
      <c r="F693" s="115"/>
      <c r="G693" s="16"/>
      <c r="H693" s="16"/>
      <c r="I693" s="16"/>
      <c r="J693" s="16"/>
      <c r="K693" s="16"/>
      <c r="L693" s="16"/>
    </row>
    <row r="694" spans="1:12" x14ac:dyDescent="0.2">
      <c r="A694" s="16"/>
      <c r="B694" s="16"/>
      <c r="C694" s="115"/>
      <c r="D694" s="16"/>
      <c r="E694" s="133"/>
      <c r="F694" s="115"/>
      <c r="G694" s="16"/>
      <c r="H694" s="16"/>
      <c r="I694" s="16"/>
      <c r="J694" s="16"/>
      <c r="K694" s="16"/>
      <c r="L694" s="16"/>
    </row>
    <row r="695" spans="1:12" x14ac:dyDescent="0.2">
      <c r="A695" s="16"/>
      <c r="B695" s="16"/>
      <c r="C695" s="115"/>
      <c r="D695" s="16"/>
      <c r="E695" s="133"/>
      <c r="F695" s="115"/>
      <c r="G695" s="16"/>
      <c r="H695" s="16"/>
      <c r="I695" s="16"/>
      <c r="J695" s="16"/>
      <c r="K695" s="16"/>
      <c r="L695" s="16"/>
    </row>
    <row r="696" spans="1:12" x14ac:dyDescent="0.2">
      <c r="A696" s="16"/>
      <c r="B696" s="16"/>
      <c r="C696" s="115"/>
      <c r="D696" s="16"/>
      <c r="E696" s="133"/>
      <c r="F696" s="115"/>
      <c r="G696" s="16"/>
      <c r="H696" s="16"/>
      <c r="I696" s="16"/>
      <c r="J696" s="16"/>
      <c r="K696" s="16"/>
      <c r="L696" s="16"/>
    </row>
    <row r="697" spans="1:12" x14ac:dyDescent="0.2">
      <c r="A697" s="16"/>
      <c r="B697" s="16"/>
      <c r="C697" s="115"/>
      <c r="D697" s="16"/>
      <c r="E697" s="133"/>
      <c r="F697" s="115"/>
      <c r="G697" s="16"/>
      <c r="H697" s="16"/>
      <c r="I697" s="16"/>
      <c r="J697" s="16"/>
      <c r="K697" s="16"/>
      <c r="L697" s="16"/>
    </row>
    <row r="698" spans="1:12" x14ac:dyDescent="0.2">
      <c r="A698" s="16"/>
      <c r="B698" s="16"/>
      <c r="C698" s="115"/>
      <c r="D698" s="16"/>
      <c r="E698" s="133"/>
      <c r="F698" s="115"/>
      <c r="G698" s="16"/>
      <c r="H698" s="16"/>
      <c r="I698" s="16"/>
      <c r="J698" s="16"/>
      <c r="K698" s="16"/>
      <c r="L698" s="16"/>
    </row>
    <row r="699" spans="1:12" x14ac:dyDescent="0.2">
      <c r="A699" s="16"/>
      <c r="B699" s="16"/>
      <c r="C699" s="115"/>
      <c r="D699" s="16"/>
      <c r="E699" s="133"/>
      <c r="F699" s="115"/>
      <c r="G699" s="16"/>
      <c r="H699" s="16"/>
      <c r="I699" s="16"/>
      <c r="J699" s="16"/>
      <c r="K699" s="16"/>
      <c r="L699" s="16"/>
    </row>
    <row r="700" spans="1:12" x14ac:dyDescent="0.2">
      <c r="A700" s="16"/>
      <c r="B700" s="16"/>
      <c r="C700" s="115"/>
      <c r="D700" s="16"/>
      <c r="E700" s="133"/>
      <c r="F700" s="115"/>
      <c r="G700" s="16"/>
      <c r="H700" s="16"/>
      <c r="I700" s="16"/>
      <c r="J700" s="16"/>
      <c r="K700" s="16"/>
      <c r="L700" s="16"/>
    </row>
    <row r="701" spans="1:12" x14ac:dyDescent="0.2">
      <c r="A701" s="16"/>
      <c r="B701" s="16"/>
      <c r="C701" s="115"/>
      <c r="D701" s="16"/>
      <c r="E701" s="133"/>
      <c r="F701" s="115"/>
      <c r="G701" s="16"/>
      <c r="H701" s="16"/>
      <c r="I701" s="16"/>
      <c r="J701" s="16"/>
      <c r="K701" s="16"/>
      <c r="L701" s="16"/>
    </row>
    <row r="702" spans="1:12" x14ac:dyDescent="0.2">
      <c r="A702" s="16"/>
      <c r="B702" s="16"/>
      <c r="C702" s="115"/>
      <c r="D702" s="16"/>
      <c r="E702" s="133"/>
      <c r="F702" s="115"/>
      <c r="G702" s="16"/>
      <c r="H702" s="16"/>
      <c r="I702" s="16"/>
      <c r="J702" s="16"/>
      <c r="K702" s="16"/>
      <c r="L702" s="16"/>
    </row>
    <row r="703" spans="1:12" x14ac:dyDescent="0.2">
      <c r="A703" s="16"/>
      <c r="B703" s="16"/>
      <c r="C703" s="115"/>
      <c r="D703" s="16"/>
      <c r="E703" s="133"/>
      <c r="F703" s="115"/>
      <c r="G703" s="16"/>
      <c r="H703" s="16"/>
      <c r="I703" s="16"/>
      <c r="J703" s="16"/>
      <c r="K703" s="16"/>
      <c r="L703" s="16"/>
    </row>
    <row r="704" spans="1:12" x14ac:dyDescent="0.2">
      <c r="A704" s="16"/>
      <c r="B704" s="16"/>
      <c r="C704" s="115"/>
      <c r="D704" s="16"/>
      <c r="E704" s="133"/>
      <c r="F704" s="115"/>
      <c r="G704" s="16"/>
      <c r="H704" s="16"/>
      <c r="I704" s="16"/>
      <c r="J704" s="16"/>
      <c r="K704" s="16"/>
      <c r="L704" s="16"/>
    </row>
    <row r="705" spans="1:12" x14ac:dyDescent="0.2">
      <c r="A705" s="16"/>
      <c r="B705" s="16"/>
      <c r="C705" s="115"/>
      <c r="D705" s="16"/>
      <c r="E705" s="133"/>
      <c r="F705" s="115"/>
      <c r="G705" s="16"/>
      <c r="H705" s="16"/>
      <c r="I705" s="16"/>
      <c r="J705" s="16"/>
      <c r="K705" s="16"/>
      <c r="L705" s="16"/>
    </row>
    <row r="706" spans="1:12" x14ac:dyDescent="0.2">
      <c r="A706" s="16"/>
      <c r="B706" s="16"/>
      <c r="C706" s="115"/>
      <c r="D706" s="16"/>
      <c r="E706" s="133"/>
      <c r="F706" s="115"/>
      <c r="G706" s="16"/>
      <c r="H706" s="16"/>
      <c r="I706" s="16"/>
      <c r="J706" s="16"/>
      <c r="K706" s="16"/>
      <c r="L706" s="16"/>
    </row>
    <row r="707" spans="1:12" x14ac:dyDescent="0.2">
      <c r="A707" s="16"/>
      <c r="B707" s="16"/>
      <c r="C707" s="115"/>
      <c r="D707" s="16"/>
      <c r="E707" s="133"/>
      <c r="F707" s="115"/>
      <c r="G707" s="16"/>
      <c r="H707" s="16"/>
      <c r="I707" s="16"/>
      <c r="J707" s="16"/>
      <c r="K707" s="16"/>
      <c r="L707" s="16"/>
    </row>
    <row r="708" spans="1:12" x14ac:dyDescent="0.2">
      <c r="A708" s="16"/>
      <c r="B708" s="16"/>
      <c r="C708" s="115"/>
      <c r="D708" s="16"/>
      <c r="E708" s="133"/>
      <c r="F708" s="115"/>
      <c r="G708" s="16"/>
      <c r="H708" s="16"/>
      <c r="I708" s="16"/>
      <c r="J708" s="16"/>
      <c r="K708" s="16"/>
      <c r="L708" s="16"/>
    </row>
    <row r="709" spans="1:12" x14ac:dyDescent="0.2">
      <c r="A709" s="16"/>
      <c r="B709" s="16"/>
      <c r="C709" s="115"/>
      <c r="D709" s="16"/>
      <c r="E709" s="133"/>
      <c r="F709" s="115"/>
      <c r="G709" s="16"/>
      <c r="H709" s="16"/>
      <c r="I709" s="16"/>
      <c r="J709" s="16"/>
      <c r="K709" s="16"/>
      <c r="L709" s="16"/>
    </row>
    <row r="710" spans="1:12" x14ac:dyDescent="0.2">
      <c r="A710" s="16"/>
      <c r="B710" s="16"/>
      <c r="C710" s="115"/>
      <c r="D710" s="16"/>
      <c r="E710" s="133"/>
      <c r="F710" s="115"/>
      <c r="G710" s="16"/>
      <c r="H710" s="16"/>
      <c r="I710" s="16"/>
      <c r="J710" s="16"/>
      <c r="K710" s="16"/>
      <c r="L710" s="16"/>
    </row>
    <row r="711" spans="1:12" x14ac:dyDescent="0.2">
      <c r="A711" s="16"/>
      <c r="B711" s="16"/>
      <c r="C711" s="115"/>
      <c r="D711" s="16"/>
      <c r="E711" s="133"/>
      <c r="F711" s="115"/>
      <c r="G711" s="16"/>
      <c r="H711" s="16"/>
      <c r="I711" s="16"/>
      <c r="J711" s="16"/>
      <c r="K711" s="16"/>
      <c r="L711" s="16"/>
    </row>
    <row r="712" spans="1:12" x14ac:dyDescent="0.2">
      <c r="A712" s="16"/>
      <c r="B712" s="16"/>
      <c r="C712" s="115"/>
      <c r="D712" s="16"/>
      <c r="E712" s="133"/>
      <c r="F712" s="115"/>
      <c r="G712" s="16"/>
      <c r="H712" s="16"/>
      <c r="I712" s="16"/>
      <c r="J712" s="16"/>
      <c r="K712" s="16"/>
      <c r="L712" s="16"/>
    </row>
    <row r="713" spans="1:12" x14ac:dyDescent="0.2">
      <c r="A713" s="16"/>
      <c r="B713" s="16"/>
      <c r="C713" s="115"/>
      <c r="D713" s="16"/>
      <c r="E713" s="133"/>
      <c r="F713" s="115"/>
      <c r="G713" s="16"/>
      <c r="H713" s="16"/>
      <c r="I713" s="16"/>
      <c r="J713" s="16"/>
      <c r="K713" s="16"/>
      <c r="L713" s="16"/>
    </row>
    <row r="714" spans="1:12" x14ac:dyDescent="0.2">
      <c r="A714" s="16"/>
      <c r="B714" s="16"/>
      <c r="C714" s="115"/>
      <c r="D714" s="16"/>
      <c r="E714" s="133"/>
      <c r="F714" s="115"/>
      <c r="G714" s="16"/>
      <c r="H714" s="16"/>
      <c r="I714" s="16"/>
      <c r="J714" s="16"/>
      <c r="K714" s="16"/>
      <c r="L714" s="16"/>
    </row>
    <row r="715" spans="1:12" x14ac:dyDescent="0.2">
      <c r="A715" s="16"/>
      <c r="B715" s="16"/>
      <c r="C715" s="115"/>
      <c r="D715" s="16"/>
      <c r="E715" s="133"/>
      <c r="F715" s="115"/>
      <c r="G715" s="16"/>
      <c r="H715" s="16"/>
      <c r="I715" s="16"/>
      <c r="J715" s="16"/>
      <c r="K715" s="16"/>
      <c r="L715" s="16"/>
    </row>
    <row r="716" spans="1:12" x14ac:dyDescent="0.2">
      <c r="A716" s="16"/>
      <c r="B716" s="16"/>
      <c r="C716" s="115"/>
      <c r="D716" s="16"/>
      <c r="E716" s="133"/>
      <c r="F716" s="115"/>
      <c r="G716" s="16"/>
      <c r="H716" s="16"/>
      <c r="I716" s="16"/>
      <c r="J716" s="16"/>
      <c r="K716" s="16"/>
      <c r="L716" s="16"/>
    </row>
    <row r="717" spans="1:12" x14ac:dyDescent="0.2">
      <c r="A717" s="16"/>
      <c r="B717" s="16"/>
      <c r="C717" s="115"/>
      <c r="D717" s="16"/>
      <c r="E717" s="133"/>
      <c r="F717" s="115"/>
      <c r="G717" s="16"/>
      <c r="H717" s="16"/>
      <c r="I717" s="16"/>
      <c r="J717" s="16"/>
      <c r="K717" s="16"/>
      <c r="L717" s="16"/>
    </row>
    <row r="718" spans="1:12" x14ac:dyDescent="0.2">
      <c r="A718" s="16"/>
      <c r="B718" s="16"/>
      <c r="C718" s="115"/>
      <c r="D718" s="16"/>
      <c r="E718" s="133"/>
      <c r="F718" s="115"/>
      <c r="G718" s="16"/>
      <c r="H718" s="16"/>
      <c r="I718" s="16"/>
      <c r="J718" s="16"/>
      <c r="K718" s="16"/>
      <c r="L718" s="16"/>
    </row>
    <row r="719" spans="1:12" x14ac:dyDescent="0.2">
      <c r="A719" s="16"/>
      <c r="B719" s="16"/>
      <c r="C719" s="115"/>
      <c r="D719" s="16"/>
      <c r="E719" s="133"/>
      <c r="F719" s="115"/>
      <c r="G719" s="16"/>
      <c r="H719" s="16"/>
      <c r="I719" s="16"/>
      <c r="J719" s="16"/>
      <c r="K719" s="16"/>
      <c r="L719" s="16"/>
    </row>
    <row r="720" spans="1:12" x14ac:dyDescent="0.2">
      <c r="A720" s="16"/>
      <c r="B720" s="16"/>
      <c r="C720" s="115"/>
      <c r="D720" s="16"/>
      <c r="E720" s="133"/>
      <c r="F720" s="115"/>
      <c r="G720" s="16"/>
      <c r="H720" s="16"/>
      <c r="I720" s="16"/>
      <c r="J720" s="16"/>
      <c r="K720" s="16"/>
      <c r="L720" s="16"/>
    </row>
    <row r="721" spans="1:12" x14ac:dyDescent="0.2">
      <c r="A721" s="16"/>
      <c r="B721" s="16"/>
      <c r="C721" s="115"/>
      <c r="D721" s="16"/>
      <c r="E721" s="133"/>
      <c r="F721" s="115"/>
      <c r="G721" s="16"/>
      <c r="H721" s="16"/>
      <c r="I721" s="16"/>
      <c r="J721" s="16"/>
      <c r="K721" s="16"/>
      <c r="L721" s="16"/>
    </row>
    <row r="722" spans="1:12" x14ac:dyDescent="0.2">
      <c r="A722" s="16"/>
      <c r="B722" s="16"/>
      <c r="C722" s="115"/>
      <c r="D722" s="16"/>
      <c r="E722" s="133"/>
      <c r="F722" s="115"/>
      <c r="G722" s="16"/>
      <c r="H722" s="16"/>
      <c r="I722" s="16"/>
      <c r="J722" s="16"/>
      <c r="K722" s="16"/>
      <c r="L722" s="16"/>
    </row>
    <row r="723" spans="1:12" x14ac:dyDescent="0.2">
      <c r="A723" s="16"/>
      <c r="B723" s="16"/>
      <c r="C723" s="115"/>
      <c r="D723" s="16"/>
      <c r="E723" s="133"/>
      <c r="F723" s="115"/>
      <c r="G723" s="16"/>
      <c r="H723" s="16"/>
      <c r="I723" s="16"/>
      <c r="J723" s="16"/>
      <c r="K723" s="16"/>
      <c r="L723" s="16"/>
    </row>
    <row r="724" spans="1:12" x14ac:dyDescent="0.2">
      <c r="A724" s="16"/>
      <c r="B724" s="16"/>
      <c r="C724" s="115"/>
      <c r="D724" s="16"/>
      <c r="E724" s="133"/>
      <c r="F724" s="115"/>
      <c r="G724" s="16"/>
      <c r="H724" s="16"/>
      <c r="I724" s="16"/>
      <c r="J724" s="16"/>
      <c r="K724" s="16"/>
      <c r="L724" s="16"/>
    </row>
    <row r="725" spans="1:12" x14ac:dyDescent="0.2">
      <c r="A725" s="16"/>
      <c r="B725" s="16"/>
      <c r="C725" s="115"/>
      <c r="D725" s="16"/>
      <c r="E725" s="133"/>
      <c r="F725" s="115"/>
      <c r="G725" s="16"/>
      <c r="H725" s="16"/>
      <c r="I725" s="16"/>
      <c r="J725" s="16"/>
      <c r="K725" s="16"/>
      <c r="L725" s="16"/>
    </row>
    <row r="726" spans="1:12" x14ac:dyDescent="0.2">
      <c r="A726" s="16"/>
      <c r="B726" s="16"/>
      <c r="C726" s="115"/>
      <c r="D726" s="16"/>
      <c r="E726" s="133"/>
      <c r="F726" s="115"/>
      <c r="G726" s="16"/>
      <c r="H726" s="16"/>
      <c r="I726" s="16"/>
      <c r="J726" s="16"/>
      <c r="K726" s="16"/>
      <c r="L726" s="16"/>
    </row>
    <row r="727" spans="1:12" x14ac:dyDescent="0.2">
      <c r="A727" s="16"/>
      <c r="B727" s="16"/>
      <c r="C727" s="115"/>
      <c r="D727" s="16"/>
      <c r="E727" s="133"/>
      <c r="F727" s="115"/>
      <c r="G727" s="16"/>
      <c r="H727" s="16"/>
      <c r="I727" s="16"/>
      <c r="J727" s="16"/>
      <c r="K727" s="16"/>
      <c r="L727" s="16"/>
    </row>
    <row r="728" spans="1:12" x14ac:dyDescent="0.2">
      <c r="A728" s="16"/>
      <c r="B728" s="16"/>
      <c r="C728" s="115"/>
      <c r="D728" s="16"/>
      <c r="E728" s="133"/>
      <c r="F728" s="115"/>
      <c r="G728" s="16"/>
      <c r="H728" s="16"/>
      <c r="I728" s="16"/>
      <c r="J728" s="16"/>
      <c r="K728" s="16"/>
      <c r="L728" s="16"/>
    </row>
    <row r="729" spans="1:12" x14ac:dyDescent="0.2">
      <c r="A729" s="16"/>
      <c r="B729" s="16"/>
      <c r="C729" s="115"/>
      <c r="D729" s="16"/>
      <c r="E729" s="133"/>
      <c r="F729" s="115"/>
      <c r="G729" s="16"/>
      <c r="H729" s="16"/>
      <c r="I729" s="16"/>
      <c r="J729" s="16"/>
      <c r="K729" s="16"/>
      <c r="L729" s="16"/>
    </row>
    <row r="730" spans="1:12" x14ac:dyDescent="0.2">
      <c r="A730" s="16"/>
      <c r="B730" s="16"/>
      <c r="C730" s="115"/>
      <c r="D730" s="16"/>
      <c r="E730" s="133"/>
      <c r="F730" s="115"/>
      <c r="G730" s="16"/>
      <c r="H730" s="16"/>
      <c r="I730" s="16"/>
      <c r="J730" s="16"/>
      <c r="K730" s="16"/>
      <c r="L730" s="16"/>
    </row>
    <row r="731" spans="1:12" x14ac:dyDescent="0.2">
      <c r="A731" s="16"/>
      <c r="B731" s="16"/>
      <c r="C731" s="115"/>
      <c r="D731" s="16"/>
      <c r="E731" s="133"/>
      <c r="F731" s="115"/>
      <c r="G731" s="16"/>
      <c r="H731" s="16"/>
      <c r="I731" s="16"/>
      <c r="J731" s="16"/>
      <c r="K731" s="16"/>
      <c r="L731" s="16"/>
    </row>
    <row r="732" spans="1:12" x14ac:dyDescent="0.2">
      <c r="A732" s="16"/>
      <c r="B732" s="16"/>
      <c r="C732" s="115"/>
      <c r="D732" s="16"/>
      <c r="E732" s="133"/>
      <c r="F732" s="115"/>
      <c r="G732" s="16"/>
      <c r="H732" s="16"/>
      <c r="I732" s="16"/>
      <c r="J732" s="16"/>
      <c r="K732" s="16"/>
      <c r="L732" s="16"/>
    </row>
    <row r="733" spans="1:12" x14ac:dyDescent="0.2">
      <c r="A733" s="16"/>
      <c r="B733" s="16"/>
      <c r="C733" s="115"/>
      <c r="D733" s="16"/>
      <c r="E733" s="133"/>
      <c r="F733" s="115"/>
      <c r="G733" s="16"/>
      <c r="H733" s="16"/>
      <c r="I733" s="16"/>
      <c r="J733" s="16"/>
      <c r="K733" s="16"/>
      <c r="L733" s="16"/>
    </row>
    <row r="734" spans="1:12" x14ac:dyDescent="0.2">
      <c r="A734" s="16"/>
      <c r="B734" s="16"/>
      <c r="C734" s="115"/>
      <c r="D734" s="16"/>
      <c r="E734" s="133"/>
      <c r="F734" s="115"/>
      <c r="G734" s="16"/>
      <c r="H734" s="16"/>
      <c r="I734" s="16"/>
      <c r="J734" s="16"/>
      <c r="K734" s="16"/>
      <c r="L734" s="16"/>
    </row>
    <row r="735" spans="1:12" x14ac:dyDescent="0.2">
      <c r="A735" s="16"/>
      <c r="B735" s="16"/>
      <c r="C735" s="115"/>
      <c r="D735" s="16"/>
      <c r="E735" s="133"/>
      <c r="F735" s="115"/>
      <c r="G735" s="16"/>
      <c r="H735" s="16"/>
      <c r="I735" s="16"/>
      <c r="J735" s="16"/>
      <c r="K735" s="16"/>
      <c r="L735" s="16"/>
    </row>
    <row r="736" spans="1:12" x14ac:dyDescent="0.2">
      <c r="A736" s="16"/>
      <c r="B736" s="16"/>
      <c r="C736" s="115"/>
      <c r="D736" s="16"/>
      <c r="E736" s="133"/>
      <c r="F736" s="115"/>
      <c r="G736" s="16"/>
      <c r="H736" s="16"/>
      <c r="I736" s="16"/>
      <c r="J736" s="16"/>
      <c r="K736" s="16"/>
      <c r="L736" s="16"/>
    </row>
    <row r="737" spans="1:12" x14ac:dyDescent="0.2">
      <c r="A737" s="16"/>
      <c r="B737" s="16"/>
      <c r="C737" s="115"/>
      <c r="D737" s="16"/>
      <c r="E737" s="133"/>
      <c r="F737" s="115"/>
      <c r="G737" s="16"/>
      <c r="H737" s="16"/>
      <c r="I737" s="16"/>
      <c r="J737" s="16"/>
      <c r="K737" s="16"/>
      <c r="L737" s="16"/>
    </row>
    <row r="738" spans="1:12" x14ac:dyDescent="0.2">
      <c r="A738" s="16"/>
      <c r="B738" s="16"/>
      <c r="C738" s="115"/>
      <c r="D738" s="16"/>
      <c r="E738" s="133"/>
      <c r="F738" s="115"/>
      <c r="G738" s="16"/>
      <c r="H738" s="16"/>
      <c r="I738" s="16"/>
      <c r="J738" s="16"/>
      <c r="K738" s="16"/>
      <c r="L738" s="16"/>
    </row>
    <row r="739" spans="1:12" x14ac:dyDescent="0.2">
      <c r="A739" s="16"/>
      <c r="B739" s="16"/>
      <c r="C739" s="115"/>
      <c r="D739" s="16"/>
      <c r="E739" s="133"/>
      <c r="F739" s="115"/>
      <c r="G739" s="16"/>
      <c r="H739" s="16"/>
      <c r="I739" s="16"/>
      <c r="J739" s="16"/>
      <c r="K739" s="16"/>
      <c r="L739" s="16"/>
    </row>
    <row r="740" spans="1:12" x14ac:dyDescent="0.2">
      <c r="A740" s="16"/>
      <c r="B740" s="16"/>
      <c r="C740" s="115"/>
      <c r="D740" s="16"/>
      <c r="E740" s="133"/>
      <c r="F740" s="115"/>
      <c r="G740" s="16"/>
      <c r="H740" s="16"/>
      <c r="I740" s="16"/>
      <c r="J740" s="16"/>
      <c r="K740" s="16"/>
      <c r="L740" s="16"/>
    </row>
    <row r="741" spans="1:12" x14ac:dyDescent="0.2">
      <c r="A741" s="16"/>
      <c r="B741" s="16"/>
      <c r="C741" s="115"/>
      <c r="D741" s="16"/>
      <c r="E741" s="133"/>
      <c r="F741" s="115"/>
      <c r="G741" s="16"/>
      <c r="H741" s="16"/>
      <c r="I741" s="16"/>
      <c r="J741" s="16"/>
      <c r="K741" s="16"/>
      <c r="L741" s="16"/>
    </row>
    <row r="742" spans="1:12" x14ac:dyDescent="0.2">
      <c r="A742" s="16"/>
      <c r="B742" s="16"/>
      <c r="C742" s="115"/>
      <c r="D742" s="16"/>
      <c r="E742" s="133"/>
      <c r="F742" s="115"/>
      <c r="G742" s="16"/>
      <c r="H742" s="16"/>
      <c r="I742" s="16"/>
      <c r="J742" s="16"/>
      <c r="K742" s="16"/>
      <c r="L742" s="16"/>
    </row>
    <row r="743" spans="1:12" x14ac:dyDescent="0.2">
      <c r="A743" s="16"/>
      <c r="B743" s="16"/>
      <c r="C743" s="115"/>
      <c r="D743" s="16"/>
      <c r="E743" s="133"/>
      <c r="F743" s="115"/>
      <c r="G743" s="16"/>
      <c r="H743" s="16"/>
      <c r="I743" s="16"/>
      <c r="J743" s="16"/>
      <c r="K743" s="16"/>
      <c r="L743" s="16"/>
    </row>
    <row r="744" spans="1:12" x14ac:dyDescent="0.2">
      <c r="A744" s="16"/>
      <c r="B744" s="16"/>
      <c r="C744" s="115"/>
      <c r="D744" s="16"/>
      <c r="E744" s="133"/>
      <c r="F744" s="115"/>
      <c r="G744" s="16"/>
      <c r="H744" s="16"/>
      <c r="I744" s="16"/>
      <c r="J744" s="16"/>
      <c r="K744" s="16"/>
      <c r="L744" s="16"/>
    </row>
    <row r="745" spans="1:12" x14ac:dyDescent="0.2">
      <c r="A745" s="16"/>
      <c r="B745" s="16"/>
      <c r="C745" s="115"/>
      <c r="D745" s="16"/>
      <c r="E745" s="133"/>
      <c r="F745" s="115"/>
      <c r="G745" s="16"/>
      <c r="H745" s="16"/>
      <c r="I745" s="16"/>
      <c r="J745" s="16"/>
      <c r="K745" s="16"/>
      <c r="L745" s="16"/>
    </row>
    <row r="746" spans="1:12" x14ac:dyDescent="0.2">
      <c r="A746" s="16"/>
      <c r="B746" s="16"/>
      <c r="C746" s="115"/>
      <c r="D746" s="16"/>
      <c r="E746" s="133"/>
      <c r="F746" s="115"/>
      <c r="G746" s="16"/>
      <c r="H746" s="16"/>
      <c r="I746" s="16"/>
      <c r="J746" s="16"/>
      <c r="K746" s="16"/>
      <c r="L746" s="16"/>
    </row>
    <row r="747" spans="1:12" x14ac:dyDescent="0.2">
      <c r="A747" s="16"/>
      <c r="B747" s="16"/>
      <c r="C747" s="115"/>
      <c r="D747" s="16"/>
      <c r="E747" s="133"/>
      <c r="F747" s="115"/>
      <c r="G747" s="16"/>
      <c r="H747" s="16"/>
      <c r="I747" s="16"/>
      <c r="J747" s="16"/>
      <c r="K747" s="16"/>
      <c r="L747" s="16"/>
    </row>
    <row r="748" spans="1:12" x14ac:dyDescent="0.2">
      <c r="A748" s="16"/>
      <c r="B748" s="16"/>
      <c r="C748" s="115"/>
      <c r="D748" s="16"/>
      <c r="E748" s="133"/>
      <c r="F748" s="115"/>
      <c r="G748" s="16"/>
      <c r="H748" s="16"/>
      <c r="I748" s="16"/>
      <c r="J748" s="16"/>
      <c r="K748" s="16"/>
      <c r="L748" s="16"/>
    </row>
    <row r="749" spans="1:12" x14ac:dyDescent="0.2">
      <c r="A749" s="16"/>
      <c r="B749" s="16"/>
      <c r="C749" s="115"/>
      <c r="D749" s="16"/>
      <c r="E749" s="133"/>
      <c r="F749" s="115"/>
      <c r="G749" s="16"/>
      <c r="H749" s="16"/>
      <c r="I749" s="16"/>
      <c r="J749" s="16"/>
      <c r="K749" s="16"/>
      <c r="L749" s="16"/>
    </row>
    <row r="750" spans="1:12" x14ac:dyDescent="0.2">
      <c r="A750" s="16"/>
      <c r="B750" s="16"/>
      <c r="C750" s="115"/>
      <c r="D750" s="16"/>
      <c r="E750" s="133"/>
      <c r="F750" s="115"/>
      <c r="G750" s="16"/>
      <c r="H750" s="16"/>
      <c r="I750" s="16"/>
      <c r="J750" s="16"/>
      <c r="K750" s="16"/>
      <c r="L750" s="16"/>
    </row>
    <row r="751" spans="1:12" x14ac:dyDescent="0.2">
      <c r="A751" s="16"/>
      <c r="B751" s="16"/>
      <c r="C751" s="115"/>
      <c r="D751" s="16"/>
      <c r="E751" s="133"/>
      <c r="F751" s="115"/>
      <c r="G751" s="16"/>
      <c r="H751" s="16"/>
      <c r="I751" s="16"/>
      <c r="J751" s="16"/>
      <c r="K751" s="16"/>
      <c r="L751" s="16"/>
    </row>
    <row r="752" spans="1:12" x14ac:dyDescent="0.2">
      <c r="A752" s="16"/>
      <c r="B752" s="16"/>
      <c r="C752" s="115"/>
      <c r="D752" s="16"/>
      <c r="E752" s="133"/>
      <c r="F752" s="115"/>
      <c r="G752" s="16"/>
      <c r="H752" s="16"/>
      <c r="I752" s="16"/>
      <c r="J752" s="16"/>
      <c r="K752" s="16"/>
      <c r="L752" s="16"/>
    </row>
    <row r="753" spans="1:12" x14ac:dyDescent="0.2">
      <c r="A753" s="16"/>
      <c r="B753" s="16"/>
      <c r="C753" s="115"/>
      <c r="D753" s="16"/>
      <c r="E753" s="133"/>
      <c r="F753" s="115"/>
      <c r="G753" s="16"/>
      <c r="H753" s="16"/>
      <c r="I753" s="16"/>
      <c r="J753" s="16"/>
      <c r="K753" s="16"/>
      <c r="L753" s="16"/>
    </row>
    <row r="754" spans="1:12" x14ac:dyDescent="0.2">
      <c r="A754" s="16"/>
      <c r="B754" s="16"/>
      <c r="C754" s="115"/>
      <c r="D754" s="16"/>
      <c r="E754" s="133"/>
      <c r="F754" s="115"/>
      <c r="G754" s="16"/>
      <c r="H754" s="16"/>
      <c r="I754" s="16"/>
      <c r="J754" s="16"/>
      <c r="K754" s="16"/>
      <c r="L754" s="16"/>
    </row>
    <row r="755" spans="1:12" x14ac:dyDescent="0.2">
      <c r="A755" s="16"/>
      <c r="B755" s="16"/>
      <c r="C755" s="115"/>
      <c r="D755" s="16"/>
      <c r="E755" s="133"/>
      <c r="F755" s="115"/>
      <c r="G755" s="16"/>
      <c r="H755" s="16"/>
      <c r="I755" s="16"/>
      <c r="J755" s="16"/>
      <c r="K755" s="16"/>
      <c r="L755" s="16"/>
    </row>
    <row r="756" spans="1:12" x14ac:dyDescent="0.2">
      <c r="A756" s="16"/>
      <c r="B756" s="16"/>
      <c r="C756" s="115"/>
      <c r="D756" s="16"/>
      <c r="E756" s="133"/>
      <c r="F756" s="115"/>
      <c r="G756" s="16"/>
      <c r="H756" s="16"/>
      <c r="I756" s="16"/>
      <c r="J756" s="16"/>
      <c r="K756" s="16"/>
      <c r="L756" s="16"/>
    </row>
    <row r="757" spans="1:12" x14ac:dyDescent="0.2">
      <c r="A757" s="16"/>
      <c r="B757" s="16"/>
      <c r="C757" s="115"/>
      <c r="D757" s="16"/>
      <c r="E757" s="133"/>
      <c r="F757" s="115"/>
      <c r="G757" s="16"/>
      <c r="H757" s="16"/>
      <c r="I757" s="16"/>
      <c r="J757" s="16"/>
      <c r="K757" s="16"/>
      <c r="L757" s="16"/>
    </row>
    <row r="758" spans="1:12" x14ac:dyDescent="0.2">
      <c r="A758" s="16"/>
      <c r="B758" s="16"/>
      <c r="C758" s="115"/>
      <c r="D758" s="16"/>
      <c r="E758" s="133"/>
      <c r="F758" s="115"/>
      <c r="G758" s="16"/>
      <c r="H758" s="16"/>
      <c r="I758" s="16"/>
      <c r="J758" s="16"/>
      <c r="K758" s="16"/>
      <c r="L758" s="16"/>
    </row>
    <row r="759" spans="1:12" x14ac:dyDescent="0.2">
      <c r="A759" s="16"/>
      <c r="B759" s="16"/>
      <c r="C759" s="115"/>
      <c r="D759" s="16"/>
      <c r="E759" s="133"/>
      <c r="F759" s="115"/>
      <c r="G759" s="16"/>
      <c r="H759" s="16"/>
      <c r="I759" s="16"/>
      <c r="J759" s="16"/>
      <c r="K759" s="16"/>
      <c r="L759" s="16"/>
    </row>
    <row r="760" spans="1:12" x14ac:dyDescent="0.2">
      <c r="A760" s="16"/>
      <c r="B760" s="16"/>
      <c r="C760" s="115"/>
      <c r="D760" s="16"/>
      <c r="E760" s="133"/>
      <c r="F760" s="115"/>
      <c r="G760" s="16"/>
      <c r="H760" s="16"/>
      <c r="I760" s="16"/>
      <c r="J760" s="16"/>
      <c r="K760" s="16"/>
      <c r="L760" s="16"/>
    </row>
    <row r="761" spans="1:12" x14ac:dyDescent="0.2">
      <c r="A761" s="16"/>
      <c r="B761" s="16"/>
      <c r="C761" s="115"/>
      <c r="D761" s="16"/>
      <c r="E761" s="133"/>
      <c r="F761" s="115"/>
      <c r="G761" s="16"/>
      <c r="H761" s="16"/>
      <c r="I761" s="16"/>
      <c r="J761" s="16"/>
      <c r="K761" s="16"/>
      <c r="L761" s="16"/>
    </row>
    <row r="762" spans="1:12" x14ac:dyDescent="0.2">
      <c r="A762" s="16"/>
      <c r="B762" s="16"/>
      <c r="C762" s="115"/>
      <c r="D762" s="16"/>
      <c r="E762" s="133"/>
      <c r="F762" s="115"/>
      <c r="G762" s="16"/>
      <c r="H762" s="16"/>
      <c r="I762" s="16"/>
      <c r="J762" s="16"/>
      <c r="K762" s="16"/>
      <c r="L762" s="16"/>
    </row>
    <row r="763" spans="1:12" x14ac:dyDescent="0.2">
      <c r="A763" s="16"/>
      <c r="B763" s="16"/>
      <c r="C763" s="115"/>
      <c r="D763" s="16"/>
      <c r="E763" s="133"/>
      <c r="F763" s="115"/>
      <c r="G763" s="16"/>
      <c r="H763" s="16"/>
      <c r="I763" s="16"/>
      <c r="J763" s="16"/>
      <c r="K763" s="16"/>
      <c r="L763" s="16"/>
    </row>
    <row r="764" spans="1:12" x14ac:dyDescent="0.2">
      <c r="A764" s="16"/>
      <c r="B764" s="16"/>
      <c r="C764" s="115"/>
      <c r="D764" s="16"/>
      <c r="E764" s="133"/>
      <c r="F764" s="115"/>
      <c r="G764" s="16"/>
      <c r="H764" s="16"/>
      <c r="I764" s="16"/>
      <c r="J764" s="16"/>
      <c r="K764" s="16"/>
      <c r="L764" s="16"/>
    </row>
    <row r="765" spans="1:12" x14ac:dyDescent="0.2">
      <c r="A765" s="16"/>
      <c r="B765" s="16"/>
      <c r="C765" s="115"/>
      <c r="D765" s="16"/>
      <c r="E765" s="133"/>
      <c r="F765" s="115"/>
      <c r="G765" s="16"/>
      <c r="H765" s="16"/>
      <c r="I765" s="16"/>
      <c r="J765" s="16"/>
      <c r="K765" s="16"/>
      <c r="L765" s="16"/>
    </row>
    <row r="766" spans="1:12" x14ac:dyDescent="0.2">
      <c r="A766" s="16"/>
      <c r="B766" s="16"/>
      <c r="C766" s="115"/>
      <c r="D766" s="16"/>
      <c r="E766" s="133"/>
      <c r="F766" s="115"/>
      <c r="G766" s="16"/>
      <c r="H766" s="16"/>
      <c r="I766" s="16"/>
      <c r="J766" s="16"/>
      <c r="K766" s="16"/>
      <c r="L766" s="16"/>
    </row>
    <row r="767" spans="1:12" x14ac:dyDescent="0.2">
      <c r="A767" s="16"/>
      <c r="B767" s="16"/>
      <c r="C767" s="115"/>
      <c r="D767" s="16"/>
      <c r="E767" s="133"/>
      <c r="F767" s="115"/>
      <c r="G767" s="16"/>
      <c r="H767" s="16"/>
      <c r="I767" s="16"/>
      <c r="J767" s="16"/>
      <c r="K767" s="16"/>
      <c r="L767" s="16"/>
    </row>
    <row r="768" spans="1:12" x14ac:dyDescent="0.2">
      <c r="A768" s="16"/>
      <c r="B768" s="16"/>
      <c r="C768" s="115"/>
      <c r="D768" s="16"/>
      <c r="E768" s="133"/>
      <c r="F768" s="115"/>
      <c r="G768" s="16"/>
      <c r="H768" s="16"/>
      <c r="I768" s="16"/>
      <c r="J768" s="16"/>
      <c r="K768" s="16"/>
      <c r="L768" s="16"/>
    </row>
    <row r="769" spans="1:12" x14ac:dyDescent="0.2">
      <c r="A769" s="16"/>
      <c r="B769" s="16"/>
      <c r="C769" s="115"/>
      <c r="D769" s="16"/>
      <c r="E769" s="133"/>
      <c r="F769" s="115"/>
      <c r="G769" s="16"/>
      <c r="H769" s="16"/>
      <c r="I769" s="16"/>
      <c r="J769" s="16"/>
      <c r="K769" s="16"/>
      <c r="L769" s="16"/>
    </row>
    <row r="770" spans="1:12" x14ac:dyDescent="0.2">
      <c r="A770" s="16"/>
      <c r="B770" s="16"/>
      <c r="C770" s="115"/>
      <c r="D770" s="16"/>
      <c r="E770" s="133"/>
      <c r="F770" s="115"/>
      <c r="G770" s="16"/>
      <c r="H770" s="16"/>
      <c r="I770" s="16"/>
      <c r="J770" s="16"/>
      <c r="K770" s="16"/>
      <c r="L770" s="16"/>
    </row>
    <row r="771" spans="1:12" x14ac:dyDescent="0.2">
      <c r="A771" s="16"/>
      <c r="B771" s="16"/>
      <c r="C771" s="115"/>
      <c r="D771" s="16"/>
      <c r="E771" s="133"/>
      <c r="F771" s="115"/>
      <c r="G771" s="16"/>
      <c r="H771" s="16"/>
      <c r="I771" s="16"/>
      <c r="J771" s="16"/>
      <c r="K771" s="16"/>
      <c r="L771" s="16"/>
    </row>
    <row r="772" spans="1:12" x14ac:dyDescent="0.2">
      <c r="A772" s="16"/>
      <c r="B772" s="16"/>
      <c r="C772" s="115"/>
      <c r="D772" s="16"/>
      <c r="E772" s="133"/>
      <c r="F772" s="115"/>
      <c r="G772" s="16"/>
      <c r="H772" s="16"/>
      <c r="I772" s="16"/>
      <c r="J772" s="16"/>
      <c r="K772" s="16"/>
      <c r="L772" s="16"/>
    </row>
    <row r="773" spans="1:12" x14ac:dyDescent="0.2">
      <c r="A773" s="16"/>
      <c r="B773" s="16"/>
      <c r="C773" s="115"/>
      <c r="D773" s="16"/>
      <c r="E773" s="133"/>
      <c r="F773" s="115"/>
      <c r="G773" s="16"/>
      <c r="H773" s="16"/>
      <c r="I773" s="16"/>
      <c r="J773" s="16"/>
      <c r="K773" s="16"/>
      <c r="L773" s="16"/>
    </row>
    <row r="774" spans="1:12" x14ac:dyDescent="0.2">
      <c r="A774" s="16"/>
      <c r="B774" s="16"/>
      <c r="C774" s="115"/>
      <c r="D774" s="16"/>
      <c r="E774" s="133"/>
      <c r="F774" s="115"/>
      <c r="G774" s="16"/>
      <c r="H774" s="16"/>
      <c r="I774" s="16"/>
      <c r="J774" s="16"/>
      <c r="K774" s="16"/>
      <c r="L774" s="16"/>
    </row>
    <row r="775" spans="1:12" x14ac:dyDescent="0.2">
      <c r="A775" s="16"/>
      <c r="B775" s="16"/>
      <c r="C775" s="115"/>
      <c r="D775" s="16"/>
      <c r="E775" s="133"/>
      <c r="F775" s="115"/>
      <c r="G775" s="16"/>
      <c r="H775" s="16"/>
      <c r="I775" s="16"/>
      <c r="J775" s="16"/>
      <c r="K775" s="16"/>
      <c r="L775" s="16"/>
    </row>
    <row r="776" spans="1:12" x14ac:dyDescent="0.2">
      <c r="A776" s="16"/>
      <c r="B776" s="16"/>
      <c r="C776" s="115"/>
      <c r="D776" s="16"/>
      <c r="E776" s="133"/>
      <c r="F776" s="115"/>
      <c r="G776" s="16"/>
      <c r="H776" s="16"/>
      <c r="I776" s="16"/>
      <c r="J776" s="16"/>
      <c r="K776" s="16"/>
      <c r="L776" s="16"/>
    </row>
    <row r="777" spans="1:12" x14ac:dyDescent="0.2">
      <c r="A777" s="16"/>
      <c r="B777" s="16"/>
      <c r="C777" s="115"/>
      <c r="D777" s="16"/>
      <c r="E777" s="133"/>
      <c r="F777" s="115"/>
      <c r="G777" s="16"/>
      <c r="H777" s="16"/>
      <c r="I777" s="16"/>
      <c r="J777" s="16"/>
      <c r="K777" s="16"/>
      <c r="L777" s="16"/>
    </row>
    <row r="778" spans="1:12" x14ac:dyDescent="0.2">
      <c r="A778" s="16"/>
      <c r="B778" s="16"/>
      <c r="C778" s="115"/>
      <c r="D778" s="16"/>
      <c r="E778" s="133"/>
      <c r="F778" s="115"/>
      <c r="G778" s="16"/>
      <c r="H778" s="16"/>
      <c r="I778" s="16"/>
      <c r="J778" s="16"/>
      <c r="K778" s="16"/>
      <c r="L778" s="16"/>
    </row>
    <row r="779" spans="1:12" x14ac:dyDescent="0.2">
      <c r="A779" s="16"/>
      <c r="B779" s="16"/>
      <c r="C779" s="115"/>
      <c r="D779" s="16"/>
      <c r="E779" s="133"/>
      <c r="F779" s="115"/>
      <c r="G779" s="16"/>
      <c r="H779" s="16"/>
      <c r="I779" s="16"/>
      <c r="J779" s="16"/>
      <c r="K779" s="16"/>
      <c r="L779" s="16"/>
    </row>
    <row r="780" spans="1:12" x14ac:dyDescent="0.2">
      <c r="A780" s="16"/>
      <c r="B780" s="16"/>
      <c r="C780" s="115"/>
      <c r="D780" s="16"/>
      <c r="E780" s="133"/>
      <c r="F780" s="115"/>
      <c r="G780" s="16"/>
      <c r="H780" s="16"/>
      <c r="I780" s="16"/>
      <c r="J780" s="16"/>
      <c r="K780" s="16"/>
      <c r="L780" s="16"/>
    </row>
    <row r="781" spans="1:12" x14ac:dyDescent="0.2">
      <c r="A781" s="16"/>
      <c r="B781" s="16"/>
      <c r="C781" s="115"/>
      <c r="D781" s="16"/>
      <c r="E781" s="133"/>
      <c r="F781" s="115"/>
      <c r="G781" s="16"/>
      <c r="H781" s="16"/>
      <c r="I781" s="16"/>
      <c r="J781" s="16"/>
      <c r="K781" s="16"/>
      <c r="L781" s="16"/>
    </row>
    <row r="782" spans="1:12" x14ac:dyDescent="0.2">
      <c r="A782" s="16"/>
      <c r="B782" s="16"/>
      <c r="C782" s="115"/>
      <c r="D782" s="16"/>
      <c r="E782" s="133"/>
      <c r="F782" s="115"/>
      <c r="G782" s="16"/>
      <c r="H782" s="16"/>
      <c r="I782" s="16"/>
      <c r="J782" s="16"/>
      <c r="K782" s="16"/>
      <c r="L782" s="16"/>
    </row>
    <row r="783" spans="1:12" x14ac:dyDescent="0.2">
      <c r="A783" s="16"/>
      <c r="B783" s="16"/>
      <c r="C783" s="115"/>
      <c r="D783" s="16"/>
      <c r="E783" s="133"/>
      <c r="F783" s="115"/>
      <c r="G783" s="16"/>
      <c r="H783" s="16"/>
      <c r="I783" s="16"/>
      <c r="J783" s="16"/>
      <c r="K783" s="16"/>
      <c r="L783" s="16"/>
    </row>
    <row r="784" spans="1:12" x14ac:dyDescent="0.2">
      <c r="A784" s="16"/>
      <c r="B784" s="16"/>
      <c r="C784" s="115"/>
      <c r="D784" s="16"/>
      <c r="E784" s="133"/>
      <c r="F784" s="115"/>
      <c r="G784" s="16"/>
      <c r="H784" s="16"/>
      <c r="I784" s="16"/>
      <c r="J784" s="16"/>
      <c r="K784" s="16"/>
      <c r="L784" s="16"/>
    </row>
    <row r="785" spans="1:12" x14ac:dyDescent="0.2">
      <c r="A785" s="16"/>
      <c r="B785" s="16"/>
      <c r="C785" s="115"/>
      <c r="D785" s="16"/>
      <c r="E785" s="133"/>
      <c r="F785" s="115"/>
      <c r="G785" s="16"/>
      <c r="H785" s="16"/>
      <c r="I785" s="16"/>
      <c r="J785" s="16"/>
      <c r="K785" s="16"/>
      <c r="L785" s="16"/>
    </row>
    <row r="786" spans="1:12" x14ac:dyDescent="0.2">
      <c r="A786" s="16"/>
      <c r="B786" s="16"/>
      <c r="C786" s="115"/>
      <c r="D786" s="16"/>
      <c r="E786" s="133"/>
      <c r="F786" s="115"/>
      <c r="G786" s="16"/>
      <c r="H786" s="16"/>
      <c r="I786" s="16"/>
      <c r="J786" s="16"/>
      <c r="K786" s="16"/>
      <c r="L786" s="16"/>
    </row>
    <row r="787" spans="1:12" x14ac:dyDescent="0.2">
      <c r="A787" s="16"/>
      <c r="B787" s="16"/>
      <c r="C787" s="115"/>
      <c r="D787" s="16"/>
      <c r="E787" s="133"/>
      <c r="F787" s="115"/>
      <c r="G787" s="16"/>
      <c r="H787" s="16"/>
      <c r="I787" s="16"/>
      <c r="J787" s="16"/>
      <c r="K787" s="16"/>
      <c r="L787" s="16"/>
    </row>
    <row r="788" spans="1:12" x14ac:dyDescent="0.2">
      <c r="A788" s="16"/>
      <c r="B788" s="16"/>
      <c r="C788" s="115"/>
      <c r="D788" s="16"/>
      <c r="E788" s="133"/>
      <c r="F788" s="115"/>
      <c r="G788" s="16"/>
      <c r="H788" s="16"/>
      <c r="I788" s="16"/>
      <c r="J788" s="16"/>
      <c r="K788" s="16"/>
      <c r="L788" s="16"/>
    </row>
    <row r="789" spans="1:12" x14ac:dyDescent="0.2">
      <c r="A789" s="16"/>
      <c r="B789" s="16"/>
      <c r="C789" s="115"/>
      <c r="D789" s="16"/>
      <c r="E789" s="133"/>
      <c r="F789" s="115"/>
      <c r="G789" s="16"/>
      <c r="H789" s="16"/>
      <c r="I789" s="16"/>
      <c r="J789" s="16"/>
      <c r="K789" s="16"/>
      <c r="L789" s="16"/>
    </row>
    <row r="790" spans="1:12" x14ac:dyDescent="0.2">
      <c r="A790" s="16"/>
      <c r="B790" s="16"/>
      <c r="C790" s="115"/>
      <c r="D790" s="16"/>
      <c r="E790" s="133"/>
      <c r="F790" s="115"/>
      <c r="G790" s="16"/>
      <c r="H790" s="16"/>
      <c r="I790" s="16"/>
      <c r="J790" s="16"/>
      <c r="K790" s="16"/>
      <c r="L790" s="16"/>
    </row>
    <row r="791" spans="1:12" x14ac:dyDescent="0.2">
      <c r="A791" s="16"/>
      <c r="B791" s="16"/>
      <c r="C791" s="115"/>
      <c r="D791" s="16"/>
      <c r="E791" s="133"/>
      <c r="F791" s="115"/>
      <c r="G791" s="16"/>
      <c r="H791" s="16"/>
      <c r="I791" s="16"/>
      <c r="J791" s="16"/>
      <c r="K791" s="16"/>
      <c r="L791" s="16"/>
    </row>
    <row r="792" spans="1:12" x14ac:dyDescent="0.2">
      <c r="A792" s="16"/>
      <c r="B792" s="16"/>
      <c r="C792" s="115"/>
      <c r="D792" s="16"/>
      <c r="E792" s="133"/>
      <c r="F792" s="115"/>
      <c r="G792" s="16"/>
      <c r="H792" s="16"/>
      <c r="I792" s="16"/>
      <c r="J792" s="16"/>
      <c r="K792" s="16"/>
      <c r="L792" s="16"/>
    </row>
    <row r="793" spans="1:12" x14ac:dyDescent="0.2">
      <c r="A793" s="16"/>
      <c r="B793" s="16"/>
      <c r="C793" s="115"/>
      <c r="D793" s="16"/>
      <c r="E793" s="133"/>
      <c r="F793" s="115"/>
      <c r="G793" s="16"/>
      <c r="H793" s="16"/>
      <c r="I793" s="16"/>
      <c r="J793" s="16"/>
      <c r="K793" s="16"/>
      <c r="L793" s="16"/>
    </row>
    <row r="794" spans="1:12" x14ac:dyDescent="0.2">
      <c r="A794" s="16"/>
      <c r="B794" s="16"/>
      <c r="C794" s="115"/>
      <c r="D794" s="16"/>
      <c r="E794" s="133"/>
      <c r="F794" s="115"/>
      <c r="G794" s="16"/>
      <c r="H794" s="16"/>
      <c r="I794" s="16"/>
      <c r="J794" s="16"/>
      <c r="K794" s="16"/>
      <c r="L794" s="16"/>
    </row>
    <row r="795" spans="1:12" x14ac:dyDescent="0.2">
      <c r="A795" s="16"/>
      <c r="B795" s="16"/>
      <c r="C795" s="115"/>
      <c r="D795" s="16"/>
      <c r="E795" s="133"/>
      <c r="F795" s="115"/>
      <c r="G795" s="16"/>
      <c r="H795" s="16"/>
      <c r="I795" s="16"/>
      <c r="J795" s="16"/>
      <c r="K795" s="16"/>
      <c r="L795" s="16"/>
    </row>
    <row r="796" spans="1:12" x14ac:dyDescent="0.2">
      <c r="A796" s="16"/>
      <c r="B796" s="16"/>
      <c r="C796" s="115"/>
      <c r="D796" s="16"/>
      <c r="E796" s="133"/>
      <c r="F796" s="115"/>
      <c r="G796" s="16"/>
      <c r="H796" s="16"/>
      <c r="I796" s="16"/>
      <c r="J796" s="16"/>
      <c r="K796" s="16"/>
      <c r="L796" s="16"/>
    </row>
    <row r="797" spans="1:12" x14ac:dyDescent="0.2">
      <c r="A797" s="16"/>
      <c r="B797" s="16"/>
      <c r="C797" s="115"/>
      <c r="D797" s="16"/>
      <c r="E797" s="133"/>
      <c r="F797" s="115"/>
      <c r="G797" s="16"/>
      <c r="H797" s="16"/>
      <c r="I797" s="16"/>
      <c r="J797" s="16"/>
      <c r="K797" s="16"/>
      <c r="L797" s="16"/>
    </row>
    <row r="798" spans="1:12" x14ac:dyDescent="0.2">
      <c r="A798" s="16"/>
      <c r="B798" s="16"/>
      <c r="C798" s="115"/>
      <c r="D798" s="16"/>
      <c r="E798" s="133"/>
      <c r="F798" s="115"/>
      <c r="G798" s="16"/>
      <c r="H798" s="16"/>
      <c r="I798" s="16"/>
      <c r="J798" s="16"/>
      <c r="K798" s="16"/>
      <c r="L798" s="16"/>
    </row>
    <row r="799" spans="1:12" x14ac:dyDescent="0.2">
      <c r="A799" s="16"/>
      <c r="B799" s="16"/>
      <c r="C799" s="115"/>
      <c r="D799" s="16"/>
      <c r="E799" s="133"/>
      <c r="F799" s="115"/>
      <c r="G799" s="16"/>
      <c r="H799" s="16"/>
      <c r="I799" s="16"/>
      <c r="J799" s="16"/>
      <c r="K799" s="16"/>
      <c r="L799" s="16"/>
    </row>
    <row r="800" spans="1:12" x14ac:dyDescent="0.2">
      <c r="A800" s="16"/>
      <c r="B800" s="16"/>
      <c r="C800" s="115"/>
      <c r="D800" s="16"/>
      <c r="E800" s="133"/>
      <c r="F800" s="115"/>
      <c r="G800" s="16"/>
      <c r="H800" s="16"/>
      <c r="I800" s="16"/>
      <c r="J800" s="16"/>
      <c r="K800" s="16"/>
      <c r="L800" s="16"/>
    </row>
    <row r="801" spans="1:12" x14ac:dyDescent="0.2">
      <c r="A801" s="16"/>
      <c r="B801" s="16"/>
      <c r="C801" s="115"/>
      <c r="D801" s="16"/>
      <c r="E801" s="133"/>
      <c r="F801" s="115"/>
      <c r="G801" s="16"/>
      <c r="H801" s="16"/>
      <c r="I801" s="16"/>
      <c r="J801" s="16"/>
      <c r="K801" s="16"/>
      <c r="L801" s="16"/>
    </row>
    <row r="802" spans="1:12" x14ac:dyDescent="0.2">
      <c r="A802" s="16"/>
      <c r="B802" s="16"/>
      <c r="C802" s="115"/>
      <c r="D802" s="16"/>
      <c r="E802" s="133"/>
      <c r="F802" s="115"/>
      <c r="G802" s="16"/>
      <c r="H802" s="16"/>
      <c r="I802" s="16"/>
      <c r="J802" s="16"/>
      <c r="K802" s="16"/>
      <c r="L802" s="16"/>
    </row>
    <row r="803" spans="1:12" x14ac:dyDescent="0.2">
      <c r="A803" s="16"/>
      <c r="B803" s="16"/>
      <c r="C803" s="115"/>
      <c r="D803" s="16"/>
      <c r="E803" s="133"/>
      <c r="F803" s="115"/>
      <c r="G803" s="16"/>
      <c r="H803" s="16"/>
      <c r="I803" s="16"/>
      <c r="J803" s="16"/>
      <c r="K803" s="16"/>
      <c r="L803" s="16"/>
    </row>
    <row r="804" spans="1:12" x14ac:dyDescent="0.2">
      <c r="A804" s="16"/>
      <c r="B804" s="16"/>
      <c r="C804" s="115"/>
      <c r="D804" s="16"/>
      <c r="E804" s="133"/>
      <c r="F804" s="115"/>
      <c r="G804" s="16"/>
      <c r="H804" s="16"/>
      <c r="I804" s="16"/>
      <c r="J804" s="16"/>
      <c r="K804" s="16"/>
      <c r="L804" s="16"/>
    </row>
    <row r="805" spans="1:12" x14ac:dyDescent="0.2">
      <c r="A805" s="16"/>
      <c r="B805" s="16"/>
      <c r="C805" s="115"/>
      <c r="D805" s="16"/>
      <c r="E805" s="133"/>
      <c r="F805" s="115"/>
      <c r="G805" s="16"/>
      <c r="H805" s="16"/>
      <c r="I805" s="16"/>
      <c r="J805" s="16"/>
      <c r="K805" s="16"/>
      <c r="L805" s="16"/>
    </row>
    <row r="806" spans="1:12" x14ac:dyDescent="0.2">
      <c r="A806" s="16"/>
      <c r="B806" s="16"/>
      <c r="C806" s="115"/>
      <c r="D806" s="16"/>
      <c r="E806" s="133"/>
      <c r="F806" s="115"/>
      <c r="G806" s="16"/>
      <c r="H806" s="16"/>
      <c r="I806" s="16"/>
      <c r="J806" s="16"/>
      <c r="K806" s="16"/>
      <c r="L806" s="16"/>
    </row>
  </sheetData>
  <mergeCells count="1">
    <mergeCell ref="A3:F3"/>
  </mergeCells>
  <hyperlinks>
    <hyperlink ref="A2" location="'Table of Contents'!A1" display="Table of Contents"/>
  </hyperlinks>
  <pageMargins left="0.7" right="0.7" top="0.75" bottom="0.75" header="0.3" footer="0.3"/>
  <pageSetup scale="99" orientation="landscape" r:id="rId1"/>
  <headerFooter>
    <oddFooter>&amp;L&amp;9© 2016 CIHI&amp;R&amp;9&amp;P</oddFooter>
  </headerFooter>
  <rowBreaks count="2" manualBreakCount="2">
    <brk id="30" max="5" man="1"/>
    <brk id="60" max="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63</vt:i4>
      </vt:variant>
    </vt:vector>
  </HeadingPairs>
  <TitlesOfParts>
    <vt:vector size="86" baseType="lpstr">
      <vt:lpstr>Top 100 Drug Classes 2014</vt:lpstr>
      <vt:lpstr>Notes to readers</vt:lpstr>
      <vt:lpstr>Table of contents</vt:lpstr>
      <vt:lpstr>1 NL TPS 2014</vt:lpstr>
      <vt:lpstr>2 NL rate of use 2014</vt:lpstr>
      <vt:lpstr>3 PEI TPS 2014</vt:lpstr>
      <vt:lpstr>4 PEI rate of use 2014</vt:lpstr>
      <vt:lpstr>5 NS TPS 2014</vt:lpstr>
      <vt:lpstr>6 NS rate of use 2014</vt:lpstr>
      <vt:lpstr>7 NB TPS 2014</vt:lpstr>
      <vt:lpstr>8 NB rate of use 2014</vt:lpstr>
      <vt:lpstr>9 ON TPS 2014</vt:lpstr>
      <vt:lpstr>10 ON rate of use 2014</vt:lpstr>
      <vt:lpstr>11 MB TPS 2014</vt:lpstr>
      <vt:lpstr>12 MB rate of use 2014</vt:lpstr>
      <vt:lpstr>13 SK TPS 2014</vt:lpstr>
      <vt:lpstr>14 SK rate of use 2014</vt:lpstr>
      <vt:lpstr>15 AB TPS 2014</vt:lpstr>
      <vt:lpstr>16 AB rate of use 2014</vt:lpstr>
      <vt:lpstr>17 BC TPS 2014</vt:lpstr>
      <vt:lpstr>18 BC rate of use 2014</vt:lpstr>
      <vt:lpstr>19 FNIHB TPS 2014</vt:lpstr>
      <vt:lpstr>20 FNIHB rate of use 2014</vt:lpstr>
      <vt:lpstr>'1 NL TPS 2014'!Print_Area</vt:lpstr>
      <vt:lpstr>'10 ON rate of use 2014'!Print_Area</vt:lpstr>
      <vt:lpstr>'11 MB TPS 2014'!Print_Area</vt:lpstr>
      <vt:lpstr>'12 MB rate of use 2014'!Print_Area</vt:lpstr>
      <vt:lpstr>'13 SK TPS 2014'!Print_Area</vt:lpstr>
      <vt:lpstr>'14 SK rate of use 2014'!Print_Area</vt:lpstr>
      <vt:lpstr>'15 AB TPS 2014'!Print_Area</vt:lpstr>
      <vt:lpstr>'16 AB rate of use 2014'!Print_Area</vt:lpstr>
      <vt:lpstr>'17 BC TPS 2014'!Print_Area</vt:lpstr>
      <vt:lpstr>'18 BC rate of use 2014'!Print_Area</vt:lpstr>
      <vt:lpstr>'19 FNIHB TPS 2014'!Print_Area</vt:lpstr>
      <vt:lpstr>'2 NL rate of use 2014'!Print_Area</vt:lpstr>
      <vt:lpstr>'20 FNIHB rate of use 2014'!Print_Area</vt:lpstr>
      <vt:lpstr>'3 PEI TPS 2014'!Print_Area</vt:lpstr>
      <vt:lpstr>'4 PEI rate of use 2014'!Print_Area</vt:lpstr>
      <vt:lpstr>'5 NS TPS 2014'!Print_Area</vt:lpstr>
      <vt:lpstr>'6 NS rate of use 2014'!Print_Area</vt:lpstr>
      <vt:lpstr>'7 NB TPS 2014'!Print_Area</vt:lpstr>
      <vt:lpstr>'8 NB rate of use 2014'!Print_Area</vt:lpstr>
      <vt:lpstr>'9 ON TPS 2014'!Print_Area</vt:lpstr>
      <vt:lpstr>'Notes to readers'!Print_Area</vt:lpstr>
      <vt:lpstr>'Table of contents'!Print_Area</vt:lpstr>
      <vt:lpstr>'Top 100 Drug Classes 2014'!Print_Area</vt:lpstr>
      <vt:lpstr>'1 NL TPS 2014'!Print_Titles</vt:lpstr>
      <vt:lpstr>'10 ON rate of use 2014'!Print_Titles</vt:lpstr>
      <vt:lpstr>'11 MB TPS 2014'!Print_Titles</vt:lpstr>
      <vt:lpstr>'12 MB rate of use 2014'!Print_Titles</vt:lpstr>
      <vt:lpstr>'13 SK TPS 2014'!Print_Titles</vt:lpstr>
      <vt:lpstr>'14 SK rate of use 2014'!Print_Titles</vt:lpstr>
      <vt:lpstr>'15 AB TPS 2014'!Print_Titles</vt:lpstr>
      <vt:lpstr>'16 AB rate of use 2014'!Print_Titles</vt:lpstr>
      <vt:lpstr>'17 BC TPS 2014'!Print_Titles</vt:lpstr>
      <vt:lpstr>'18 BC rate of use 2014'!Print_Titles</vt:lpstr>
      <vt:lpstr>'19 FNIHB TPS 2014'!Print_Titles</vt:lpstr>
      <vt:lpstr>'2 NL rate of use 2014'!Print_Titles</vt:lpstr>
      <vt:lpstr>'20 FNIHB rate of use 2014'!Print_Titles</vt:lpstr>
      <vt:lpstr>'3 PEI TPS 2014'!Print_Titles</vt:lpstr>
      <vt:lpstr>'4 PEI rate of use 2014'!Print_Titles</vt:lpstr>
      <vt:lpstr>'5 NS TPS 2014'!Print_Titles</vt:lpstr>
      <vt:lpstr>'6 NS rate of use 2014'!Print_Titles</vt:lpstr>
      <vt:lpstr>'7 NB TPS 2014'!Print_Titles</vt:lpstr>
      <vt:lpstr>'8 NB rate of use 2014'!Print_Titles</vt:lpstr>
      <vt:lpstr>'9 ON TPS 2014'!Print_Titles</vt:lpstr>
      <vt:lpstr>Title..F104.1</vt:lpstr>
      <vt:lpstr>Title..F104.10</vt:lpstr>
      <vt:lpstr>Title..F104.11</vt:lpstr>
      <vt:lpstr>Title..F104.12</vt:lpstr>
      <vt:lpstr>Title..F104.13</vt:lpstr>
      <vt:lpstr>Title..F104.14</vt:lpstr>
      <vt:lpstr>Title..F104.15</vt:lpstr>
      <vt:lpstr>Title..F104.16</vt:lpstr>
      <vt:lpstr>Title..F104.17</vt:lpstr>
      <vt:lpstr>Title..F104.18</vt:lpstr>
      <vt:lpstr>Title..F104.19</vt:lpstr>
      <vt:lpstr>Title..F104.2</vt:lpstr>
      <vt:lpstr>Title..F104.20</vt:lpstr>
      <vt:lpstr>Title..F104.3</vt:lpstr>
      <vt:lpstr>Title..F104.4</vt:lpstr>
      <vt:lpstr>Title..F104.5</vt:lpstr>
      <vt:lpstr>Title..F104.6</vt:lpstr>
      <vt:lpstr>Title..F104.7</vt:lpstr>
      <vt:lpstr>Title..F104.8</vt:lpstr>
      <vt:lpstr>Title..F104.9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Prescribed Drug Spending in Canada, 2014: A Focus on Public Drug Programs — Top 100 Drug Classes, Data Tables</dc:title>
  <dc:creator/>
  <cp:keywords>pharmaceuticals, prescribed drugs, prescriptions, medications, public expenditure, health expenditure, public spending, health spending, total program spending, rate of use</cp:keywords>
  <cp:lastModifiedBy/>
  <dcterms:created xsi:type="dcterms:W3CDTF">2015-02-11T14:04:28Z</dcterms:created>
  <dcterms:modified xsi:type="dcterms:W3CDTF">2017-02-08T14:51:58Z</dcterms:modified>
</cp:coreProperties>
</file>