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defaultThemeVersion="124226"/>
  <xr:revisionPtr revIDLastSave="0" documentId="13_ncr:1_{4F9218B0-75EF-48B4-88DA-B0D9AAD1634F}" xr6:coauthVersionLast="47" xr6:coauthVersionMax="47" xr10:uidLastSave="{00000000-0000-0000-0000-000000000000}"/>
  <bookViews>
    <workbookView xWindow="-108" yWindow="-108" windowWidth="41496" windowHeight="16896" tabRatio="837" xr2:uid="{00000000-000D-0000-FFFF-FFFF00000000}"/>
  </bookViews>
  <sheets>
    <sheet name="Donneurs" sheetId="4" r:id="rId1"/>
    <sheet name="Avis aux lecteurs" sheetId="5" r:id="rId2"/>
    <sheet name="Table des matières" sheetId="6" r:id="rId3"/>
    <sheet name="Figure 1. Donneurs d'organes " sheetId="7" r:id="rId4"/>
    <sheet name="Figure 2. Types de donneurs" sheetId="13" r:id="rId5"/>
    <sheet name="Figure 3. Transplantations " sheetId="8" r:id="rId6"/>
    <sheet name="Tableau 1A. Donneurs décédés" sheetId="10" r:id="rId7"/>
    <sheet name="Tableau 1B. Donneurs décédés" sheetId="17" r:id="rId8"/>
    <sheet name="Tableau 2A. Organes par donneur" sheetId="14" r:id="rId9"/>
    <sheet name="Tableau 2B. Organes par donneur" sheetId="18" r:id="rId10"/>
    <sheet name="Tableau 3. Donneurs vivants " sheetId="15" r:id="rId11"/>
    <sheet name="Tableau 4. Donneurs vivants" sheetId="12" r:id="rId12"/>
    <sheet name="Figures 4-5. Taux de donneurs" sheetId="16" r:id="rId13"/>
  </sheets>
  <definedNames>
    <definedName name="Title_Tableau_Figure1..K12">'Figure 1. Donneurs d''organes '!$A$9</definedName>
    <definedName name="Title_Tableau_Figure2..K14">'Figure 2. Types de donneurs'!$A$11</definedName>
    <definedName name="Title_Tableau_Figure3..K12">'Figure 3. Transplantations '!$A$9</definedName>
    <definedName name="Title_Tableau_Figure4..K11" localSheetId="12">'Figures 4-5. Taux de donneurs'!$A$9</definedName>
    <definedName name="Title_Tableau_Figure5..L28" localSheetId="12">'Figures 4-5. Taux de donneurs'!$A$20</definedName>
    <definedName name="Title_Tableau1A..M18">'Tableau 1A. Donneurs décédés'!$A$4</definedName>
    <definedName name="Title_Tableau1B..I18">'Tableau 1B. Donneurs décédés'!$A$4</definedName>
    <definedName name="Title_Tableau2A..L11">'Tableau 2A. Organes par donneur'!$A$4</definedName>
    <definedName name="Title_Tableau2B..J11">'Tableau 2B. Organes par donneur'!$A$4</definedName>
    <definedName name="Title_Tableau3..M16">'Tableau 3. Donneurs vivants '!$A$4</definedName>
    <definedName name="Title_Tableau4..D14">'Tableau 4. Donneurs vivants'!$A$4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<sst xmlns="http://schemas.openxmlformats.org/spreadsheetml/2006/main" count="377" uniqueCount="139">
  <si>
    <t>Contactez-nous</t>
  </si>
  <si>
    <t>Renseignements sur les données :</t>
  </si>
  <si>
    <t>rcito@icis.ca</t>
  </si>
  <si>
    <t xml:space="preserve">Demandes des médias : </t>
  </si>
  <si>
    <t>media@icis.ca</t>
  </si>
  <si>
    <t>Avis aux lecteurs</t>
  </si>
  <si>
    <t>Table des matières</t>
  </si>
  <si>
    <t>Décédé</t>
  </si>
  <si>
    <t>Vivant</t>
  </si>
  <si>
    <t>Total</t>
  </si>
  <si>
    <t>Remarque</t>
  </si>
  <si>
    <t xml:space="preserve">Donneur décédé </t>
  </si>
  <si>
    <t xml:space="preserve">Donneur vivant </t>
  </si>
  <si>
    <t>Donneur décédé</t>
  </si>
  <si>
    <t>C.-B. et Yukon</t>
  </si>
  <si>
    <t>Ontario</t>
  </si>
  <si>
    <t>Québec</t>
  </si>
  <si>
    <t>Source</t>
  </si>
  <si>
    <t>Retour à la table des matières</t>
  </si>
  <si>
    <t>Remarques</t>
  </si>
  <si>
    <t>Autres ressources</t>
  </si>
  <si>
    <t>Type de donneur</t>
  </si>
  <si>
    <t>Groupe d’âge</t>
  </si>
  <si>
    <t>2013*</t>
  </si>
  <si>
    <t>2014*</t>
  </si>
  <si>
    <t>2015*</t>
  </si>
  <si>
    <t>2016*</t>
  </si>
  <si>
    <t>Vous trouverez ces renseignements dans le tableau ci-dessous.</t>
  </si>
  <si>
    <t>2017*</t>
  </si>
  <si>
    <t>Manitoba</t>
  </si>
  <si>
    <t>Saskatchewan</t>
  </si>
  <si>
    <t>DDN</t>
  </si>
  <si>
    <t>DDC</t>
  </si>
  <si>
    <t>Type de don</t>
  </si>
  <si>
    <t>Année</t>
  </si>
  <si>
    <t>Aucun lien de parenté</t>
  </si>
  <si>
    <t>Sources</t>
  </si>
  <si>
    <t>Province ou territoire</t>
  </si>
  <si>
    <t>2018*</t>
  </si>
  <si>
    <t>0 à 17 ans</t>
  </si>
  <si>
    <t>18 à 39 ans</t>
  </si>
  <si>
    <t>40 à 49 ans</t>
  </si>
  <si>
    <t>50 à 54 ans</t>
  </si>
  <si>
    <t>55 à 59 ans</t>
  </si>
  <si>
    <t>60 ans et plus</t>
  </si>
  <si>
    <t>Sexe</t>
  </si>
  <si>
    <t>Féminin</t>
  </si>
  <si>
    <t>Masculin</t>
  </si>
  <si>
    <t>• Analyse éclair</t>
  </si>
  <si>
    <t>• Tableaux de données</t>
  </si>
  <si>
    <t>Médias sociaux :</t>
  </si>
  <si>
    <t>Comment citer ce document</t>
  </si>
  <si>
    <t>2019*</t>
  </si>
  <si>
    <t xml:space="preserve">Les tableaux de données suivants vous aideront dans vos recherches et analyses.
À moins d’indication contraire, les données utilisées proviennent des provinces et territoires du Canada.
</t>
  </si>
  <si>
    <t>2020*</t>
  </si>
  <si>
    <t>• Notes méthodologiques</t>
  </si>
  <si>
    <t>Sommaire</t>
  </si>
  <si>
    <t>Fin de l’onglet</t>
  </si>
  <si>
    <t>Ces tableaux de données contiennent de l’information sur les donneurs d’organes (vivants et décédés), les tendances des 10 dernières années, les liens entre les donneurs et les receveurs de transplantation et les taux de donneurs au Canada.</t>
  </si>
  <si>
    <t>0 à 17 ans</t>
  </si>
  <si>
    <t>18 à 39 ans</t>
  </si>
  <si>
    <t>40 à 49 ans</t>
  </si>
  <si>
    <t>50 à 54 ans</t>
  </si>
  <si>
    <t>55 à 59 ans</t>
  </si>
  <si>
    <t>60 ans et plus</t>
  </si>
  <si>
    <t>0 à 39 ans</t>
  </si>
  <si>
    <t>Lien de parenté</t>
  </si>
  <si>
    <t>• Documentation sur la qualité des données</t>
  </si>
  <si>
    <t>2013</t>
  </si>
  <si>
    <t>2014</t>
  </si>
  <si>
    <t>2015</t>
  </si>
  <si>
    <t>2016</t>
  </si>
  <si>
    <t>2017</t>
  </si>
  <si>
    <t>2018</t>
  </si>
  <si>
    <t>2019</t>
  </si>
  <si>
    <t>2020</t>
  </si>
  <si>
    <t>L’ICIS sur Facebook</t>
  </si>
  <si>
    <t>L’ICIS sur LinkedIn</t>
  </si>
  <si>
    <t>L’ICIS sur Instagram</t>
  </si>
  <si>
    <t>L’ICIS sur YouTube</t>
  </si>
  <si>
    <t>2021*</t>
  </si>
  <si>
    <t>2021</t>
  </si>
  <si>
    <t>Nouvelle-Écosse</t>
  </si>
  <si>
    <t>Autres provinces de l’Atlantique : données de Terre-Neuve-et-Labrador, de l’Île-du-Prince-Édouard et du Nouveau-Brunswick.</t>
  </si>
  <si>
    <r>
      <t xml:space="preserve">Les produits complémentaires suivants sont offerts sur le </t>
    </r>
    <r>
      <rPr>
        <u/>
        <sz val="11"/>
        <color rgb="FF0070C0"/>
        <rFont val="Arial"/>
        <family val="2"/>
      </rPr>
      <t>site Web de l’ICIS</t>
    </r>
    <r>
      <rPr>
        <sz val="11"/>
        <color theme="1"/>
        <rFont val="Arial"/>
        <family val="2"/>
      </rPr>
      <t> :</t>
    </r>
  </si>
  <si>
    <t>En raison de leur faible nombre, les données de certaines provinces de l’Atlantique ont été combinées.</t>
  </si>
  <si>
    <t>Lien de parenté : le donneur a un lien biologique avec le receveur de la greffe.</t>
  </si>
  <si>
    <t>Aucun lien de parenté : le donneur a un lien émotionnel avec le receveur de la greffe.</t>
  </si>
  <si>
    <t>2022*</t>
  </si>
  <si>
    <t>2022</t>
  </si>
  <si>
    <r>
      <rPr>
        <b/>
        <sz val="12"/>
        <rFont val="Arial"/>
        <family val="2"/>
      </rPr>
      <t xml:space="preserve">Figure 5  </t>
    </r>
    <r>
      <rPr>
        <sz val="12"/>
        <rFont val="Arial"/>
        <family val="2"/>
      </rPr>
      <t>Taux de donneurs décédés par million d’habitants selon la région, Canada, 2013 à 2022</t>
    </r>
  </si>
  <si>
    <t>Chaque rein et chaque poumon est compté une fois. La transplantation cœur-poumons compte pour 3 organes; la transplantation du foie, de l’intestin grêle, du pancréas et de l’estomac (FIPE) compte pour 4 organes.</t>
  </si>
  <si>
    <t>Utilisateurs d’un lecteur d’écran : Ce fichier comprend 13 onglets, soit la présente page titre, l’avis aux lecteurs à l’onglet 2, la table des matières à l’onglet 3 et 11 tableaux de données qui commencent à l’onglet 4.</t>
  </si>
  <si>
    <t>Traitement du stade terminal de l’insuffisance organique au Canada, 
Registre canadien des insuffisances et des transplantations d’organes, 2013 à 2022 : donneurs d’organes — tableaux de données</t>
  </si>
  <si>
    <r>
      <t xml:space="preserve">Institut canadien d’information sur la santé. </t>
    </r>
    <r>
      <rPr>
        <i/>
        <sz val="11"/>
        <rFont val="Arial"/>
        <family val="2"/>
      </rPr>
      <t>Traitement du stade terminal de l’insuffisance organique au Canada, Registre canadien des insuffisances et des transplantations d’organes, 2013 à 2022 : donneurs d’organes — tableaux de données</t>
    </r>
    <r>
      <rPr>
        <sz val="11"/>
        <rFont val="Arial"/>
        <family val="2"/>
      </rPr>
      <t>. Ottawa, ON : ICIS; 2023.</t>
    </r>
  </si>
  <si>
    <t>Utilisateurs d’un lecteur d’écran : Cet onglet contient 2 figures. La figure 4 s’intitule Taux de donneurs par million d’habitants selon le type de donneur (décédé ou vivant), Canada, 2013 à 2022. Le tableau de données utilisé pour créer la figure 4 commence à la cellule A9 et se termine à la cellule K11. La remarque commence à la cellule A5 et les sources, à la cellule A7. La figure 5 s’intitule Taux de donneurs décédés par million d’habitants selon la région, Canada, 2013 à 2022. Le tableau de données utilisé pour créer la figure 5 commence à la cellule A20 et se termine à la cellule L28. Les remarques commencent à la cellule A14 et les sources, à la cellule A18. Un lien de retour à la table des matières se trouve dans la cellule A2.</t>
  </si>
  <si>
    <t xml:space="preserve">Utilisateurs d’un lecteur d’écran : Le tableau dans cet onglet s’intitule Tableau 4  Donneurs vivants selon leur lien avec le receveur, Canada (à l’exclusion du Québec), 2013 à 2022 (nombre). Il commence à la cellule A4 et se termine à la cellule D14. Les remarques commencent à la cellule A15 et la source, à la cellule A19. Un lien de retour à la table des matières se trouve dans la cellule A2. </t>
  </si>
  <si>
    <t>Utilisateurs d’un lecteur d’écran : Le tableau dans cet onglet s’intitule Tableau 3  Donneurs vivants selon le groupe d’âge et le sexe, Canada (à l’exclusion du Québec), 2013 à 2022 (nombre). Il commence à la cellule A4 et se termine à la cellule M16. La remarque commence à la cellule A17 et la source, à la cellule A19. Un lien de retour à la table des matières se trouve dans la cellule A2.</t>
  </si>
  <si>
    <t xml:space="preserve">Utilisateurs d’un lecteur d’écran : La figure dans cet onglet s’intitule Figure 2  Donneurs d’organes décédés selon le type de don (après décès neurologique ou après décès cardiocirculatoire), Canada, 2013 à 2022 (nombre). Le tableau de données utilisé pour créer la figure 2 commence à la cellule A11 et se termine à la cellule K14. Les remarques commencent à la cellule A5 et la source, à la cellule A9. Un lien de retour à la table des matières se trouve dans la cellule A2. </t>
  </si>
  <si>
    <r>
      <rPr>
        <b/>
        <sz val="12"/>
        <rFont val="Arial"/>
        <family val="2"/>
      </rPr>
      <t>Figure 1</t>
    </r>
    <r>
      <rPr>
        <sz val="12"/>
        <rFont val="Arial"/>
        <family val="2"/>
      </rPr>
      <t xml:space="preserve">  Donneurs d’organes selon le type de donneur (décédé ou vivant), Canada, 2013 à 2022 (nombre)</t>
    </r>
  </si>
  <si>
    <r>
      <rPr>
        <b/>
        <sz val="12"/>
        <rFont val="Arial"/>
        <family val="2"/>
      </rPr>
      <t xml:space="preserve">Figure 4  </t>
    </r>
    <r>
      <rPr>
        <sz val="12"/>
        <rFont val="Arial"/>
        <family val="2"/>
      </rPr>
      <t>Taux de donneurs par million d’habitants selon le type de donneur (décédé ou vivant), Canada, 2013 à 2022</t>
    </r>
  </si>
  <si>
    <r>
      <rPr>
        <b/>
        <sz val="12"/>
        <rFont val="Arial"/>
        <family val="2"/>
      </rPr>
      <t xml:space="preserve">Tableau 4  </t>
    </r>
    <r>
      <rPr>
        <sz val="12"/>
        <rFont val="Arial"/>
        <family val="2"/>
      </rPr>
      <t>Donneurs vivants selon leur lien avec le receveur, Canada (à l’exclusion du Québec), 2013 à 2022 (nombre)</t>
    </r>
  </si>
  <si>
    <r>
      <rPr>
        <b/>
        <sz val="12"/>
        <rFont val="Arial"/>
        <family val="2"/>
      </rPr>
      <t xml:space="preserve">Tableau 3  </t>
    </r>
    <r>
      <rPr>
        <sz val="12"/>
        <rFont val="Arial"/>
        <family val="2"/>
      </rPr>
      <t>Donneurs vivants selon le groupe d’âge et le sexe, Canada (à l’exclusion du Québec), 2013 à 2022 (nombre)</t>
    </r>
  </si>
  <si>
    <r>
      <rPr>
        <b/>
        <sz val="12"/>
        <rFont val="Arial"/>
        <family val="2"/>
      </rPr>
      <t>Figure 3</t>
    </r>
    <r>
      <rPr>
        <sz val="12"/>
        <rFont val="Arial"/>
        <family val="2"/>
      </rPr>
      <t xml:space="preserve">  Transplantations d’organes pleins selon le type de donneur (décédé ou vivant), Canada, 2013 à 2022 (nombre)</t>
    </r>
  </si>
  <si>
    <r>
      <rPr>
        <b/>
        <sz val="12"/>
        <rFont val="Arial"/>
        <family val="2"/>
      </rPr>
      <t xml:space="preserve">Figure 2  </t>
    </r>
    <r>
      <rPr>
        <sz val="12"/>
        <rFont val="Arial"/>
        <family val="2"/>
      </rPr>
      <t>Donneurs d’organes décédés selon le type de don (après décès neurologique ou après décès cardiocirculatoire), Canada, 2013 à 2022 (nombre)</t>
    </r>
  </si>
  <si>
    <r>
      <t xml:space="preserve">* Les résultats de 2013 à 2022 ont été complétés par des données de Transplant Québec. Pour plus de renseignements, consultez </t>
    </r>
    <r>
      <rPr>
        <i/>
        <sz val="9"/>
        <rFont val="Arial"/>
        <family val="2"/>
      </rPr>
      <t>Documentation sur la qualité des données à l’intention des utilisateurs : Registre canadien des insuffisances et des transplantations d’organes, données de 2013 à 2022</t>
    </r>
    <r>
      <rPr>
        <sz val="9"/>
        <rFont val="Arial"/>
        <family val="2"/>
      </rPr>
      <t>.</t>
    </r>
  </si>
  <si>
    <t>Registre canadien des insuffisances et des transplantations d’organes, 2023, Institut canadien d’information sur la santé.</t>
  </si>
  <si>
    <t>DDN : don après décès neurologique.</t>
  </si>
  <si>
    <t>DDC : don après décès cardiocirculatoire.</t>
  </si>
  <si>
    <t>Registre canadien des insuffisances et des transplantations d’organes, 2023, Institut canadien d’information sur la santé; Statistique Canada.</t>
  </si>
  <si>
    <t>Alberta, T.N.-O. 
et Nunavut</t>
  </si>
  <si>
    <t>Autres provinces 
de l’Atlantique</t>
  </si>
  <si>
    <t>Figure 1  Donneurs d’organes selon le type de donneur (décédé ou vivant), Canada, 2013 à 2022 (nombre)</t>
  </si>
  <si>
    <t>Figure 2  Donneurs d’organes décédés selon le type de don (après décès neurologique ou après décès cardiocirculatoire), Canada, 2013 à 2022 (nombre)</t>
  </si>
  <si>
    <t>Figure 3  Transplantations d’organes pleins selon le type de donneur (décédé ou vivant), Canada, 2013 à 2022 (nombre)</t>
  </si>
  <si>
    <t>Tableau 3  Donneurs vivants selon le groupe d’âge et le sexe, Canada (à l’exclusion du Québec), 2013 à 2022 (nombre)</t>
  </si>
  <si>
    <t>Tableau 4  Donneurs vivants selon leur lien avec le receveur, Canada (à l’exclusion du Québec), 2013 à 2022 (nombre)</t>
  </si>
  <si>
    <t>Figure 4  Taux de donneurs par million d’habitants selon le type de donneur (décédé ou vivant), Canada, 2013 à 2022</t>
  </si>
  <si>
    <t>Figure 5  Taux de donneurs décédés par million d’habitants selon la région, Canada, 2013 à 2022</t>
  </si>
  <si>
    <t>Utilisateurs d’un lecteur d’écran : Le tableau dans cet onglet s’intitule Tableau 2A  Nombre moyen d’organes par donneur décédé selon le groupe d’âge, Canada (à l’exclusion du Québec), 2013 à 2022 (nombre). Il commence à la cellule A4 et se termine à la cellule L11. Les remarques commencent à la cellule A12 et la source, à la cellule A15. Un lien de retour à la table des matières se trouve dans la cellule A2.</t>
  </si>
  <si>
    <r>
      <t>Utilisateurs d’un lecteur d’écran : La figure dans cet onglet s’intitule Figure 1  Donneurs d’organes selon le type de donneur (décédé ou vivant), Canada, 2013 à 2022 (nombre). Le tableau de données utilisé pour créer la figure 1 commence à la cellule A9 et se termine à la cellule </t>
    </r>
    <r>
      <rPr>
        <sz val="11"/>
        <color rgb="FFFF0000"/>
        <rFont val="Arial"/>
        <family val="2"/>
      </rPr>
      <t>K12</t>
    </r>
    <r>
      <rPr>
        <sz val="11"/>
        <rFont val="Arial"/>
        <family val="2"/>
      </rPr>
      <t xml:space="preserve">. La remarque commence à la cellule A5 et la source, à la cellule A7. Un lien de retour à la table des matières se trouve dans la cellule A2. </t>
    </r>
  </si>
  <si>
    <r>
      <t>Utilisateurs d’un lecteur d’écran : La figure dans cet onglet s’intitule Figure 3  Transplantations d’organes pleins selon le type de donneur (décédé ou vivant), Canada, 2013 à 2022 (nombre). Le tableau de données utilisé pour créer la figure 3 commence à la cellule A9 et se termine à la cellule </t>
    </r>
    <r>
      <rPr>
        <sz val="11"/>
        <color rgb="FFFF0000"/>
        <rFont val="Arial"/>
        <family val="2"/>
      </rPr>
      <t>K12</t>
    </r>
    <r>
      <rPr>
        <sz val="11"/>
        <rFont val="Arial"/>
        <family val="2"/>
      </rPr>
      <t xml:space="preserve">. La remarque commence à la cellule A5 et la source, à la cellule A7. Un lien de retour à la table des matières se trouve dans la cellule A2. </t>
    </r>
  </si>
  <si>
    <t>L'ICIS sur X</t>
  </si>
  <si>
    <r>
      <rPr>
        <b/>
        <sz val="12"/>
        <rFont val="Arial"/>
        <family val="2"/>
      </rPr>
      <t>Tableau 1A</t>
    </r>
    <r>
      <rPr>
        <sz val="12"/>
        <rFont val="Arial"/>
        <family val="2"/>
      </rPr>
      <t xml:space="preserve">  Donneurs décédés selon le groupe d’âge et le sexe, Canada (à l’exclusion du Québec), 2013 à 2022 (nombre)</t>
    </r>
  </si>
  <si>
    <t>Utilisateurs d’un lecteur d’écran : Le tableau dans cet onglet s’intitule Tableau 1A  Donneurs décédés selon le groupe d’âge et le sexe, Canada (à l’exclusion du Québec), 2013 à 2022 (nombre). Il commence à la cellule A4 et se termine à la cellule M18. La remarque commence à la cellule A19 et la source, à la cellule A21. Un lien de retour à la table des matières se trouve dans la cellule A2.</t>
  </si>
  <si>
    <t>Utilisateurs d’un lecteur d’écran : Le tableau dans cet onglet s’intitule Tableau 1B  Donneurs décédés selon le groupe d’âge et le sexe, Canada, 2017 à 2022 (nombre). Il commence à la cellule A4 et se termine à la cellule I18. La remarque commence à la cellule A19 et la source, à la cellule A21. Un lien de retour à la table des matières se trouve dans la cellule A2.</t>
  </si>
  <si>
    <r>
      <rPr>
        <b/>
        <sz val="12"/>
        <rFont val="Arial"/>
        <family val="2"/>
      </rPr>
      <t>Tableau 1B</t>
    </r>
    <r>
      <rPr>
        <sz val="12"/>
        <rFont val="Arial"/>
        <family val="2"/>
      </rPr>
      <t xml:space="preserve">  Donneurs décédés selon le groupe d’âge et le sexe, Canada, 2017 à 2022 (nombre)</t>
    </r>
  </si>
  <si>
    <t xml:space="preserve">En raison de la sous-déclaration significative des données du Québec sur les donneurs décédés pour les années 2012 à 2014, et de l’absence de certaines données du Québec sur l’âge et le sexe jusqu’en 2016, les données présentées dans ce tableau se limitent aux 6 dernières années. </t>
  </si>
  <si>
    <r>
      <rPr>
        <b/>
        <sz val="12"/>
        <rFont val="Arial"/>
        <family val="2"/>
      </rPr>
      <t xml:space="preserve">Tableau 2A </t>
    </r>
    <r>
      <rPr>
        <sz val="12"/>
        <rFont val="Arial"/>
        <family val="2"/>
      </rPr>
      <t xml:space="preserve"> Nombre moyen d’organes par donneur décédé selon le groupe d’âge, Canada (à l’exclusion du Québec), 2013 à 2022 (nombre)</t>
    </r>
  </si>
  <si>
    <t>Utilisateurs d’un lecteur d’écran : Le tableau dans cet onglet s’intitule Tableau 2B  Nombre moyen d’organes par donneur décédé selon le groupe d’âge, Canada, 2015 à 2022 (nombre). Il commence à la cellule A4 et se termine à la cellule J11. Les remarques commencent à la cellule A12 et la source, à la cellule A15. Un lien de retour à la table des matières se trouve dans la cellule A2.</t>
  </si>
  <si>
    <r>
      <rPr>
        <b/>
        <sz val="12"/>
        <rFont val="Arial"/>
        <family val="2"/>
      </rPr>
      <t xml:space="preserve">Tableau 2B </t>
    </r>
    <r>
      <rPr>
        <sz val="12"/>
        <rFont val="Arial"/>
        <family val="2"/>
      </rPr>
      <t xml:space="preserve"> Nombre moyen d’organes par donneur décédé selon le groupe d’âge, Canada, 2015 à 2022 (nombre)</t>
    </r>
  </si>
  <si>
    <t xml:space="preserve">En raison de la sous-déclaration significative des données du Québec sur les donneurs décédés pour les années 2012 à 2014, les données présentées dans ce tableau se limitent aux 8 dernières années.  </t>
  </si>
  <si>
    <t>Tableau 1A  Donneurs décédés selon le groupe d’âge et le sexe, Canada (à l’exclusion du Québec), 2013 à 2022 (nombre)</t>
  </si>
  <si>
    <t>Tableau 1B  Donneurs décédés selon le groupe d’âge et le sexe, Canada, 2017 à 2022 (nombre)</t>
  </si>
  <si>
    <t>Tableau 2A  Nombre moyen d’organes par donneur décédé selon le groupe d’âge, Canada (à l’exclusion du Québec), 2013 à 2022 (nombre)</t>
  </si>
  <si>
    <t>Tableau 2B  Nombre moyen d’organes par donneur décédé selon le groupe d’âge, Canada, 2015 à 2022 (nombre)</t>
  </si>
  <si>
    <r>
      <t xml:space="preserve">Les données du Québec n’ont pas été systématiquement incluses dans les tableaux de données en raison d’une sous-déclaration significative des données sur les donneurs décédés de 2012 à 2014 et des données sur les donneurs vivants de 2012 à 2022, laquelle pourrait produire des résultats faussés. Dans la mesure du possible, les résultats du Québec ont été complétés avec des données agrégées de Transplant Québec.
Vous trouverez les estimations démographiques utilisées pour le calcul du taux par million d’habitants et d’autres renseignements sur les méthodes d’analyse dans le document </t>
    </r>
    <r>
      <rPr>
        <i/>
        <sz val="11"/>
        <rFont val="Arial"/>
        <family val="2"/>
      </rPr>
      <t>Registre canadien des insuffisances et des transplantations d’organes — notes méthodologiques et information supplémentaire, 2013 à 2022</t>
    </r>
    <r>
      <rPr>
        <sz val="11"/>
        <rFont val="Arial"/>
        <family val="2"/>
      </rPr>
      <t xml:space="preserve">.
Pour de l’information sur les données manquantes et la qualité des données, consultez </t>
    </r>
    <r>
      <rPr>
        <i/>
        <sz val="11"/>
        <rFont val="Arial"/>
        <family val="2"/>
      </rPr>
      <t>Documentation sur la qualité des données à l’intention des utilisateurs : Registre canadien des insuffisances et des transplantations d’organes, données de 2013 à 2022</t>
    </r>
    <r>
      <rPr>
        <sz val="11"/>
        <rFont val="Arial"/>
        <family val="2"/>
      </rPr>
      <t xml:space="preserve">.
Prenez note que 2 nouveaux tableaux ont été ajoutés à la publication de cette année (tableaux 1B et 2B) et que la numérotation des tableaux pour l’ensemble du fichier a été mise à jour. 
</t>
    </r>
  </si>
  <si>
    <t xml:space="preserve">Les données du Québec sont exclues de ce tableau en raison d’une sous-déclaration significative des données sur les donneurs décédés de 2012 à 2014 et de l’absence de certaines données sur l’âge et le sexe pour les années 2013 à 2022. </t>
  </si>
  <si>
    <t xml:space="preserve">Les données du Québec sont exclues de ce tableau en raison d’une sous-déclaration significative des données sur les donneurs vivants de 2012 à 2022 et de l’absence de certaines données sur l’âge et le sexe pour les années 2013 à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</si>
</sst>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
    <numFmt numFmtId="171" formatCode="###0.0"/>
  </numFmts>
  <fonts count="56" x14ac:knownFonts="1">
    <font>
      <sz val="11"/>
      <color theme="1"/>
      <name val="Arial"/>
      <family val="2"/>
    </font>
    <font>
      <sz val="11"/>
      <color theme="1"/>
      <name val="Calibri"/>
      <family val="2"/>
      <scheme val="minor"/>
    </font>
    <font>
      <sz val="11"/>
      <color theme="1"/>
      <name val="Arial"/>
      <family val="2"/>
    </font>
    <font>
      <sz val="11"/>
      <color theme="1"/>
      <name val="Calibri"/>
      <family val="2"/>
      <scheme val="minor"/>
    </font>
    <font>
      <sz val="11"/>
      <color theme="1"/>
      <name val="Arial"/>
      <family val="2"/>
    </font>
    <font>
      <sz val="22"/>
      <color rgb="FF000000"/>
      <name val="Arial"/>
      <family val="2"/>
    </font>
    <font>
      <sz val="11"/>
      <color rgb="FF000000"/>
      <name val="Arial"/>
      <family val="2"/>
    </font>
    <font>
      <sz val="11"/>
      <name val="Arial"/>
      <family val="2"/>
    </font>
    <font>
      <sz val="22"/>
      <color theme="1"/>
      <name val="Arial"/>
      <family val="2"/>
    </font>
    <font>
      <sz val="10"/>
      <name val="Arial"/>
      <family val="2"/>
    </font>
    <font>
      <b/>
      <sz val="11"/>
      <color theme="1"/>
      <name val="Calibri"/>
      <family val="2"/>
      <scheme val="minor"/>
    </font>
    <font>
      <b/>
      <sz val="11"/>
      <color theme="1"/>
      <name val="Arial"/>
      <family val="2"/>
    </font>
    <font>
      <b/>
      <sz val="10"/>
      <color theme="1"/>
      <name val="Arial"/>
      <family val="2"/>
    </font>
    <font>
      <b/>
      <sz val="11"/>
      <color rgb="FF000000"/>
      <name val="Arial"/>
      <family val="2"/>
    </font>
    <font>
      <b/>
      <sz val="9"/>
      <color theme="1"/>
      <name val="Arial"/>
      <family val="2"/>
    </font>
    <font>
      <sz val="9"/>
      <color theme="1"/>
      <name val="Arial"/>
      <family val="2"/>
    </font>
    <font>
      <sz val="10"/>
      <color theme="1"/>
      <name val="Arial"/>
      <family val="2"/>
    </font>
    <font>
      <b/>
      <sz val="11"/>
      <color theme="0"/>
      <name val="Arial"/>
      <family val="2"/>
    </font>
    <font>
      <b/>
      <sz val="11"/>
      <name val="Arial"/>
      <family val="2"/>
    </font>
    <font>
      <sz val="12"/>
      <color theme="1"/>
      <name val="Arial"/>
      <family val="2"/>
    </font>
    <font>
      <sz val="9"/>
      <color theme="1"/>
      <name val="Calibri"/>
      <family val="2"/>
      <scheme val="minor"/>
    </font>
    <font>
      <b/>
      <sz val="9"/>
      <name val="Arial"/>
      <family val="2"/>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24"/>
      <name val="Calibri"/>
      <family val="2"/>
      <scheme val="minor"/>
    </font>
    <font>
      <b/>
      <sz val="15"/>
      <name val="Calibri"/>
      <family val="2"/>
    </font>
    <font>
      <u/>
      <sz val="11"/>
      <color rgb="FF0070C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9"/>
      <name val="Arial"/>
      <family val="2"/>
    </font>
    <font>
      <b/>
      <sz val="11"/>
      <color rgb="FF3F3F3F"/>
      <name val="Calibri"/>
      <family val="2"/>
      <scheme val="minor"/>
    </font>
    <font>
      <sz val="12"/>
      <name val="Arial"/>
      <family val="2"/>
    </font>
    <font>
      <sz val="11"/>
      <color rgb="FFFF0000"/>
      <name val="Calibri"/>
      <family val="2"/>
      <scheme val="minor"/>
    </font>
    <font>
      <sz val="30"/>
      <name val="Calibri"/>
      <family val="2"/>
    </font>
    <font>
      <sz val="12"/>
      <name val="Calibri"/>
      <family val="2"/>
      <scheme val="minor"/>
    </font>
    <font>
      <b/>
      <sz val="9"/>
      <color indexed="8"/>
      <name val="Arial"/>
      <family val="2"/>
    </font>
    <font>
      <sz val="18"/>
      <color theme="3"/>
      <name val="Cambria"/>
      <family val="2"/>
      <scheme val="major"/>
    </font>
    <font>
      <sz val="11"/>
      <color rgb="FF006100"/>
      <name val="Calibri"/>
      <family val="2"/>
      <scheme val="minor"/>
    </font>
    <font>
      <sz val="11"/>
      <color rgb="FF9C0006"/>
      <name val="Calibri"/>
      <family val="2"/>
      <scheme val="minor"/>
    </font>
    <font>
      <u/>
      <sz val="11"/>
      <color rgb="FF852062"/>
      <name val="Arial"/>
      <family val="2"/>
    </font>
    <font>
      <sz val="24"/>
      <name val="Calibri"/>
      <family val="2"/>
    </font>
    <font>
      <b/>
      <sz val="18"/>
      <name val="Calibri"/>
      <family val="2"/>
    </font>
    <font>
      <sz val="10"/>
      <color rgb="FF000000"/>
      <name val="Segoe UI"/>
      <family val="2"/>
    </font>
    <font>
      <b/>
      <sz val="12"/>
      <name val="Calibri"/>
      <family val="2"/>
      <scheme val="minor"/>
    </font>
    <font>
      <sz val="11"/>
      <color theme="0"/>
      <name val="Arial"/>
      <family val="2"/>
    </font>
    <font>
      <i/>
      <sz val="11"/>
      <name val="Arial"/>
      <family val="2"/>
    </font>
    <font>
      <b/>
      <sz val="12"/>
      <name val="Arial"/>
      <family val="2"/>
    </font>
    <font>
      <i/>
      <sz val="9"/>
      <name val="Arial"/>
      <family val="2"/>
    </font>
    <font>
      <sz val="9"/>
      <name val="Calibri"/>
      <family val="2"/>
      <scheme val="minor"/>
    </font>
    <font>
      <sz val="11"/>
      <name val="Calibri"/>
      <family val="2"/>
      <scheme val="minor"/>
    </font>
    <font>
      <sz val="11"/>
      <color rgb="FF0070C0"/>
      <name val="Arial"/>
      <family val="2"/>
    </font>
    <font>
      <sz val="11"/>
      <color rgb="FFFF0000"/>
      <name val="Arial"/>
      <family val="2"/>
    </font>
    <font>
      <sz val="8"/>
      <name val="Arial"/>
      <family val="2"/>
    </font>
  </fonts>
  <fills count="39">
    <fill>
      <patternFill patternType="none"/>
    </fill>
    <fill>
      <patternFill patternType="gray125"/>
    </fill>
    <fill>
      <patternFill patternType="solid">
        <fgColor rgb="FF58595B"/>
        <bgColor indexed="64"/>
      </patternFill>
    </fill>
    <fill>
      <patternFill patternType="solid">
        <fgColor theme="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theme="7" tint="0.79998168889431442"/>
        <bgColor indexed="65"/>
      </patternFill>
    </fill>
    <fill>
      <patternFill patternType="solid">
        <fgColor rgb="FFFAFBFE"/>
        <bgColor indexed="64"/>
      </patternFill>
    </fill>
    <fill>
      <patternFill patternType="solid">
        <fgColor rgb="FFFFFF00"/>
        <bgColor indexed="64"/>
      </patternFill>
    </fill>
    <fill>
      <patternFill patternType="solid">
        <fgColor rgb="FFFF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theme="0"/>
      </right>
      <top style="thin">
        <color indexed="64"/>
      </top>
      <bottom style="thin">
        <color auto="1"/>
      </bottom>
      <diagonal/>
    </border>
    <border>
      <left style="thin">
        <color rgb="FFB2B2B2"/>
      </left>
      <right style="thin">
        <color rgb="FFB2B2B2"/>
      </right>
      <top style="thin">
        <color rgb="FFB2B2B2"/>
      </top>
      <bottom style="thin">
        <color rgb="FFB2B2B2"/>
      </bottom>
      <diagonal/>
    </border>
    <border>
      <left/>
      <right style="thin">
        <color theme="1"/>
      </right>
      <top style="thin">
        <color auto="1"/>
      </top>
      <bottom style="thin">
        <color auto="1"/>
      </bottom>
      <diagonal/>
    </border>
    <border>
      <left style="thin">
        <color indexed="64"/>
      </left>
      <right/>
      <top/>
      <bottom style="thin">
        <color indexed="64"/>
      </bottom>
      <diagonal/>
    </border>
    <border>
      <left/>
      <right style="thin">
        <color theme="1"/>
      </right>
      <top style="thin">
        <color theme="1"/>
      </top>
      <bottom style="thin">
        <color theme="1"/>
      </bottom>
      <diagonal/>
    </border>
    <border>
      <left style="thin">
        <color theme="0"/>
      </left>
      <right/>
      <top style="thin">
        <color indexed="64"/>
      </top>
      <bottom style="thin">
        <color indexed="64"/>
      </bottom>
      <diagonal/>
    </border>
    <border>
      <left style="thin">
        <color theme="0"/>
      </left>
      <right style="thin">
        <color theme="0"/>
      </right>
      <top/>
      <bottom style="thin">
        <color indexed="64"/>
      </bottom>
      <diagonal/>
    </border>
    <border>
      <left/>
      <right/>
      <top/>
      <bottom style="thin">
        <color theme="1"/>
      </bottom>
      <diagonal/>
    </border>
    <border>
      <left/>
      <right style="thin">
        <color theme="0"/>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theme="0"/>
      </right>
      <top/>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right style="thin">
        <color theme="1"/>
      </right>
      <top style="thin">
        <color theme="1"/>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auto="1"/>
      </top>
      <bottom style="thin">
        <color auto="1"/>
      </bottom>
      <diagonal/>
    </border>
    <border>
      <left style="thin">
        <color theme="1"/>
      </left>
      <right style="thin">
        <color theme="1"/>
      </right>
      <top style="thin">
        <color auto="1"/>
      </top>
      <bottom/>
      <diagonal/>
    </border>
    <border>
      <left style="thin">
        <color indexed="64"/>
      </left>
      <right/>
      <top style="thin">
        <color theme="1"/>
      </top>
      <bottom style="thin">
        <color indexed="64"/>
      </bottom>
      <diagonal/>
    </border>
  </borders>
  <cellStyleXfs count="55">
    <xf numFmtId="0" fontId="0" fillId="0" borderId="0"/>
    <xf numFmtId="0" fontId="28" fillId="0" borderId="0" applyNumberFormat="0" applyFill="0" applyBorder="0" applyAlignment="0" applyProtection="0">
      <alignment vertical="top"/>
      <protection locked="0"/>
    </xf>
    <xf numFmtId="0" fontId="36" fillId="0" borderId="0" applyNumberFormat="0" applyFill="0" applyProtection="0">
      <alignment horizontal="left" vertical="top"/>
    </xf>
    <xf numFmtId="0" fontId="43" fillId="0" borderId="0" applyNumberFormat="0" applyFill="0" applyProtection="0">
      <alignment horizontal="left" vertical="top"/>
    </xf>
    <xf numFmtId="0" fontId="44" fillId="0" borderId="0" applyNumberFormat="0" applyFill="0" applyProtection="0">
      <alignment horizontal="left" vertical="top"/>
    </xf>
    <xf numFmtId="0" fontId="27" fillId="0" borderId="0" applyNumberFormat="0" applyFill="0" applyProtection="0">
      <alignment horizontal="left" vertical="top"/>
    </xf>
    <xf numFmtId="0" fontId="31" fillId="4" borderId="0" applyNumberFormat="0" applyBorder="0" applyAlignment="0" applyProtection="0"/>
    <xf numFmtId="0" fontId="29" fillId="5" borderId="11" applyNumberFormat="0" applyAlignment="0" applyProtection="0"/>
    <xf numFmtId="0" fontId="33" fillId="6" borderId="12" applyNumberFormat="0" applyAlignment="0" applyProtection="0"/>
    <xf numFmtId="0" fontId="23" fillId="6" borderId="11" applyNumberFormat="0" applyAlignment="0" applyProtection="0"/>
    <xf numFmtId="0" fontId="30" fillId="0" borderId="13" applyNumberFormat="0" applyFill="0" applyAlignment="0" applyProtection="0"/>
    <xf numFmtId="0" fontId="24" fillId="7" borderId="14" applyNumberFormat="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10" fillId="0" borderId="15" applyNumberFormat="0" applyFill="0" applyAlignment="0" applyProtection="0"/>
    <xf numFmtId="0" fontId="22"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3"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2" fillId="30" borderId="0" applyNumberFormat="0" applyBorder="0" applyAlignment="0" applyProtection="0"/>
    <xf numFmtId="0" fontId="32" fillId="0" borderId="0" applyNumberFormat="0" applyProtection="0">
      <alignment horizontal="left" vertical="top"/>
    </xf>
    <xf numFmtId="0" fontId="17" fillId="2" borderId="16" applyNumberFormat="0" applyAlignment="0">
      <alignment horizontal="left" vertical="top"/>
    </xf>
    <xf numFmtId="0" fontId="42" fillId="0" borderId="0" applyNumberForma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33" borderId="0" applyNumberFormat="0" applyBorder="0" applyAlignment="0" applyProtection="0"/>
    <xf numFmtId="0" fontId="7" fillId="34" borderId="17" applyNumberFormat="0" applyFont="0" applyAlignment="0" applyProtection="0"/>
    <xf numFmtId="0" fontId="1" fillId="35" borderId="0" applyNumberFormat="0" applyBorder="0" applyAlignment="0" applyProtection="0"/>
    <xf numFmtId="0" fontId="6" fillId="0" borderId="0" applyNumberFormat="0" applyFill="0" applyBorder="0" applyProtection="0">
      <alignment horizontal="left" vertical="top" wrapText="1"/>
    </xf>
    <xf numFmtId="0" fontId="19" fillId="0" borderId="0" applyNumberFormat="0" applyFill="0" applyProtection="0">
      <alignment horizontal="left" vertical="top"/>
    </xf>
    <xf numFmtId="0" fontId="18" fillId="31" borderId="5" applyNumberFormat="0" applyProtection="0">
      <alignment horizontal="left" vertical="top"/>
    </xf>
    <xf numFmtId="0" fontId="19" fillId="0" borderId="0" applyNumberFormat="0" applyFill="0" applyProtection="0">
      <alignment horizontal="left" vertical="top"/>
    </xf>
  </cellStyleXfs>
  <cellXfs count="217">
    <xf numFmtId="0" fontId="0" fillId="0" borderId="0" xfId="0"/>
    <xf numFmtId="0" fontId="28" fillId="0" borderId="0" xfId="1" applyAlignment="1" applyProtection="1">
      <alignment vertical="top"/>
    </xf>
    <xf numFmtId="0" fontId="0" fillId="0" borderId="0" xfId="1" applyFont="1" applyAlignment="1" applyProtection="1">
      <alignment vertical="top"/>
    </xf>
    <xf numFmtId="0" fontId="26" fillId="0" borderId="0" xfId="0" applyFont="1" applyAlignment="1">
      <alignment vertical="top"/>
    </xf>
    <xf numFmtId="0" fontId="5" fillId="0" borderId="0" xfId="0" applyFont="1" applyAlignment="1">
      <alignment vertical="top" wrapText="1"/>
    </xf>
    <xf numFmtId="0" fontId="0" fillId="0" borderId="0" xfId="0" applyAlignment="1">
      <alignment vertical="top"/>
    </xf>
    <xf numFmtId="0" fontId="4" fillId="0" borderId="0" xfId="0" applyFont="1"/>
    <xf numFmtId="0" fontId="7" fillId="0" borderId="0" xfId="0" applyFont="1"/>
    <xf numFmtId="0" fontId="9"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1" fillId="0" borderId="0" xfId="0" applyFont="1" applyAlignment="1">
      <alignment horizontal="left" vertical="center" indent="9"/>
    </xf>
    <xf numFmtId="0" fontId="14" fillId="0" borderId="0" xfId="0" applyFont="1"/>
    <xf numFmtId="0" fontId="15" fillId="0" borderId="0" xfId="0" applyFont="1"/>
    <xf numFmtId="0" fontId="10" fillId="0" borderId="0" xfId="0" applyFont="1"/>
    <xf numFmtId="0" fontId="12" fillId="0" borderId="0" xfId="0" applyFont="1" applyAlignment="1">
      <alignment vertical="center"/>
    </xf>
    <xf numFmtId="0" fontId="16" fillId="0" borderId="0" xfId="0" applyFont="1" applyAlignment="1">
      <alignment vertical="center"/>
    </xf>
    <xf numFmtId="0" fontId="10"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vertical="center"/>
    </xf>
    <xf numFmtId="0" fontId="8" fillId="0" borderId="0" xfId="0" applyFont="1" applyAlignment="1">
      <alignment horizontal="left" vertical="top" wrapText="1"/>
    </xf>
    <xf numFmtId="0" fontId="6" fillId="0" borderId="0" xfId="0" applyFont="1" applyAlignment="1">
      <alignment vertical="top"/>
    </xf>
    <xf numFmtId="0" fontId="20" fillId="0" borderId="0" xfId="0" applyFont="1"/>
    <xf numFmtId="0" fontId="11" fillId="0" borderId="6" xfId="0" applyFont="1" applyBorder="1" applyAlignment="1">
      <alignment vertical="top"/>
    </xf>
    <xf numFmtId="0" fontId="17" fillId="0" borderId="7" xfId="0" applyFont="1" applyBorder="1" applyAlignment="1">
      <alignment vertical="top"/>
    </xf>
    <xf numFmtId="0" fontId="36" fillId="0" borderId="0" xfId="0" applyFont="1" applyAlignment="1">
      <alignment vertical="top"/>
    </xf>
    <xf numFmtId="0" fontId="38" fillId="0" borderId="0" xfId="0" applyFont="1"/>
    <xf numFmtId="0" fontId="13" fillId="0" borderId="2" xfId="0" applyFont="1" applyBorder="1" applyAlignment="1">
      <alignment horizontal="left" vertical="top" wrapText="1"/>
    </xf>
    <xf numFmtId="0" fontId="11" fillId="0" borderId="2" xfId="0" applyFont="1" applyBorder="1" applyAlignment="1">
      <alignment horizontal="left" vertical="top" wrapText="1"/>
    </xf>
    <xf numFmtId="0" fontId="21" fillId="0" borderId="0" xfId="0" applyFont="1"/>
    <xf numFmtId="0" fontId="32" fillId="0" borderId="0" xfId="0" applyFont="1"/>
    <xf numFmtId="0" fontId="38" fillId="0" borderId="0" xfId="0" applyFont="1" applyAlignment="1">
      <alignment vertical="center"/>
    </xf>
    <xf numFmtId="0" fontId="32" fillId="0" borderId="0" xfId="0" applyFont="1" applyAlignment="1">
      <alignment vertical="top" wrapText="1"/>
    </xf>
    <xf numFmtId="0" fontId="32" fillId="0" borderId="0" xfId="0" applyFont="1" applyAlignment="1">
      <alignment vertical="top"/>
    </xf>
    <xf numFmtId="0" fontId="43" fillId="0" borderId="0" xfId="3">
      <alignment horizontal="left" vertical="top"/>
    </xf>
    <xf numFmtId="0" fontId="37" fillId="0" borderId="8" xfId="0" applyFont="1" applyBorder="1"/>
    <xf numFmtId="0" fontId="7" fillId="0" borderId="0" xfId="0" applyFont="1" applyAlignment="1">
      <alignment vertical="top"/>
    </xf>
    <xf numFmtId="0" fontId="45" fillId="0" borderId="0" xfId="0" applyFont="1" applyAlignment="1">
      <alignment vertical="center"/>
    </xf>
    <xf numFmtId="0" fontId="0" fillId="0" borderId="0" xfId="0" applyAlignment="1">
      <alignment wrapText="1"/>
    </xf>
    <xf numFmtId="0" fontId="37" fillId="0" borderId="0" xfId="0" applyFont="1"/>
    <xf numFmtId="0" fontId="15" fillId="0" borderId="0" xfId="0" applyFont="1" applyAlignment="1">
      <alignment vertical="top"/>
    </xf>
    <xf numFmtId="0" fontId="7" fillId="0" borderId="0" xfId="0" applyFont="1" applyAlignment="1">
      <alignment vertical="center"/>
    </xf>
    <xf numFmtId="0" fontId="34" fillId="0" borderId="0" xfId="54" applyFont="1">
      <alignment horizontal="left" vertical="top"/>
    </xf>
    <xf numFmtId="0" fontId="17" fillId="2" borderId="16" xfId="39" applyAlignment="1">
      <alignment wrapText="1"/>
    </xf>
    <xf numFmtId="0" fontId="34" fillId="0" borderId="0" xfId="0" applyFont="1" applyAlignment="1">
      <alignment vertical="top"/>
    </xf>
    <xf numFmtId="0" fontId="46" fillId="0" borderId="0" xfId="0" applyFont="1" applyAlignment="1">
      <alignment vertical="top"/>
    </xf>
    <xf numFmtId="0" fontId="11" fillId="0" borderId="2" xfId="0" applyFont="1" applyBorder="1" applyAlignment="1">
      <alignment horizontal="left" vertical="top"/>
    </xf>
    <xf numFmtId="0" fontId="0" fillId="36" borderId="0" xfId="0" applyFill="1" applyAlignment="1">
      <alignment horizontal="left"/>
    </xf>
    <xf numFmtId="0" fontId="38" fillId="3" borderId="0" xfId="0" applyFont="1" applyFill="1"/>
    <xf numFmtId="0" fontId="0" fillId="3" borderId="0" xfId="0" applyFill="1"/>
    <xf numFmtId="0" fontId="6" fillId="0" borderId="0" xfId="0" applyFont="1"/>
    <xf numFmtId="0" fontId="11" fillId="0" borderId="6" xfId="0" applyFont="1" applyBorder="1" applyAlignment="1">
      <alignment horizontal="left" vertical="top"/>
    </xf>
    <xf numFmtId="0" fontId="11" fillId="0" borderId="20" xfId="0" applyFont="1" applyBorder="1" applyAlignment="1">
      <alignment horizontal="left" vertical="top"/>
    </xf>
    <xf numFmtId="0" fontId="47" fillId="0" borderId="0" xfId="0" applyFont="1" applyAlignment="1">
      <alignment vertical="center"/>
    </xf>
    <xf numFmtId="0" fontId="17" fillId="0" borderId="0" xfId="0" applyFont="1" applyAlignment="1">
      <alignment vertical="center"/>
    </xf>
    <xf numFmtId="0" fontId="11" fillId="0" borderId="0" xfId="0" applyFont="1" applyAlignment="1">
      <alignment horizontal="left" vertical="top"/>
    </xf>
    <xf numFmtId="0" fontId="11" fillId="0" borderId="1" xfId="0" applyFont="1" applyBorder="1" applyAlignment="1">
      <alignment horizontal="left" vertical="top"/>
    </xf>
    <xf numFmtId="0" fontId="17" fillId="0" borderId="4" xfId="0" applyFont="1" applyBorder="1" applyAlignment="1">
      <alignment horizontal="left" vertical="top"/>
    </xf>
    <xf numFmtId="0" fontId="17" fillId="0" borderId="9" xfId="0" applyFont="1" applyBorder="1" applyAlignment="1">
      <alignment horizontal="left" vertical="top"/>
    </xf>
    <xf numFmtId="0" fontId="32" fillId="3" borderId="0" xfId="0" applyFont="1" applyFill="1" applyAlignment="1">
      <alignment horizontal="left" vertical="top"/>
    </xf>
    <xf numFmtId="0" fontId="51" fillId="0" borderId="0" xfId="0" applyFont="1"/>
    <xf numFmtId="0" fontId="7" fillId="36" borderId="0" xfId="0" applyFont="1" applyFill="1" applyAlignment="1">
      <alignment horizontal="left"/>
    </xf>
    <xf numFmtId="0" fontId="32" fillId="0" borderId="0" xfId="0" applyFont="1" applyAlignment="1">
      <alignment vertical="center"/>
    </xf>
    <xf numFmtId="0" fontId="6" fillId="0" borderId="0" xfId="51">
      <alignment horizontal="left" vertical="top" wrapText="1"/>
    </xf>
    <xf numFmtId="0" fontId="32" fillId="0" borderId="4" xfId="0" applyFont="1" applyBorder="1" applyAlignment="1">
      <alignment vertical="top"/>
    </xf>
    <xf numFmtId="0" fontId="7" fillId="0" borderId="4" xfId="0" applyFont="1" applyBorder="1" applyAlignment="1">
      <alignment vertical="top"/>
    </xf>
    <xf numFmtId="0" fontId="7" fillId="0" borderId="0" xfId="0" applyFont="1" applyAlignment="1">
      <alignment vertical="top" wrapText="1"/>
    </xf>
    <xf numFmtId="0" fontId="7" fillId="3" borderId="0" xfId="0" applyFont="1" applyFill="1"/>
    <xf numFmtId="0" fontId="11" fillId="0" borderId="6" xfId="0" applyFont="1" applyBorder="1" applyAlignment="1">
      <alignment horizontal="left" vertical="top" wrapText="1"/>
    </xf>
    <xf numFmtId="0" fontId="17" fillId="0" borderId="7" xfId="0" applyFont="1" applyBorder="1" applyAlignment="1">
      <alignment horizontal="left" vertical="top"/>
    </xf>
    <xf numFmtId="0" fontId="11" fillId="0" borderId="31" xfId="0" applyFont="1" applyBorder="1" applyAlignment="1">
      <alignment horizontal="left" vertical="top"/>
    </xf>
    <xf numFmtId="0" fontId="11" fillId="0" borderId="25" xfId="0" applyFont="1" applyBorder="1" applyAlignment="1">
      <alignment horizontal="left" vertical="top"/>
    </xf>
    <xf numFmtId="0" fontId="11" fillId="0" borderId="1" xfId="0" applyFont="1" applyBorder="1" applyAlignment="1">
      <alignment horizontal="left" vertical="top" wrapText="1"/>
    </xf>
    <xf numFmtId="0" fontId="32" fillId="3" borderId="0" xfId="0" applyFont="1" applyFill="1" applyAlignment="1">
      <alignment horizontal="left" vertical="top" wrapText="1"/>
    </xf>
    <xf numFmtId="0" fontId="28" fillId="3" borderId="0" xfId="1" applyFill="1" applyAlignment="1" applyProtection="1">
      <alignment horizontal="left" vertical="top" wrapText="1"/>
    </xf>
    <xf numFmtId="0" fontId="7" fillId="0" borderId="4" xfId="0" applyFont="1" applyBorder="1" applyAlignment="1">
      <alignment vertical="top" wrapText="1"/>
    </xf>
    <xf numFmtId="0" fontId="7" fillId="0" borderId="0" xfId="0" applyFont="1" applyAlignment="1">
      <alignment wrapText="1"/>
    </xf>
    <xf numFmtId="0" fontId="52" fillId="0" borderId="0" xfId="0" applyFont="1" applyAlignment="1">
      <alignment vertical="top" wrapText="1"/>
    </xf>
    <xf numFmtId="0" fontId="28" fillId="0" borderId="0" xfId="1" applyAlignment="1" applyProtection="1">
      <alignment vertical="top" wrapText="1"/>
    </xf>
    <xf numFmtId="0" fontId="53" fillId="0" borderId="0" xfId="0" applyFont="1" applyAlignment="1">
      <alignment vertical="top"/>
    </xf>
    <xf numFmtId="0" fontId="53" fillId="37" borderId="0" xfId="0" applyFont="1" applyFill="1" applyAlignment="1">
      <alignment vertical="top"/>
    </xf>
    <xf numFmtId="0" fontId="47" fillId="0" borderId="0" xfId="0" applyFont="1"/>
    <xf numFmtId="0" fontId="18" fillId="0" borderId="1" xfId="0" applyFont="1" applyBorder="1" applyAlignment="1">
      <alignment horizontal="left" vertical="top" wrapText="1"/>
    </xf>
    <xf numFmtId="0" fontId="18" fillId="0" borderId="1" xfId="0" applyFont="1" applyBorder="1" applyAlignment="1">
      <alignment horizontal="left" vertical="center" wrapText="1"/>
    </xf>
    <xf numFmtId="0" fontId="18" fillId="0" borderId="25" xfId="0" applyFont="1" applyBorder="1" applyAlignment="1">
      <alignment horizontal="left" vertical="center" wrapText="1"/>
    </xf>
    <xf numFmtId="0" fontId="17" fillId="2" borderId="16" xfId="39" applyAlignment="1">
      <alignment horizontal="center"/>
    </xf>
    <xf numFmtId="0" fontId="32" fillId="0" borderId="0" xfId="0" applyFont="1" applyAlignment="1">
      <alignment horizontal="left" vertical="center"/>
    </xf>
    <xf numFmtId="0" fontId="32" fillId="0" borderId="0" xfId="0" applyFont="1" applyAlignment="1">
      <alignment horizontal="left" vertical="top"/>
    </xf>
    <xf numFmtId="0" fontId="9" fillId="3" borderId="0" xfId="0" applyFont="1" applyFill="1" applyAlignment="1">
      <alignment horizontal="left"/>
    </xf>
    <xf numFmtId="0" fontId="16" fillId="0" borderId="0" xfId="0" applyFont="1" applyAlignment="1">
      <alignment wrapText="1"/>
    </xf>
    <xf numFmtId="0" fontId="9" fillId="0" borderId="0" xfId="0" applyFont="1" applyAlignment="1">
      <alignment wrapText="1"/>
    </xf>
    <xf numFmtId="0" fontId="16" fillId="0" borderId="0" xfId="0" applyFont="1"/>
    <xf numFmtId="0" fontId="9" fillId="0" borderId="0" xfId="0" applyFont="1"/>
    <xf numFmtId="0" fontId="9" fillId="3" borderId="0" xfId="0" applyFont="1" applyFill="1"/>
    <xf numFmtId="0" fontId="28" fillId="0" borderId="0" xfId="1" applyBorder="1" applyAlignment="1" applyProtection="1"/>
    <xf numFmtId="0" fontId="28" fillId="0" borderId="0" xfId="1" applyBorder="1" applyAlignment="1" applyProtection="1">
      <alignment vertical="top"/>
    </xf>
    <xf numFmtId="0" fontId="2" fillId="0" borderId="0" xfId="0" applyFont="1" applyAlignment="1">
      <alignment vertical="center"/>
    </xf>
    <xf numFmtId="0" fontId="2" fillId="0" borderId="0" xfId="0" applyFont="1" applyAlignment="1">
      <alignment vertical="top"/>
    </xf>
    <xf numFmtId="0" fontId="2" fillId="0" borderId="0" xfId="0" applyFont="1"/>
    <xf numFmtId="0" fontId="32" fillId="0" borderId="0" xfId="0" applyFont="1" applyAlignment="1">
      <alignment horizontal="left" vertical="top" wrapText="1"/>
    </xf>
    <xf numFmtId="0" fontId="32" fillId="0" borderId="0" xfId="0" applyFont="1" applyAlignment="1">
      <alignment horizontal="left" vertical="center" wrapText="1"/>
    </xf>
    <xf numFmtId="0" fontId="32" fillId="0" borderId="4" xfId="0" applyFont="1" applyBorder="1" applyAlignment="1">
      <alignment horizontal="left" vertical="top" wrapText="1"/>
    </xf>
    <xf numFmtId="0" fontId="7" fillId="3" borderId="10" xfId="0" applyFont="1" applyFill="1" applyBorder="1"/>
    <xf numFmtId="0" fontId="34" fillId="3" borderId="0" xfId="0" applyFont="1" applyFill="1" applyAlignment="1">
      <alignment vertical="top"/>
    </xf>
    <xf numFmtId="0" fontId="17" fillId="0" borderId="0" xfId="0" applyFont="1" applyAlignment="1">
      <alignment horizontal="center" wrapText="1"/>
    </xf>
    <xf numFmtId="0" fontId="4" fillId="0" borderId="0" xfId="0" applyFont="1" applyAlignment="1">
      <alignment vertical="top" wrapText="1"/>
    </xf>
    <xf numFmtId="0" fontId="16" fillId="3" borderId="0" xfId="0" applyFont="1" applyFill="1"/>
    <xf numFmtId="3" fontId="0" fillId="0" borderId="0" xfId="0" applyNumberFormat="1" applyAlignment="1">
      <alignment horizontal="right" vertical="top" wrapText="1"/>
    </xf>
    <xf numFmtId="3" fontId="18" fillId="0" borderId="0" xfId="0" applyNumberFormat="1" applyFont="1" applyAlignment="1">
      <alignment horizontal="right" vertical="top" wrapText="1"/>
    </xf>
    <xf numFmtId="0" fontId="21" fillId="0" borderId="0" xfId="0" applyFont="1" applyAlignment="1">
      <alignment horizontal="left"/>
    </xf>
    <xf numFmtId="0" fontId="17" fillId="2" borderId="32" xfId="0" applyFont="1" applyFill="1" applyBorder="1" applyAlignment="1">
      <alignment horizontal="left"/>
    </xf>
    <xf numFmtId="0" fontId="17" fillId="2" borderId="33" xfId="39" applyBorder="1" applyAlignment="1">
      <alignment horizontal="center" wrapText="1"/>
    </xf>
    <xf numFmtId="0" fontId="17" fillId="2" borderId="33" xfId="0" applyFont="1" applyFill="1" applyBorder="1" applyAlignment="1">
      <alignment horizontal="center" wrapText="1"/>
    </xf>
    <xf numFmtId="0" fontId="17" fillId="2" borderId="34" xfId="0" applyFont="1" applyFill="1" applyBorder="1" applyAlignment="1">
      <alignment horizontal="center" wrapText="1"/>
    </xf>
    <xf numFmtId="0" fontId="17" fillId="2" borderId="21" xfId="39" applyBorder="1" applyAlignment="1">
      <alignment horizontal="center"/>
    </xf>
    <xf numFmtId="0" fontId="17" fillId="2" borderId="22" xfId="39" applyBorder="1" applyAlignment="1">
      <alignment horizontal="center"/>
    </xf>
    <xf numFmtId="0" fontId="17" fillId="2" borderId="0" xfId="39" applyBorder="1" applyAlignment="1">
      <alignment horizontal="center"/>
    </xf>
    <xf numFmtId="0" fontId="49" fillId="0" borderId="0" xfId="0" applyFont="1" applyAlignment="1">
      <alignment vertical="top"/>
    </xf>
    <xf numFmtId="0" fontId="37" fillId="0" borderId="0" xfId="0" applyFont="1" applyAlignment="1">
      <alignment vertical="top"/>
    </xf>
    <xf numFmtId="3" fontId="2" fillId="0" borderId="1" xfId="0" applyNumberFormat="1" applyFont="1" applyBorder="1" applyAlignment="1">
      <alignment horizontal="right" vertical="top" wrapText="1"/>
    </xf>
    <xf numFmtId="3" fontId="7" fillId="0" borderId="1" xfId="0" applyNumberFormat="1" applyFont="1" applyBorder="1" applyAlignment="1">
      <alignment horizontal="right" vertical="top"/>
    </xf>
    <xf numFmtId="3" fontId="11" fillId="0" borderId="25" xfId="0" applyNumberFormat="1" applyFont="1" applyBorder="1" applyAlignment="1">
      <alignment horizontal="right" vertical="top" wrapText="1"/>
    </xf>
    <xf numFmtId="3" fontId="18" fillId="0" borderId="25" xfId="0" applyNumberFormat="1" applyFont="1" applyBorder="1" applyAlignment="1">
      <alignment horizontal="right" vertical="top"/>
    </xf>
    <xf numFmtId="3" fontId="2" fillId="0" borderId="3" xfId="0" applyNumberFormat="1" applyFont="1" applyBorder="1" applyAlignment="1">
      <alignment horizontal="right" vertical="top"/>
    </xf>
    <xf numFmtId="3" fontId="2" fillId="0" borderId="35" xfId="0" applyNumberFormat="1" applyFont="1" applyBorder="1" applyAlignment="1">
      <alignment horizontal="right" vertical="top" wrapText="1"/>
    </xf>
    <xf numFmtId="3" fontId="2" fillId="0" borderId="19" xfId="0" applyNumberFormat="1" applyFont="1" applyBorder="1" applyAlignment="1">
      <alignment horizontal="right" vertical="top" wrapText="1"/>
    </xf>
    <xf numFmtId="3" fontId="11" fillId="0" borderId="19" xfId="0" applyNumberFormat="1" applyFont="1" applyBorder="1" applyAlignment="1">
      <alignment horizontal="right" vertical="top" wrapText="1"/>
    </xf>
    <xf numFmtId="3" fontId="2" fillId="0" borderId="3" xfId="0" applyNumberFormat="1" applyFont="1" applyBorder="1" applyAlignment="1">
      <alignment horizontal="right" vertical="top" wrapText="1"/>
    </xf>
    <xf numFmtId="3" fontId="18" fillId="0" borderId="1" xfId="0" applyNumberFormat="1" applyFont="1" applyBorder="1" applyAlignment="1">
      <alignment horizontal="right" vertical="top" wrapText="1"/>
    </xf>
    <xf numFmtId="3" fontId="11" fillId="0" borderId="1" xfId="0" applyNumberFormat="1" applyFont="1" applyBorder="1" applyAlignment="1">
      <alignment horizontal="right" vertical="top" wrapText="1"/>
    </xf>
    <xf numFmtId="3" fontId="11" fillId="0" borderId="3" xfId="0" applyNumberFormat="1" applyFont="1" applyBorder="1" applyAlignment="1">
      <alignment horizontal="right" vertical="top" wrapText="1"/>
    </xf>
    <xf numFmtId="3" fontId="18" fillId="0" borderId="25" xfId="0" applyNumberFormat="1" applyFont="1" applyBorder="1" applyAlignment="1">
      <alignment horizontal="right" vertical="top" wrapText="1"/>
    </xf>
    <xf numFmtId="3" fontId="11" fillId="0" borderId="26" xfId="0" applyNumberFormat="1" applyFont="1" applyBorder="1" applyAlignment="1">
      <alignment horizontal="right" vertical="top" wrapText="1"/>
    </xf>
    <xf numFmtId="168" fontId="7" fillId="0" borderId="1" xfId="0" applyNumberFormat="1" applyFont="1" applyBorder="1" applyAlignment="1">
      <alignment horizontal="right" vertical="top" wrapText="1"/>
    </xf>
    <xf numFmtId="168" fontId="7" fillId="0" borderId="35" xfId="0" applyNumberFormat="1" applyFont="1" applyBorder="1" applyAlignment="1">
      <alignment horizontal="right" vertical="top" wrapText="1"/>
    </xf>
    <xf numFmtId="168" fontId="7" fillId="0" borderId="19" xfId="0" applyNumberFormat="1" applyFont="1" applyBorder="1" applyAlignment="1">
      <alignment horizontal="right" vertical="top" wrapText="1"/>
    </xf>
    <xf numFmtId="168" fontId="18" fillId="0" borderId="19" xfId="0" applyNumberFormat="1" applyFont="1" applyBorder="1" applyAlignment="1">
      <alignment horizontal="right" vertical="top" wrapText="1"/>
    </xf>
    <xf numFmtId="168" fontId="7" fillId="0" borderId="3" xfId="0" applyNumberFormat="1" applyFont="1" applyBorder="1" applyAlignment="1">
      <alignment horizontal="right" vertical="top" wrapText="1"/>
    </xf>
    <xf numFmtId="168" fontId="18" fillId="0" borderId="25" xfId="0" applyNumberFormat="1" applyFont="1" applyBorder="1" applyAlignment="1">
      <alignment horizontal="right" vertical="top" wrapText="1"/>
    </xf>
    <xf numFmtId="168" fontId="18" fillId="0" borderId="26" xfId="0" applyNumberFormat="1" applyFont="1" applyBorder="1" applyAlignment="1">
      <alignment horizontal="right" vertical="top" wrapText="1"/>
    </xf>
    <xf numFmtId="168" fontId="18" fillId="0" borderId="10" xfId="0" applyNumberFormat="1" applyFont="1" applyBorder="1" applyAlignment="1">
      <alignment horizontal="right" vertical="top" wrapText="1"/>
    </xf>
    <xf numFmtId="3" fontId="2" fillId="0" borderId="36" xfId="0" applyNumberFormat="1" applyFont="1" applyBorder="1" applyAlignment="1">
      <alignment horizontal="right" vertical="top" wrapText="1"/>
    </xf>
    <xf numFmtId="3" fontId="18" fillId="0" borderId="3" xfId="0" applyNumberFormat="1" applyFont="1" applyBorder="1" applyAlignment="1">
      <alignment horizontal="right" vertical="top" wrapText="1"/>
    </xf>
    <xf numFmtId="3" fontId="2" fillId="0" borderId="37" xfId="0" applyNumberFormat="1" applyFont="1" applyBorder="1" applyAlignment="1">
      <alignment horizontal="right" vertical="top" wrapText="1"/>
    </xf>
    <xf numFmtId="3" fontId="18" fillId="0" borderId="26" xfId="0" applyNumberFormat="1" applyFont="1" applyBorder="1" applyAlignment="1">
      <alignment horizontal="right" vertical="top" wrapText="1"/>
    </xf>
    <xf numFmtId="0" fontId="18" fillId="0" borderId="1" xfId="0" applyFont="1" applyBorder="1" applyAlignment="1">
      <alignment horizontal="left" vertical="top"/>
    </xf>
    <xf numFmtId="169" fontId="7" fillId="0" borderId="35" xfId="0" applyNumberFormat="1" applyFont="1" applyBorder="1" applyAlignment="1">
      <alignment horizontal="right" vertical="top" wrapText="1"/>
    </xf>
    <xf numFmtId="169" fontId="7" fillId="0" borderId="19" xfId="0" applyNumberFormat="1" applyFont="1" applyBorder="1" applyAlignment="1">
      <alignment horizontal="right" vertical="top" wrapText="1"/>
    </xf>
    <xf numFmtId="169" fontId="7" fillId="0" borderId="1" xfId="0" applyNumberFormat="1" applyFont="1" applyBorder="1" applyAlignment="1">
      <alignment horizontal="right" vertical="top" wrapText="1"/>
    </xf>
    <xf numFmtId="169" fontId="7" fillId="0" borderId="3" xfId="0" applyNumberFormat="1" applyFont="1" applyBorder="1" applyAlignment="1">
      <alignment horizontal="right" vertical="top" wrapText="1"/>
    </xf>
    <xf numFmtId="169" fontId="7" fillId="0" borderId="25" xfId="0" applyNumberFormat="1" applyFont="1" applyBorder="1" applyAlignment="1">
      <alignment horizontal="right" vertical="top" wrapText="1"/>
    </xf>
    <xf numFmtId="169" fontId="7" fillId="0" borderId="26" xfId="0" applyNumberFormat="1" applyFont="1" applyBorder="1" applyAlignment="1">
      <alignment horizontal="right" vertical="top" wrapText="1"/>
    </xf>
    <xf numFmtId="0" fontId="34" fillId="0" borderId="0" xfId="0" applyFont="1" applyAlignment="1">
      <alignment horizontal="left" vertical="top" wrapText="1"/>
    </xf>
    <xf numFmtId="0" fontId="7" fillId="37" borderId="0" xfId="0" applyFont="1" applyFill="1" applyAlignment="1">
      <alignment vertical="top"/>
    </xf>
    <xf numFmtId="0" fontId="36" fillId="0" borderId="0" xfId="2" applyFill="1" applyAlignment="1">
      <alignment horizontal="left" vertical="top" wrapText="1"/>
    </xf>
    <xf numFmtId="0" fontId="7" fillId="37" borderId="0" xfId="0" applyFont="1" applyFill="1"/>
    <xf numFmtId="0" fontId="53" fillId="0" borderId="0" xfId="0" applyFont="1"/>
    <xf numFmtId="0" fontId="28" fillId="0" borderId="0" xfId="1" applyAlignment="1" applyProtection="1"/>
    <xf numFmtId="0" fontId="17" fillId="2" borderId="24" xfId="39" applyBorder="1" applyAlignment="1">
      <alignment horizontal="left" wrapText="1"/>
    </xf>
    <xf numFmtId="0" fontId="17" fillId="2" borderId="24" xfId="39" applyBorder="1" applyAlignment="1">
      <alignment horizontal="center"/>
    </xf>
    <xf numFmtId="0" fontId="7" fillId="0" borderId="0" xfId="0" applyFont="1" applyAlignment="1">
      <alignment horizontal="left" vertical="top" wrapText="1"/>
    </xf>
    <xf numFmtId="0" fontId="17" fillId="2" borderId="24" xfId="39" applyBorder="1" applyAlignment="1">
      <alignment horizontal="left"/>
    </xf>
    <xf numFmtId="3" fontId="7" fillId="0" borderId="3" xfId="0" applyNumberFormat="1" applyFont="1" applyBorder="1" applyAlignment="1">
      <alignment horizontal="right" vertical="top"/>
    </xf>
    <xf numFmtId="3" fontId="18" fillId="0" borderId="3" xfId="0" applyNumberFormat="1" applyFont="1" applyBorder="1" applyAlignment="1">
      <alignment horizontal="right" vertical="top"/>
    </xf>
    <xf numFmtId="0" fontId="7" fillId="3" borderId="0" xfId="0" applyFont="1" applyFill="1" applyAlignment="1">
      <alignment vertical="top" wrapText="1"/>
    </xf>
    <xf numFmtId="0" fontId="21" fillId="0" borderId="0" xfId="0" applyFont="1" applyAlignment="1">
      <alignment vertical="top"/>
    </xf>
    <xf numFmtId="0" fontId="7" fillId="0" borderId="0" xfId="0" applyFont="1" applyAlignment="1">
      <alignment horizontal="right"/>
    </xf>
    <xf numFmtId="0" fontId="17" fillId="2" borderId="27" xfId="39" applyBorder="1" applyAlignment="1">
      <alignment horizontal="center"/>
    </xf>
    <xf numFmtId="0" fontId="11" fillId="0" borderId="0" xfId="0" applyFont="1" applyAlignment="1">
      <alignment horizontal="center" vertical="top" wrapText="1"/>
    </xf>
    <xf numFmtId="0" fontId="4" fillId="0" borderId="0" xfId="0" applyFont="1" applyAlignment="1">
      <alignment vertical="top"/>
    </xf>
    <xf numFmtId="0" fontId="17" fillId="2" borderId="28" xfId="39" applyBorder="1" applyAlignment="1">
      <alignment horizontal="left"/>
    </xf>
    <xf numFmtId="0" fontId="17" fillId="2" borderId="29" xfId="39" applyBorder="1" applyAlignment="1">
      <alignment horizontal="center"/>
    </xf>
    <xf numFmtId="0" fontId="17" fillId="2" borderId="30" xfId="39" applyBorder="1" applyAlignment="1">
      <alignment horizontal="center"/>
    </xf>
    <xf numFmtId="0" fontId="17" fillId="2" borderId="27" xfId="39" applyBorder="1" applyAlignment="1">
      <alignment horizontal="left"/>
    </xf>
    <xf numFmtId="0" fontId="21" fillId="0" borderId="0" xfId="0" applyFont="1" applyAlignment="1">
      <alignment vertical="top" wrapText="1"/>
    </xf>
    <xf numFmtId="0" fontId="18" fillId="0" borderId="0" xfId="0" applyFont="1" applyAlignment="1">
      <alignment horizontal="left" vertical="top"/>
    </xf>
    <xf numFmtId="0" fontId="51" fillId="0" borderId="0" xfId="0" applyFont="1" applyAlignment="1">
      <alignment vertical="top"/>
    </xf>
    <xf numFmtId="169" fontId="2" fillId="0" borderId="1" xfId="0" applyNumberFormat="1" applyFont="1" applyBorder="1" applyAlignment="1">
      <alignment horizontal="right" vertical="top" wrapText="1"/>
    </xf>
    <xf numFmtId="169" fontId="2" fillId="0" borderId="35" xfId="0" applyNumberFormat="1" applyFont="1" applyBorder="1" applyAlignment="1">
      <alignment horizontal="right" vertical="top" wrapText="1"/>
    </xf>
    <xf numFmtId="0" fontId="34" fillId="0" borderId="0" xfId="0" applyFont="1" applyAlignment="1">
      <alignment horizontal="left" vertical="top"/>
    </xf>
    <xf numFmtId="0" fontId="17" fillId="2" borderId="24" xfId="39" applyBorder="1" applyAlignment="1">
      <alignment wrapText="1"/>
    </xf>
    <xf numFmtId="0" fontId="11" fillId="0" borderId="2" xfId="0" applyFont="1" applyBorder="1" applyAlignment="1">
      <alignment vertical="top" wrapText="1"/>
    </xf>
    <xf numFmtId="0" fontId="11" fillId="0" borderId="6" xfId="0" applyFont="1" applyBorder="1" applyAlignment="1">
      <alignment vertical="top" wrapText="1"/>
    </xf>
    <xf numFmtId="170" fontId="0" fillId="38" borderId="1" xfId="0" applyNumberFormat="1" applyFill="1" applyBorder="1" applyAlignment="1">
      <alignment horizontal="right"/>
    </xf>
    <xf numFmtId="0" fontId="18" fillId="0" borderId="6" xfId="0" applyFont="1" applyBorder="1" applyAlignment="1">
      <alignment horizontal="left" vertical="top" wrapText="1"/>
    </xf>
    <xf numFmtId="3" fontId="18" fillId="0" borderId="1" xfId="0" applyNumberFormat="1" applyFont="1" applyBorder="1" applyAlignment="1">
      <alignment horizontal="right" vertical="top"/>
    </xf>
    <xf numFmtId="0" fontId="18" fillId="0" borderId="18" xfId="0" applyFont="1" applyBorder="1" applyAlignment="1">
      <alignment horizontal="left" vertical="top" wrapText="1"/>
    </xf>
    <xf numFmtId="3" fontId="7" fillId="0" borderId="1" xfId="0" applyNumberFormat="1" applyFont="1" applyBorder="1" applyAlignment="1">
      <alignment horizontal="right" vertical="top" wrapText="1"/>
    </xf>
    <xf numFmtId="3" fontId="18" fillId="0" borderId="1" xfId="0" applyNumberFormat="1" applyFont="1" applyBorder="1" applyAlignment="1">
      <alignment horizontal="left" vertical="top" wrapText="1"/>
    </xf>
    <xf numFmtId="0" fontId="34" fillId="0" borderId="0" xfId="54" applyFont="1" applyFill="1">
      <alignment horizontal="left" vertical="top"/>
    </xf>
    <xf numFmtId="0" fontId="17" fillId="2" borderId="27" xfId="39" applyBorder="1" applyAlignment="1">
      <alignment horizontal="center" vertical="top"/>
    </xf>
    <xf numFmtId="170" fontId="7" fillId="38" borderId="1" xfId="0" applyNumberFormat="1" applyFont="1" applyFill="1" applyBorder="1" applyAlignment="1">
      <alignment horizontal="right"/>
    </xf>
    <xf numFmtId="171" fontId="7" fillId="38" borderId="1" xfId="0" applyNumberFormat="1" applyFont="1" applyFill="1" applyBorder="1" applyAlignment="1">
      <alignment horizontal="right" vertical="top"/>
    </xf>
    <xf numFmtId="171" fontId="0" fillId="38" borderId="1" xfId="0" applyNumberFormat="1" applyFill="1" applyBorder="1" applyAlignment="1">
      <alignment horizontal="right" vertical="top"/>
    </xf>
    <xf numFmtId="0" fontId="28" fillId="0" borderId="0" xfId="1" applyFill="1" applyAlignment="1" applyProtection="1">
      <alignment vertical="top" wrapText="1"/>
    </xf>
    <xf numFmtId="170" fontId="11" fillId="38" borderId="3" xfId="0" applyNumberFormat="1" applyFont="1" applyFill="1" applyBorder="1" applyAlignment="1">
      <alignment horizontal="right"/>
    </xf>
    <xf numFmtId="170" fontId="18" fillId="38" borderId="1" xfId="0" applyNumberFormat="1" applyFont="1" applyFill="1" applyBorder="1" applyAlignment="1">
      <alignment horizontal="right"/>
    </xf>
    <xf numFmtId="170" fontId="11" fillId="38" borderId="1" xfId="0" applyNumberFormat="1" applyFont="1" applyFill="1" applyBorder="1" applyAlignment="1">
      <alignment horizontal="right"/>
    </xf>
    <xf numFmtId="171" fontId="11" fillId="38" borderId="38" xfId="0" applyNumberFormat="1" applyFont="1" applyFill="1" applyBorder="1" applyAlignment="1">
      <alignment horizontal="right" vertical="top"/>
    </xf>
    <xf numFmtId="171" fontId="11" fillId="38" borderId="3" xfId="0" applyNumberFormat="1" applyFont="1" applyFill="1" applyBorder="1" applyAlignment="1">
      <alignment horizontal="right" vertical="top"/>
    </xf>
    <xf numFmtId="171" fontId="18" fillId="38" borderId="1" xfId="0" applyNumberFormat="1" applyFont="1" applyFill="1" applyBorder="1" applyAlignment="1">
      <alignment horizontal="right" vertical="top"/>
    </xf>
    <xf numFmtId="171" fontId="11" fillId="38" borderId="1" xfId="0" applyNumberFormat="1" applyFont="1" applyFill="1" applyBorder="1" applyAlignment="1">
      <alignment horizontal="right" vertical="top"/>
    </xf>
    <xf numFmtId="0" fontId="28" fillId="0" borderId="0" xfId="1" applyFill="1" applyAlignment="1" applyProtection="1">
      <alignment vertical="top"/>
    </xf>
    <xf numFmtId="0" fontId="28" fillId="0" borderId="0" xfId="1" applyAlignment="1" applyProtection="1">
      <alignment horizontal="left" vertical="top"/>
    </xf>
    <xf numFmtId="0" fontId="32" fillId="0" borderId="0" xfId="0" applyFont="1" applyAlignment="1">
      <alignment horizontal="left" vertical="top" wrapText="1"/>
    </xf>
    <xf numFmtId="0" fontId="28" fillId="0" borderId="0" xfId="1" applyAlignment="1" applyProtection="1">
      <alignment vertical="top"/>
    </xf>
    <xf numFmtId="0" fontId="32" fillId="0" borderId="4" xfId="0" applyFont="1" applyBorder="1" applyAlignment="1">
      <alignment vertical="top" wrapText="1"/>
    </xf>
    <xf numFmtId="0" fontId="7" fillId="0" borderId="4" xfId="0" applyFont="1" applyBorder="1" applyAlignment="1">
      <alignment vertical="top" wrapText="1"/>
    </xf>
    <xf numFmtId="0" fontId="34" fillId="0" borderId="0" xfId="0" applyFont="1" applyAlignment="1">
      <alignment horizontal="left" vertical="top" wrapText="1"/>
    </xf>
    <xf numFmtId="0" fontId="32" fillId="0" borderId="0" xfId="0" applyFont="1" applyAlignment="1">
      <alignment horizontal="left" vertical="center" wrapText="1"/>
    </xf>
    <xf numFmtId="0" fontId="32" fillId="0" borderId="0" xfId="0" applyFont="1" applyAlignment="1">
      <alignment vertical="top" wrapText="1"/>
    </xf>
    <xf numFmtId="0" fontId="34" fillId="0" borderId="23" xfId="0" applyFont="1" applyBorder="1" applyAlignment="1">
      <alignment horizontal="left" vertical="top" wrapText="1"/>
    </xf>
    <xf numFmtId="0" fontId="28" fillId="0" borderId="0" xfId="1" applyBorder="1" applyAlignment="1" applyProtection="1">
      <alignment horizontal="left" vertical="top"/>
    </xf>
    <xf numFmtId="0" fontId="34" fillId="3" borderId="0" xfId="0" applyFont="1" applyFill="1" applyAlignment="1">
      <alignment horizontal="left" vertical="top" wrapText="1"/>
    </xf>
    <xf numFmtId="0" fontId="32" fillId="0" borderId="4" xfId="0" applyFont="1" applyBorder="1" applyAlignment="1">
      <alignment horizontal="left" vertical="top" wrapText="1"/>
    </xf>
    <xf numFmtId="0" fontId="7" fillId="0" borderId="4" xfId="0" applyFont="1" applyBorder="1" applyAlignment="1">
      <alignment horizontal="left" vertical="top" wrapText="1"/>
    </xf>
    <xf numFmtId="0" fontId="34" fillId="0" borderId="8" xfId="0" applyFont="1" applyBorder="1" applyAlignment="1">
      <alignment horizontal="left" vertical="center" wrapText="1"/>
    </xf>
  </cellXfs>
  <cellStyles count="55">
    <cellStyle name="20% - Accent1" xfId="16" builtinId="30" hidden="1" customBuiltin="1"/>
    <cellStyle name="20% - Accent2" xfId="20" builtinId="34" hidden="1" customBuiltin="1"/>
    <cellStyle name="20% - Accent3" xfId="24" builtinId="38" hidden="1" customBuiltin="1"/>
    <cellStyle name="20% - Accent4" xfId="50" builtinId="42" hidden="1"/>
    <cellStyle name="20% - Accent5" xfId="31" builtinId="46" hidden="1" customBuiltin="1"/>
    <cellStyle name="20% - Accent6" xfId="35" builtinId="50" hidden="1" customBuiltin="1"/>
    <cellStyle name="40% - Accent1" xfId="17" builtinId="31" hidden="1" customBuiltin="1"/>
    <cellStyle name="40% - Accent2" xfId="21" builtinId="35" hidden="1" customBuiltin="1"/>
    <cellStyle name="40% - Accent3" xfId="25" builtinId="39" hidden="1" customBuiltin="1"/>
    <cellStyle name="40% - Accent4" xfId="28" builtinId="43" hidden="1" customBuiltin="1"/>
    <cellStyle name="40% - Accent5" xfId="32" builtinId="47" hidden="1" customBuiltin="1"/>
    <cellStyle name="40% - Accent6" xfId="36" builtinId="51" hidden="1" customBuiltin="1"/>
    <cellStyle name="60% - Accent1" xfId="18" builtinId="32" hidden="1" customBuiltin="1"/>
    <cellStyle name="60% - Accent2" xfId="22" builtinId="36" hidden="1" customBuiltin="1"/>
    <cellStyle name="60% - Accent3" xfId="26" builtinId="40" hidden="1" customBuiltin="1"/>
    <cellStyle name="60% - Accent4" xfId="29" builtinId="44" hidden="1" customBuiltin="1"/>
    <cellStyle name="60% - Accent5" xfId="33" builtinId="48" hidden="1" customBuiltin="1"/>
    <cellStyle name="60% - Accent6" xfId="37" builtinId="52" hidden="1" customBuiltin="1"/>
    <cellStyle name="Accent1" xfId="15" builtinId="29" hidden="1" customBuiltin="1"/>
    <cellStyle name="Accent2" xfId="19" builtinId="33" hidden="1" customBuiltin="1"/>
    <cellStyle name="Accent3" xfId="23" builtinId="37" hidden="1" customBuiltin="1"/>
    <cellStyle name="Accent4" xfId="27" builtinId="41" hidden="1" customBuiltin="1"/>
    <cellStyle name="Accent5" xfId="30" builtinId="45" hidden="1" customBuiltin="1"/>
    <cellStyle name="Accent6" xfId="34" builtinId="49" hidden="1" customBuiltin="1"/>
    <cellStyle name="Bad" xfId="48" builtinId="27" hidden="1"/>
    <cellStyle name="Body_text" xfId="51" xr:uid="{00000000-0005-0000-0000-000019000000}"/>
    <cellStyle name="Calculation" xfId="9" builtinId="22" hidden="1" customBuiltin="1"/>
    <cellStyle name="Check Cell" xfId="11" builtinId="23" hidden="1" customBuiltin="1"/>
    <cellStyle name="Comma" xfId="41" builtinId="3" hidden="1"/>
    <cellStyle name="Comma [0]" xfId="42" builtinId="6" hidden="1"/>
    <cellStyle name="Currency" xfId="43" builtinId="4" hidden="1"/>
    <cellStyle name="Currency [0]" xfId="44" builtinId="7" hidden="1"/>
    <cellStyle name="Explanatory Text" xfId="13" builtinId="53" hidden="1" customBuiltin="1"/>
    <cellStyle name="Figure_title" xfId="52" xr:uid="{00000000-0005-0000-0000-000021000000}"/>
    <cellStyle name="Followed Hyperlink" xfId="40" builtinId="9" customBuiltin="1"/>
    <cellStyle name="Good" xfId="47" builtinId="26" hidden="1"/>
    <cellStyle name="Header_row" xfId="39" xr:uid="{00000000-0005-0000-0000-000024000000}"/>
    <cellStyle name="Heading 1" xfId="2" builtinId="16" customBuiltin="1"/>
    <cellStyle name="Heading 2" xfId="3" builtinId="17" customBuiltin="1"/>
    <cellStyle name="Heading 3" xfId="4" builtinId="18" customBuiltin="1"/>
    <cellStyle name="Heading 4" xfId="5" builtinId="19" customBuiltin="1"/>
    <cellStyle name="Hyperlink" xfId="1" builtinId="8" customBuiltin="1"/>
    <cellStyle name="Input" xfId="7" builtinId="20" hidden="1" customBuiltin="1"/>
    <cellStyle name="Linked Cell" xfId="10" builtinId="24" hidden="1" customBuiltin="1"/>
    <cellStyle name="Neutral" xfId="6" builtinId="28" hidden="1" customBuiltin="1"/>
    <cellStyle name="Normal" xfId="0" builtinId="0" customBuiltin="1"/>
    <cellStyle name="Note" xfId="49" builtinId="10" hidden="1"/>
    <cellStyle name="Notes_sources" xfId="38" xr:uid="{00000000-0005-0000-0000-00002F000000}"/>
    <cellStyle name="Output" xfId="8" builtinId="21" hidden="1" customBuiltin="1"/>
    <cellStyle name="Percent" xfId="45" builtinId="5" hidden="1"/>
    <cellStyle name="Sub_row" xfId="53" xr:uid="{00000000-0005-0000-0000-000032000000}"/>
    <cellStyle name="Table_title" xfId="54" xr:uid="{00000000-0005-0000-0000-000033000000}"/>
    <cellStyle name="Title" xfId="46" builtinId="15" hidden="1"/>
    <cellStyle name="Total" xfId="14" builtinId="25" hidden="1" customBuiltin="1"/>
    <cellStyle name="Warning Text" xfId="12" builtinId="11" hidden="1" customBuiltin="1"/>
  </cellStyles>
  <dxfs count="160">
    <dxf>
      <font>
        <b val="0"/>
        <i val="0"/>
        <strike val="0"/>
        <condense val="0"/>
        <extend val="0"/>
        <outline val="0"/>
        <shadow val="0"/>
        <u val="none"/>
        <vertAlign val="baseline"/>
        <sz val="11"/>
        <color auto="1"/>
        <name val="Arial"/>
        <family val="2"/>
        <scheme val="none"/>
      </font>
      <numFmt numFmtId="169" formatCode="0.0"/>
      <fill>
        <patternFill>
          <fgColor indexed="64"/>
          <bgColor rgb="FFFFFF00"/>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9" formatCode="0.0"/>
      <fill>
        <patternFill>
          <fgColor indexed="64"/>
          <bgColor rgb="FFFFFF00"/>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9" formatCode="0.0"/>
      <fill>
        <patternFill>
          <fgColor indexed="64"/>
          <bgColor rgb="FFFFFF0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9" formatCode="0.0"/>
      <fill>
        <patternFill>
          <fgColor indexed="64"/>
          <bgColor rgb="FFFFFF0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9" formatCode="0.0"/>
      <fill>
        <patternFill>
          <fgColor indexed="64"/>
          <bgColor rgb="FFFFFF0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9" formatCode="0.0"/>
      <fill>
        <patternFill>
          <fgColor indexed="64"/>
          <bgColor rgb="FFFFFF0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9" formatCode="0.0"/>
      <fill>
        <patternFill>
          <fgColor indexed="64"/>
          <bgColor rgb="FFFFFF0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9" formatCode="0.0"/>
      <fill>
        <patternFill>
          <fgColor indexed="64"/>
          <bgColor rgb="FFFFFF0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9" formatCode="0.0"/>
      <fill>
        <patternFill>
          <fgColor indexed="64"/>
          <bgColor rgb="FFFFFF0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9" formatCode="0.0"/>
      <fill>
        <patternFill>
          <fgColor indexed="64"/>
          <bgColor rgb="FFFFFF0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family val="2"/>
        <scheme val="none"/>
      </font>
      <alignment horizontal="general" vertical="top" textRotation="0" wrapText="0"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top" textRotation="0" wrapText="1" indent="0" justifyLastLine="0" shrinkToFit="0" readingOrder="0"/>
    </dxf>
    <dxf>
      <font>
        <strike val="0"/>
        <outline val="0"/>
        <shadow val="0"/>
        <u val="none"/>
        <vertAlign val="baseline"/>
        <sz val="11"/>
        <color theme="0"/>
        <name val="Arial"/>
        <family val="2"/>
        <scheme val="none"/>
      </font>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ill>
        <patternFill patternType="none">
          <fgColor indexed="64"/>
          <bgColor auto="1"/>
        </patternFill>
      </fill>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ill>
        <patternFill patternType="solid">
          <fgColor indexed="64"/>
          <bgColor rgb="FFFFFF00"/>
        </patternFill>
      </fill>
      <alignment vertical="top" textRotation="0" indent="0" justifyLastLine="0" shrinkToFit="0" readingOrder="0"/>
    </dxf>
    <dxf>
      <border>
        <bottom style="thin">
          <color indexed="64"/>
        </bottom>
      </border>
    </dxf>
    <dxf>
      <alignment vertical="bottom" textRotation="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family val="2"/>
        <scheme val="none"/>
      </font>
      <alignment horizontal="left" vertical="top" textRotation="0" wrapText="0" indent="0" justifyLastLine="0" shrinkToFit="0" readingOrder="0"/>
      <border diagonalUp="0" diagonalDown="0" outline="0">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dxf>
    <dxf>
      <font>
        <strike val="0"/>
        <outline val="0"/>
        <shadow val="0"/>
        <u val="none"/>
        <vertAlign val="baseline"/>
        <sz val="11"/>
        <color theme="0"/>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outline="0">
        <left/>
        <right style="thin">
          <color indexed="64"/>
        </right>
        <top style="thin">
          <color theme="1"/>
        </top>
        <bottom style="thin">
          <color theme="1"/>
        </bottom>
      </border>
    </dxf>
    <dxf>
      <border outline="0">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family val="2"/>
        <scheme val="none"/>
      </font>
      <numFmt numFmtId="168" formatCode="#,##0.0"/>
      <alignment horizontal="right" vertical="top" textRotation="0" wrapText="1"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ttom style="thin">
          <color theme="1"/>
        </bottom>
      </border>
    </dxf>
    <dxf>
      <font>
        <b val="0"/>
        <i val="0"/>
        <strike val="0"/>
        <condense val="0"/>
        <extend val="0"/>
        <outline val="0"/>
        <shadow val="0"/>
        <u val="none"/>
        <vertAlign val="baseline"/>
        <sz val="11"/>
        <color auto="1"/>
        <name val="Arial"/>
        <family val="2"/>
        <scheme val="none"/>
      </font>
      <alignment horizontal="right" vertical="top" textRotation="0" wrapText="1"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1"/>
        <name val="Arial"/>
        <family val="2"/>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numFmt numFmtId="170" formatCode="###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0" formatCode="###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0"/>
        <name val="Arial"/>
        <family val="2"/>
        <scheme val="none"/>
      </font>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top style="thin">
          <color indexed="64"/>
        </top>
        <bottom style="thin">
          <color indexed="64"/>
        </bottom>
      </border>
    </dxf>
    <dxf>
      <alignment horizontal="center"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0"/>
        <name val="Arial"/>
        <family val="2"/>
        <scheme val="none"/>
      </font>
      <alignment horizontal="left" vertical="top" textRotation="0" wrapText="0" indent="0" justifyLastLine="0" shrinkToFit="0" readingOrder="0"/>
      <border diagonalUp="0" diagonalDown="0" outline="0">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dxf>
    <dxf>
      <font>
        <strike val="0"/>
        <outline val="0"/>
        <shadow val="0"/>
        <u val="none"/>
        <vertAlign val="baseline"/>
        <sz val="11"/>
        <color theme="0"/>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rgb="FFFFFF00"/>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rgb="FFFFFF00"/>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rgb="FFFFFF0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right style="thin">
          <color indexed="64"/>
        </right>
        <top style="thin">
          <color auto="1"/>
        </top>
        <bottom style="thin">
          <color auto="1"/>
        </bottom>
      </border>
    </dxf>
    <dxf>
      <border outline="0">
        <top style="thin">
          <color indexed="64"/>
        </top>
      </border>
    </dxf>
    <dxf>
      <border outline="0">
        <top style="thin">
          <color indexed="64"/>
        </top>
        <bottom style="thin">
          <color indexed="64"/>
        </bottom>
      </border>
    </dxf>
    <dxf>
      <font>
        <strike val="0"/>
        <outline val="0"/>
        <shadow val="0"/>
        <u val="none"/>
        <vertAlign val="baseline"/>
        <sz val="11"/>
        <color auto="1"/>
        <name val="Arial"/>
        <family val="2"/>
        <scheme val="none"/>
      </font>
      <alignment vertical="top" textRotation="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rgb="FFFFFF00"/>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alignment vertical="top" textRotation="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00"/>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fill>
        <patternFill patternType="solid">
          <fgColor indexed="64"/>
          <bgColor rgb="FFFFFF00"/>
        </patternFill>
      </fill>
      <alignment vertical="top" textRotation="0" indent="0" justifyLastLine="0" shrinkToFit="0" readingOrder="0"/>
      <border outline="0">
        <right style="thin">
          <color indexed="64"/>
        </right>
      </border>
    </dxf>
    <dxf>
      <alignment vertical="top" textRotation="0" indent="0" justifyLastLine="0" shrinkToFit="0" readingOrder="0"/>
      <border outline="0">
        <right style="thin">
          <color indexed="64"/>
        </right>
      </border>
    </dxf>
    <dxf>
      <border outline="0">
        <top style="thin">
          <color indexed="64"/>
        </top>
      </border>
    </dxf>
    <dxf>
      <border outline="0">
        <top style="thin">
          <color indexed="64"/>
        </top>
        <bottom style="thin">
          <color indexed="64"/>
        </bottom>
      </border>
    </dxf>
    <dxf>
      <alignment vertical="top" textRotation="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s>
  <tableStyles count="0" defaultPivotStyle="PivotStyleLight16"/>
  <colors>
    <mruColors>
      <color rgb="FF58595B"/>
      <color rgb="FF474747"/>
      <color rgb="FF8F8F8F"/>
      <color rgb="FF0070C0"/>
      <color rgb="FF777777"/>
      <color rgb="FF6B6B6B"/>
      <color rgb="FF5A5A5A"/>
      <color rgb="FF4E4E4E"/>
      <color rgb="FFFFFFFF"/>
      <color rgb="FFAB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7956793862308"/>
          <c:y val="5.3835028433945754E-2"/>
          <c:w val="0.82102386565544716"/>
          <c:h val="0.77699693416890347"/>
        </c:manualLayout>
      </c:layout>
      <c:lineChart>
        <c:grouping val="standard"/>
        <c:varyColors val="0"/>
        <c:ser>
          <c:idx val="0"/>
          <c:order val="0"/>
          <c:tx>
            <c:strRef>
              <c:f>'Figure 1. Donneurs d''organes '!$A$10</c:f>
              <c:strCache>
                <c:ptCount val="1"/>
                <c:pt idx="0">
                  <c:v>Décédé</c:v>
                </c:pt>
              </c:strCache>
            </c:strRef>
          </c:tx>
          <c:spPr>
            <a:ln w="31750">
              <a:solidFill>
                <a:srgbClr val="474747"/>
              </a:solidFill>
              <a:prstDash val="solid"/>
            </a:ln>
          </c:spPr>
          <c:marker>
            <c:symbol val="none"/>
          </c:marker>
          <c:cat>
            <c:strRef>
              <c:f>'Figure 1. Donneurs d''organes '!$B$9:$K$9</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1. Donneurs d''organes '!$B$10:$K$10</c:f>
              <c:numCache>
                <c:formatCode>#,##0</c:formatCode>
                <c:ptCount val="10"/>
                <c:pt idx="0">
                  <c:v>553</c:v>
                </c:pt>
                <c:pt idx="1">
                  <c:v>591</c:v>
                </c:pt>
                <c:pt idx="2">
                  <c:v>649</c:v>
                </c:pt>
                <c:pt idx="3">
                  <c:v>760</c:v>
                </c:pt>
                <c:pt idx="4">
                  <c:v>803</c:v>
                </c:pt>
                <c:pt idx="5">
                  <c:v>762</c:v>
                </c:pt>
                <c:pt idx="6">
                  <c:v>820</c:v>
                </c:pt>
                <c:pt idx="7">
                  <c:v>731</c:v>
                </c:pt>
                <c:pt idx="8">
                  <c:v>736</c:v>
                </c:pt>
                <c:pt idx="9">
                  <c:v>827</c:v>
                </c:pt>
              </c:numCache>
            </c:numRef>
          </c:val>
          <c:smooth val="0"/>
          <c:extLst>
            <c:ext xmlns:c16="http://schemas.microsoft.com/office/drawing/2014/chart" uri="{C3380CC4-5D6E-409C-BE32-E72D297353CC}">
              <c16:uniqueId val="{00000000-6A5C-4D72-B455-C3A9C2F4A0CB}"/>
            </c:ext>
          </c:extLst>
        </c:ser>
        <c:ser>
          <c:idx val="1"/>
          <c:order val="1"/>
          <c:tx>
            <c:strRef>
              <c:f>'Figure 1. Donneurs d''organes '!$A$11</c:f>
              <c:strCache>
                <c:ptCount val="1"/>
                <c:pt idx="0">
                  <c:v>Vivant</c:v>
                </c:pt>
              </c:strCache>
            </c:strRef>
          </c:tx>
          <c:spPr>
            <a:ln w="31750">
              <a:solidFill>
                <a:srgbClr val="8F8F8F"/>
              </a:solidFill>
              <a:prstDash val="dash"/>
            </a:ln>
          </c:spPr>
          <c:marker>
            <c:symbol val="none"/>
          </c:marker>
          <c:cat>
            <c:strRef>
              <c:f>'Figure 1. Donneurs d''organes '!$B$9:$K$9</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1. Donneurs d''organes '!$B$11:$K$11</c:f>
              <c:numCache>
                <c:formatCode>#,##0</c:formatCode>
                <c:ptCount val="10"/>
                <c:pt idx="0">
                  <c:v>585</c:v>
                </c:pt>
                <c:pt idx="1">
                  <c:v>553</c:v>
                </c:pt>
                <c:pt idx="2">
                  <c:v>563</c:v>
                </c:pt>
                <c:pt idx="3">
                  <c:v>544</c:v>
                </c:pt>
                <c:pt idx="4">
                  <c:v>535</c:v>
                </c:pt>
                <c:pt idx="5">
                  <c:v>555</c:v>
                </c:pt>
                <c:pt idx="6">
                  <c:v>614</c:v>
                </c:pt>
                <c:pt idx="7">
                  <c:v>490</c:v>
                </c:pt>
                <c:pt idx="8">
                  <c:v>594</c:v>
                </c:pt>
                <c:pt idx="9">
                  <c:v>576</c:v>
                </c:pt>
              </c:numCache>
            </c:numRef>
          </c:val>
          <c:smooth val="0"/>
          <c:extLst>
            <c:ext xmlns:c16="http://schemas.microsoft.com/office/drawing/2014/chart" uri="{C3380CC4-5D6E-409C-BE32-E72D297353CC}">
              <c16:uniqueId val="{00000001-6A5C-4D72-B455-C3A9C2F4A0CB}"/>
            </c:ext>
          </c:extLst>
        </c:ser>
        <c:dLbls>
          <c:showLegendKey val="0"/>
          <c:showVal val="0"/>
          <c:showCatName val="0"/>
          <c:showSerName val="0"/>
          <c:showPercent val="0"/>
          <c:showBubbleSize val="0"/>
        </c:dLbls>
        <c:smooth val="0"/>
        <c:axId val="105676160"/>
        <c:axId val="111821952"/>
      </c:lineChart>
      <c:catAx>
        <c:axId val="105676160"/>
        <c:scaling>
          <c:orientation val="minMax"/>
        </c:scaling>
        <c:delete val="0"/>
        <c:axPos val="b"/>
        <c:numFmt formatCode="General" sourceLinked="1"/>
        <c:majorTickMark val="out"/>
        <c:minorTickMark val="none"/>
        <c:tickLblPos val="nextTo"/>
        <c:crossAx val="111821952"/>
        <c:crosses val="autoZero"/>
        <c:auto val="1"/>
        <c:lblAlgn val="ctr"/>
        <c:lblOffset val="100"/>
        <c:noMultiLvlLbl val="0"/>
      </c:catAx>
      <c:valAx>
        <c:axId val="111821952"/>
        <c:scaling>
          <c:orientation val="minMax"/>
        </c:scaling>
        <c:delete val="0"/>
        <c:axPos val="l"/>
        <c:numFmt formatCode="#,##0" sourceLinked="0"/>
        <c:majorTickMark val="out"/>
        <c:minorTickMark val="none"/>
        <c:tickLblPos val="nextTo"/>
        <c:spPr>
          <a:ln w="6350">
            <a:solidFill>
              <a:schemeClr val="tx1"/>
            </a:solidFill>
          </a:ln>
        </c:spPr>
        <c:crossAx val="105676160"/>
        <c:crosses val="autoZero"/>
        <c:crossBetween val="between"/>
      </c:valAx>
      <c:dTable>
        <c:showHorzBorder val="1"/>
        <c:showVertBorder val="1"/>
        <c:showOutline val="1"/>
        <c:showKeys val="1"/>
        <c:spPr>
          <a:ln w="6350">
            <a:solidFill>
              <a:schemeClr val="tx1"/>
            </a:solidFill>
          </a:ln>
        </c:spPr>
      </c:dTable>
      <c:spPr>
        <a:solidFill>
          <a:sysClr val="window" lastClr="FFFFFF"/>
        </a:solidFill>
      </c:spPr>
    </c:plotArea>
    <c:plotVisOnly val="1"/>
    <c:dispBlanksAs val="gap"/>
    <c:showDLblsOverMax val="0"/>
  </c:chart>
  <c:spPr>
    <a:ln w="6350">
      <a:solidFill>
        <a:schemeClr val="tx1"/>
      </a:solidFill>
    </a:ln>
  </c:spPr>
  <c:txPr>
    <a:bodyPr/>
    <a:lstStyle/>
    <a:p>
      <a:pPr>
        <a:defRPr sz="95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75913587724612"/>
          <c:y val="5.2043143044619419E-2"/>
          <c:w val="0.82102386565544716"/>
          <c:h val="0.721441382327209"/>
        </c:manualLayout>
      </c:layout>
      <c:lineChart>
        <c:grouping val="standard"/>
        <c:varyColors val="0"/>
        <c:ser>
          <c:idx val="3"/>
          <c:order val="0"/>
          <c:tx>
            <c:strRef>
              <c:f>'Figure 2. Types de donneurs'!$A$12</c:f>
              <c:strCache>
                <c:ptCount val="1"/>
                <c:pt idx="0">
                  <c:v>DDN</c:v>
                </c:pt>
              </c:strCache>
            </c:strRef>
          </c:tx>
          <c:spPr>
            <a:ln w="31750">
              <a:solidFill>
                <a:srgbClr val="474747"/>
              </a:solidFill>
              <a:prstDash val="solid"/>
            </a:ln>
          </c:spPr>
          <c:marker>
            <c:symbol val="none"/>
          </c:marker>
          <c:cat>
            <c:strRef>
              <c:f>'Figure 2. Types de donneurs'!$B$11:$K$11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2. Types de donneurs'!$B$12:$K$12</c:f>
              <c:numCache>
                <c:formatCode>#,##0</c:formatCode>
                <c:ptCount val="10"/>
                <c:pt idx="0">
                  <c:v>489</c:v>
                </c:pt>
                <c:pt idx="1">
                  <c:v>470</c:v>
                </c:pt>
                <c:pt idx="2">
                  <c:v>511</c:v>
                </c:pt>
                <c:pt idx="3">
                  <c:v>588</c:v>
                </c:pt>
                <c:pt idx="4">
                  <c:v>604</c:v>
                </c:pt>
                <c:pt idx="5">
                  <c:v>538</c:v>
                </c:pt>
                <c:pt idx="6">
                  <c:v>580</c:v>
                </c:pt>
                <c:pt idx="7">
                  <c:v>537</c:v>
                </c:pt>
                <c:pt idx="8">
                  <c:v>505</c:v>
                </c:pt>
                <c:pt idx="9">
                  <c:v>569</c:v>
                </c:pt>
              </c:numCache>
            </c:numRef>
          </c:val>
          <c:smooth val="0"/>
          <c:extLst>
            <c:ext xmlns:c16="http://schemas.microsoft.com/office/drawing/2014/chart" uri="{C3380CC4-5D6E-409C-BE32-E72D297353CC}">
              <c16:uniqueId val="{00000000-9FA9-482A-AF7B-BAEA572ECCEB}"/>
            </c:ext>
          </c:extLst>
        </c:ser>
        <c:ser>
          <c:idx val="0"/>
          <c:order val="1"/>
          <c:tx>
            <c:strRef>
              <c:f>'Figure 2. Types de donneurs'!$A$13</c:f>
              <c:strCache>
                <c:ptCount val="1"/>
                <c:pt idx="0">
                  <c:v>DDC</c:v>
                </c:pt>
              </c:strCache>
            </c:strRef>
          </c:tx>
          <c:spPr>
            <a:ln w="31750">
              <a:solidFill>
                <a:srgbClr val="8F8F8F"/>
              </a:solidFill>
              <a:prstDash val="dash"/>
            </a:ln>
          </c:spPr>
          <c:marker>
            <c:symbol val="none"/>
          </c:marker>
          <c:cat>
            <c:strRef>
              <c:f>'Figure 2. Types de donneurs'!$B$11:$K$11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2. Types de donneurs'!$B$13:$K$13</c:f>
              <c:numCache>
                <c:formatCode>#,##0</c:formatCode>
                <c:ptCount val="10"/>
                <c:pt idx="0">
                  <c:v>64</c:v>
                </c:pt>
                <c:pt idx="1">
                  <c:v>121</c:v>
                </c:pt>
                <c:pt idx="2">
                  <c:v>138</c:v>
                </c:pt>
                <c:pt idx="3">
                  <c:v>172</c:v>
                </c:pt>
                <c:pt idx="4">
                  <c:v>199</c:v>
                </c:pt>
                <c:pt idx="5">
                  <c:v>223</c:v>
                </c:pt>
                <c:pt idx="6">
                  <c:v>240</c:v>
                </c:pt>
                <c:pt idx="7">
                  <c:v>194</c:v>
                </c:pt>
                <c:pt idx="8">
                  <c:v>231</c:v>
                </c:pt>
                <c:pt idx="9">
                  <c:v>258</c:v>
                </c:pt>
              </c:numCache>
            </c:numRef>
          </c:val>
          <c:smooth val="0"/>
          <c:extLst>
            <c:ext xmlns:c16="http://schemas.microsoft.com/office/drawing/2014/chart" uri="{C3380CC4-5D6E-409C-BE32-E72D297353CC}">
              <c16:uniqueId val="{00000001-9FA9-482A-AF7B-BAEA572ECCEB}"/>
            </c:ext>
          </c:extLst>
        </c:ser>
        <c:ser>
          <c:idx val="1"/>
          <c:order val="2"/>
          <c:tx>
            <c:strRef>
              <c:f>'Figure 2. Types de donneurs'!$A$14</c:f>
              <c:strCache>
                <c:ptCount val="1"/>
                <c:pt idx="0">
                  <c:v>Total</c:v>
                </c:pt>
              </c:strCache>
            </c:strRef>
          </c:tx>
          <c:spPr>
            <a:ln w="31750">
              <a:solidFill>
                <a:srgbClr val="474747"/>
              </a:solidFill>
              <a:prstDash val="sysDot"/>
            </a:ln>
          </c:spPr>
          <c:marker>
            <c:symbol val="none"/>
          </c:marker>
          <c:cat>
            <c:strRef>
              <c:f>'Figure 2. Types de donneurs'!$B$11:$K$11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2. Types de donneurs'!$B$14:$K$14</c:f>
              <c:numCache>
                <c:formatCode>#,##0</c:formatCode>
                <c:ptCount val="10"/>
                <c:pt idx="0">
                  <c:v>553</c:v>
                </c:pt>
                <c:pt idx="1">
                  <c:v>591</c:v>
                </c:pt>
                <c:pt idx="2">
                  <c:v>649</c:v>
                </c:pt>
                <c:pt idx="3">
                  <c:v>760</c:v>
                </c:pt>
                <c:pt idx="4">
                  <c:v>803</c:v>
                </c:pt>
                <c:pt idx="5">
                  <c:v>761</c:v>
                </c:pt>
                <c:pt idx="6">
                  <c:v>820</c:v>
                </c:pt>
                <c:pt idx="7">
                  <c:v>731</c:v>
                </c:pt>
                <c:pt idx="8">
                  <c:v>736</c:v>
                </c:pt>
                <c:pt idx="9">
                  <c:v>827</c:v>
                </c:pt>
              </c:numCache>
            </c:numRef>
          </c:val>
          <c:smooth val="0"/>
          <c:extLst>
            <c:ext xmlns:c16="http://schemas.microsoft.com/office/drawing/2014/chart" uri="{C3380CC4-5D6E-409C-BE32-E72D297353CC}">
              <c16:uniqueId val="{00000002-9FA9-482A-AF7B-BAEA572ECCEB}"/>
            </c:ext>
          </c:extLst>
        </c:ser>
        <c:dLbls>
          <c:showLegendKey val="0"/>
          <c:showVal val="0"/>
          <c:showCatName val="0"/>
          <c:showSerName val="0"/>
          <c:showPercent val="0"/>
          <c:showBubbleSize val="0"/>
        </c:dLbls>
        <c:smooth val="0"/>
        <c:axId val="105676160"/>
        <c:axId val="111821952"/>
      </c:lineChart>
      <c:catAx>
        <c:axId val="105676160"/>
        <c:scaling>
          <c:orientation val="minMax"/>
        </c:scaling>
        <c:delete val="0"/>
        <c:axPos val="b"/>
        <c:numFmt formatCode="General" sourceLinked="1"/>
        <c:majorTickMark val="out"/>
        <c:minorTickMark val="none"/>
        <c:tickLblPos val="nextTo"/>
        <c:crossAx val="111821952"/>
        <c:crosses val="autoZero"/>
        <c:auto val="1"/>
        <c:lblAlgn val="ctr"/>
        <c:lblOffset val="100"/>
        <c:noMultiLvlLbl val="0"/>
      </c:catAx>
      <c:valAx>
        <c:axId val="111821952"/>
        <c:scaling>
          <c:orientation val="minMax"/>
        </c:scaling>
        <c:delete val="0"/>
        <c:axPos val="l"/>
        <c:numFmt formatCode="#,##0" sourceLinked="0"/>
        <c:majorTickMark val="out"/>
        <c:minorTickMark val="none"/>
        <c:tickLblPos val="nextTo"/>
        <c:spPr>
          <a:ln w="6350">
            <a:solidFill>
              <a:schemeClr val="tx1"/>
            </a:solidFill>
          </a:ln>
        </c:spPr>
        <c:crossAx val="105676160"/>
        <c:crosses val="autoZero"/>
        <c:crossBetween val="between"/>
      </c:valAx>
      <c:dTable>
        <c:showHorzBorder val="1"/>
        <c:showVertBorder val="1"/>
        <c:showOutline val="1"/>
        <c:showKeys val="1"/>
        <c:spPr>
          <a:ln w="6350">
            <a:solidFill>
              <a:schemeClr val="tx1"/>
            </a:solidFill>
          </a:ln>
        </c:spPr>
      </c:dTable>
      <c:spPr>
        <a:solidFill>
          <a:sysClr val="window" lastClr="FFFFFF"/>
        </a:solidFill>
      </c:spPr>
    </c:plotArea>
    <c:plotVisOnly val="1"/>
    <c:dispBlanksAs val="gap"/>
    <c:showDLblsOverMax val="0"/>
  </c:chart>
  <c:spPr>
    <a:ln w="6350">
      <a:solidFill>
        <a:schemeClr val="tx1"/>
      </a:solidFill>
    </a:ln>
  </c:spPr>
  <c:txPr>
    <a:bodyPr/>
    <a:lstStyle/>
    <a:p>
      <a:pPr>
        <a:defRPr sz="95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60181366774335"/>
          <c:y val="4.6163826235511726E-2"/>
          <c:w val="0.79746591845190262"/>
          <c:h val="0.77078814962412523"/>
        </c:manualLayout>
      </c:layout>
      <c:lineChart>
        <c:grouping val="standard"/>
        <c:varyColors val="0"/>
        <c:ser>
          <c:idx val="0"/>
          <c:order val="0"/>
          <c:tx>
            <c:strRef>
              <c:f>'Figure 3. Transplantations '!$A$10</c:f>
              <c:strCache>
                <c:ptCount val="1"/>
                <c:pt idx="0">
                  <c:v>Décédé</c:v>
                </c:pt>
              </c:strCache>
            </c:strRef>
          </c:tx>
          <c:spPr>
            <a:ln w="31750">
              <a:solidFill>
                <a:srgbClr val="474747"/>
              </a:solidFill>
              <a:prstDash val="solid"/>
            </a:ln>
          </c:spPr>
          <c:marker>
            <c:symbol val="none"/>
          </c:marker>
          <c:cat>
            <c:strRef>
              <c:f>'Figure 3. Transplantations '!$B$9:$K$9</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3. Transplantations '!$B$10:$K$10</c:f>
              <c:numCache>
                <c:formatCode>#,##0</c:formatCode>
                <c:ptCount val="10"/>
                <c:pt idx="0">
                  <c:v>1778</c:v>
                </c:pt>
                <c:pt idx="1">
                  <c:v>1806</c:v>
                </c:pt>
                <c:pt idx="2">
                  <c:v>1954</c:v>
                </c:pt>
                <c:pt idx="3">
                  <c:v>2290</c:v>
                </c:pt>
                <c:pt idx="4">
                  <c:v>2395</c:v>
                </c:pt>
                <c:pt idx="5">
                  <c:v>2230</c:v>
                </c:pt>
                <c:pt idx="6">
                  <c:v>2402</c:v>
                </c:pt>
                <c:pt idx="7">
                  <c:v>2105</c:v>
                </c:pt>
                <c:pt idx="8">
                  <c:v>2157</c:v>
                </c:pt>
                <c:pt idx="9">
                  <c:v>2310</c:v>
                </c:pt>
              </c:numCache>
            </c:numRef>
          </c:val>
          <c:smooth val="0"/>
          <c:extLst>
            <c:ext xmlns:c16="http://schemas.microsoft.com/office/drawing/2014/chart" uri="{C3380CC4-5D6E-409C-BE32-E72D297353CC}">
              <c16:uniqueId val="{00000000-8803-4D96-9969-D9A564A75F72}"/>
            </c:ext>
          </c:extLst>
        </c:ser>
        <c:ser>
          <c:idx val="1"/>
          <c:order val="1"/>
          <c:tx>
            <c:strRef>
              <c:f>'Figure 3. Transplantations '!$A$11</c:f>
              <c:strCache>
                <c:ptCount val="1"/>
                <c:pt idx="0">
                  <c:v>Vivant</c:v>
                </c:pt>
              </c:strCache>
            </c:strRef>
          </c:tx>
          <c:spPr>
            <a:ln w="31750">
              <a:solidFill>
                <a:srgbClr val="8F8F8F"/>
              </a:solidFill>
              <a:prstDash val="dash"/>
            </a:ln>
          </c:spPr>
          <c:marker>
            <c:symbol val="none"/>
          </c:marker>
          <c:cat>
            <c:strRef>
              <c:f>'Figure 3. Transplantations '!$B$9:$K$9</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3. Transplantations '!$B$11:$K$11</c:f>
              <c:numCache>
                <c:formatCode>#,##0</c:formatCode>
                <c:ptCount val="10"/>
                <c:pt idx="0">
                  <c:v>585</c:v>
                </c:pt>
                <c:pt idx="1">
                  <c:v>553</c:v>
                </c:pt>
                <c:pt idx="2">
                  <c:v>563</c:v>
                </c:pt>
                <c:pt idx="3">
                  <c:v>544</c:v>
                </c:pt>
                <c:pt idx="4">
                  <c:v>535</c:v>
                </c:pt>
                <c:pt idx="5">
                  <c:v>555</c:v>
                </c:pt>
                <c:pt idx="6">
                  <c:v>614</c:v>
                </c:pt>
                <c:pt idx="7">
                  <c:v>489</c:v>
                </c:pt>
                <c:pt idx="8">
                  <c:v>595</c:v>
                </c:pt>
                <c:pt idx="9">
                  <c:v>576</c:v>
                </c:pt>
              </c:numCache>
            </c:numRef>
          </c:val>
          <c:smooth val="0"/>
          <c:extLst>
            <c:ext xmlns:c16="http://schemas.microsoft.com/office/drawing/2014/chart" uri="{C3380CC4-5D6E-409C-BE32-E72D297353CC}">
              <c16:uniqueId val="{00000001-8803-4D96-9969-D9A564A75F72}"/>
            </c:ext>
          </c:extLst>
        </c:ser>
        <c:dLbls>
          <c:showLegendKey val="0"/>
          <c:showVal val="0"/>
          <c:showCatName val="0"/>
          <c:showSerName val="0"/>
          <c:showPercent val="0"/>
          <c:showBubbleSize val="0"/>
        </c:dLbls>
        <c:smooth val="0"/>
        <c:axId val="27780608"/>
        <c:axId val="27782144"/>
      </c:lineChart>
      <c:catAx>
        <c:axId val="27780608"/>
        <c:scaling>
          <c:orientation val="minMax"/>
        </c:scaling>
        <c:delete val="0"/>
        <c:axPos val="b"/>
        <c:numFmt formatCode="0" sourceLinked="0"/>
        <c:majorTickMark val="out"/>
        <c:minorTickMark val="none"/>
        <c:tickLblPos val="nextTo"/>
        <c:crossAx val="27782144"/>
        <c:crosses val="autoZero"/>
        <c:auto val="1"/>
        <c:lblAlgn val="ctr"/>
        <c:lblOffset val="100"/>
        <c:noMultiLvlLbl val="0"/>
      </c:catAx>
      <c:valAx>
        <c:axId val="27782144"/>
        <c:scaling>
          <c:orientation val="minMax"/>
        </c:scaling>
        <c:delete val="0"/>
        <c:axPos val="l"/>
        <c:majorGridlines>
          <c:spPr>
            <a:ln>
              <a:noFill/>
            </a:ln>
          </c:spPr>
        </c:majorGridlines>
        <c:numFmt formatCode="#\ ##0" sourceLinked="0"/>
        <c:majorTickMark val="out"/>
        <c:minorTickMark val="none"/>
        <c:tickLblPos val="nextTo"/>
        <c:spPr>
          <a:ln w="6350">
            <a:solidFill>
              <a:schemeClr val="tx1"/>
            </a:solidFill>
          </a:ln>
        </c:spPr>
        <c:crossAx val="27780608"/>
        <c:crosses val="autoZero"/>
        <c:crossBetween val="between"/>
      </c:valAx>
      <c:dTable>
        <c:showHorzBorder val="1"/>
        <c:showVertBorder val="1"/>
        <c:showOutline val="1"/>
        <c:showKeys val="1"/>
        <c:spPr>
          <a:ln w="6350">
            <a:solidFill>
              <a:schemeClr val="tx1"/>
            </a:solidFill>
          </a:ln>
        </c:spPr>
      </c:dTable>
      <c:spPr>
        <a:solidFill>
          <a:sysClr val="window" lastClr="FFFFFF"/>
        </a:solidFill>
        <a:ln>
          <a:noFill/>
        </a:ln>
      </c:spPr>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88099422121591"/>
          <c:y val="6.9444444444444448E-2"/>
          <c:w val="0.75114713933290522"/>
          <c:h val="0.76956064085739273"/>
        </c:manualLayout>
      </c:layout>
      <c:lineChart>
        <c:grouping val="standard"/>
        <c:varyColors val="0"/>
        <c:ser>
          <c:idx val="0"/>
          <c:order val="0"/>
          <c:tx>
            <c:strRef>
              <c:f>'Figures 4-5. Taux de donneurs'!$A$10</c:f>
              <c:strCache>
                <c:ptCount val="1"/>
                <c:pt idx="0">
                  <c:v>Donneur décédé </c:v>
                </c:pt>
              </c:strCache>
            </c:strRef>
          </c:tx>
          <c:spPr>
            <a:ln w="31750">
              <a:solidFill>
                <a:srgbClr val="474747"/>
              </a:solidFill>
              <a:prstDash val="solid"/>
            </a:ln>
          </c:spPr>
          <c:marker>
            <c:symbol val="none"/>
          </c:marker>
          <c:cat>
            <c:strRef>
              <c:f>'Figures 4-5. Taux de donneurs'!$B$9:$K$9</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Taux de donneurs'!$B$10:$K$10</c:f>
              <c:numCache>
                <c:formatCode>0.0</c:formatCode>
                <c:ptCount val="10"/>
                <c:pt idx="0">
                  <c:v>15.762640740001499</c:v>
                </c:pt>
                <c:pt idx="1">
                  <c:v>16.6772792669673</c:v>
                </c:pt>
                <c:pt idx="2">
                  <c:v>18.177791007948201</c:v>
                </c:pt>
                <c:pt idx="3">
                  <c:v>21.0471004475915</c:v>
                </c:pt>
                <c:pt idx="4">
                  <c:v>21.9727682152607</c:v>
                </c:pt>
                <c:pt idx="5">
                  <c:v>20.5584317574999</c:v>
                </c:pt>
                <c:pt idx="6">
                  <c:v>21.807797244930601</c:v>
                </c:pt>
                <c:pt idx="7">
                  <c:v>19.2332151258002</c:v>
                </c:pt>
                <c:pt idx="8">
                  <c:v>19.253660118172501</c:v>
                </c:pt>
                <c:pt idx="9">
                  <c:v>21.243310604789102</c:v>
                </c:pt>
              </c:numCache>
            </c:numRef>
          </c:val>
          <c:smooth val="0"/>
          <c:extLst>
            <c:ext xmlns:c16="http://schemas.microsoft.com/office/drawing/2014/chart" uri="{C3380CC4-5D6E-409C-BE32-E72D297353CC}">
              <c16:uniqueId val="{00000000-3C4B-4584-8B9F-AF67072D90CF}"/>
            </c:ext>
          </c:extLst>
        </c:ser>
        <c:ser>
          <c:idx val="1"/>
          <c:order val="1"/>
          <c:tx>
            <c:strRef>
              <c:f>'Figures 4-5. Taux de donneurs'!$A$11</c:f>
              <c:strCache>
                <c:ptCount val="1"/>
                <c:pt idx="0">
                  <c:v>Donneur vivant </c:v>
                </c:pt>
              </c:strCache>
            </c:strRef>
          </c:tx>
          <c:spPr>
            <a:ln w="31750">
              <a:solidFill>
                <a:srgbClr val="8F8F8F"/>
              </a:solidFill>
              <a:prstDash val="dash"/>
            </a:ln>
          </c:spPr>
          <c:marker>
            <c:symbol val="none"/>
          </c:marker>
          <c:cat>
            <c:strRef>
              <c:f>'Figures 4-5. Taux de donneurs'!$B$9:$K$9</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Taux de donneurs'!$B$11:$K$11</c:f>
              <c:numCache>
                <c:formatCode>0.0</c:formatCode>
                <c:ptCount val="10"/>
                <c:pt idx="0">
                  <c:v>16.674764616457299</c:v>
                </c:pt>
                <c:pt idx="1">
                  <c:v>15.6049668944719</c:v>
                </c:pt>
                <c:pt idx="2">
                  <c:v>15.769023632472701</c:v>
                </c:pt>
                <c:pt idx="3">
                  <c:v>15.065292951960201</c:v>
                </c:pt>
                <c:pt idx="4">
                  <c:v>14.6393910276021</c:v>
                </c:pt>
                <c:pt idx="5">
                  <c:v>14.9736609257381</c:v>
                </c:pt>
                <c:pt idx="6">
                  <c:v>16.329253059009002</c:v>
                </c:pt>
                <c:pt idx="7">
                  <c:v>12.8923056246814</c:v>
                </c:pt>
                <c:pt idx="8">
                  <c:v>15.5389593888512</c:v>
                </c:pt>
                <c:pt idx="9">
                  <c:v>14.795824556660801</c:v>
                </c:pt>
              </c:numCache>
            </c:numRef>
          </c:val>
          <c:smooth val="0"/>
          <c:extLst>
            <c:ext xmlns:c16="http://schemas.microsoft.com/office/drawing/2014/chart" uri="{C3380CC4-5D6E-409C-BE32-E72D297353CC}">
              <c16:uniqueId val="{00000001-3C4B-4584-8B9F-AF67072D90CF}"/>
            </c:ext>
          </c:extLst>
        </c:ser>
        <c:dLbls>
          <c:showLegendKey val="0"/>
          <c:showVal val="0"/>
          <c:showCatName val="0"/>
          <c:showSerName val="0"/>
          <c:showPercent val="0"/>
          <c:showBubbleSize val="0"/>
        </c:dLbls>
        <c:smooth val="0"/>
        <c:axId val="26535424"/>
        <c:axId val="26536960"/>
      </c:lineChart>
      <c:catAx>
        <c:axId val="26535424"/>
        <c:scaling>
          <c:orientation val="minMax"/>
        </c:scaling>
        <c:delete val="0"/>
        <c:axPos val="b"/>
        <c:numFmt formatCode="General" sourceLinked="1"/>
        <c:majorTickMark val="out"/>
        <c:minorTickMark val="none"/>
        <c:tickLblPos val="nextTo"/>
        <c:txPr>
          <a:bodyPr rot="0" vert="horz"/>
          <a:lstStyle/>
          <a:p>
            <a:pPr>
              <a:defRPr/>
            </a:pPr>
            <a:endParaRPr lang="en-US"/>
          </a:p>
        </c:txPr>
        <c:crossAx val="26536960"/>
        <c:crosses val="autoZero"/>
        <c:auto val="1"/>
        <c:lblAlgn val="ctr"/>
        <c:lblOffset val="100"/>
        <c:noMultiLvlLbl val="0"/>
      </c:catAx>
      <c:valAx>
        <c:axId val="26536960"/>
        <c:scaling>
          <c:orientation val="minMax"/>
        </c:scaling>
        <c:delete val="0"/>
        <c:axPos val="l"/>
        <c:majorGridlines>
          <c:spPr>
            <a:ln w="6350">
              <a:noFill/>
              <a:prstDash val="sysDash"/>
            </a:ln>
          </c:spPr>
        </c:majorGridlines>
        <c:title>
          <c:tx>
            <c:rich>
              <a:bodyPr/>
              <a:lstStyle/>
              <a:p>
                <a:pPr>
                  <a:defRPr/>
                </a:pPr>
                <a:r>
                  <a:rPr lang="en-CA"/>
                  <a:t>Taux par million d’habitants</a:t>
                </a:r>
              </a:p>
            </c:rich>
          </c:tx>
          <c:layout>
            <c:manualLayout>
              <c:xMode val="edge"/>
              <c:yMode val="edge"/>
              <c:x val="0.11182330574062857"/>
              <c:y val="0.27971347331583551"/>
            </c:manualLayout>
          </c:layout>
          <c:overlay val="0"/>
        </c:title>
        <c:numFmt formatCode="0" sourceLinked="0"/>
        <c:majorTickMark val="out"/>
        <c:minorTickMark val="none"/>
        <c:tickLblPos val="nextTo"/>
        <c:spPr>
          <a:ln w="6350">
            <a:solidFill>
              <a:schemeClr val="tx1"/>
            </a:solidFill>
          </a:ln>
        </c:spPr>
        <c:txPr>
          <a:bodyPr rot="0" vert="horz"/>
          <a:lstStyle/>
          <a:p>
            <a:pPr>
              <a:defRPr/>
            </a:pPr>
            <a:endParaRPr lang="en-US"/>
          </a:p>
        </c:txPr>
        <c:crossAx val="26535424"/>
        <c:crosses val="autoZero"/>
        <c:crossBetween val="between"/>
      </c:valAx>
      <c:dTable>
        <c:showHorzBorder val="1"/>
        <c:showVertBorder val="1"/>
        <c:showOutline val="1"/>
        <c:showKeys val="1"/>
        <c:spPr>
          <a:ln w="6350">
            <a:solidFill>
              <a:schemeClr val="tx1"/>
            </a:solidFill>
          </a:ln>
        </c:spPr>
      </c:dTable>
      <c:spPr>
        <a:solidFill>
          <a:sysClr val="window" lastClr="FFFFFF"/>
        </a:solidFill>
      </c:spPr>
    </c:plotArea>
    <c:plotVisOnly val="1"/>
    <c:dispBlanksAs val="gap"/>
    <c:showDLblsOverMax val="0"/>
  </c:chart>
  <c:spPr>
    <a:ln w="6350">
      <a:solidFill>
        <a:schemeClr val="tx1"/>
      </a:solidFill>
    </a:ln>
  </c:spPr>
  <c:txPr>
    <a:bodyPr/>
    <a:lstStyle/>
    <a:p>
      <a:pPr>
        <a:defRPr sz="950" b="0" i="0" u="none" strike="noStrike" baseline="0">
          <a:solidFill>
            <a:srgbClr val="000000"/>
          </a:solidFill>
          <a:latin typeface="Arial Narrow" panose="020B0606020202030204" pitchFamily="34" charset="0"/>
          <a:ea typeface="Calibri"/>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04909941082551"/>
          <c:y val="2.9274934383202094E-2"/>
          <c:w val="0.75068931813210849"/>
          <c:h val="0.52097085520559938"/>
        </c:manualLayout>
      </c:layout>
      <c:lineChart>
        <c:grouping val="standard"/>
        <c:varyColors val="0"/>
        <c:ser>
          <c:idx val="1"/>
          <c:order val="0"/>
          <c:tx>
            <c:strRef>
              <c:f>'Figures 4-5. Taux de donneurs'!$B$21</c:f>
              <c:strCache>
                <c:ptCount val="1"/>
                <c:pt idx="0">
                  <c:v>C.-B. et Yukon</c:v>
                </c:pt>
              </c:strCache>
            </c:strRef>
          </c:tx>
          <c:spPr>
            <a:ln w="31750">
              <a:solidFill>
                <a:srgbClr val="4E4E4E"/>
              </a:solidFill>
              <a:prstDash val="solid"/>
            </a:ln>
          </c:spPr>
          <c:marker>
            <c:symbol val="none"/>
          </c:marker>
          <c:cat>
            <c:strRef>
              <c:f>'Figures 4-5. Taux de donneurs'!$C$20:$L$20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Taux de donneurs'!$C$21:$L$21</c:f>
              <c:numCache>
                <c:formatCode>0.0</c:formatCode>
                <c:ptCount val="10"/>
                <c:pt idx="0">
                  <c:v>14.4</c:v>
                </c:pt>
                <c:pt idx="1">
                  <c:v>14.5</c:v>
                </c:pt>
                <c:pt idx="2">
                  <c:v>19.7</c:v>
                </c:pt>
                <c:pt idx="3">
                  <c:v>19.8</c:v>
                </c:pt>
                <c:pt idx="4">
                  <c:v>24.4</c:v>
                </c:pt>
                <c:pt idx="5">
                  <c:v>24.2</c:v>
                </c:pt>
                <c:pt idx="6">
                  <c:v>22.8</c:v>
                </c:pt>
                <c:pt idx="7">
                  <c:v>21.2</c:v>
                </c:pt>
                <c:pt idx="8">
                  <c:v>28.6</c:v>
                </c:pt>
                <c:pt idx="9">
                  <c:v>29.8</c:v>
                </c:pt>
              </c:numCache>
            </c:numRef>
          </c:val>
          <c:smooth val="0"/>
          <c:extLst>
            <c:ext xmlns:c16="http://schemas.microsoft.com/office/drawing/2014/chart" uri="{C3380CC4-5D6E-409C-BE32-E72D297353CC}">
              <c16:uniqueId val="{00000000-0282-4B27-8FF3-140663ACBF48}"/>
            </c:ext>
          </c:extLst>
        </c:ser>
        <c:ser>
          <c:idx val="2"/>
          <c:order val="1"/>
          <c:tx>
            <c:strRef>
              <c:f>'Figures 4-5. Taux de donneurs'!$B$22</c:f>
              <c:strCache>
                <c:ptCount val="1"/>
                <c:pt idx="0">
                  <c:v>Alberta, T.N.-O. 
et Nunavut</c:v>
                </c:pt>
              </c:strCache>
            </c:strRef>
          </c:tx>
          <c:spPr>
            <a:ln w="31750">
              <a:solidFill>
                <a:srgbClr val="8F8F8F"/>
              </a:solidFill>
              <a:prstDash val="dash"/>
            </a:ln>
          </c:spPr>
          <c:marker>
            <c:symbol val="none"/>
          </c:marker>
          <c:cat>
            <c:strRef>
              <c:f>'Figures 4-5. Taux de donneurs'!$C$20:$L$20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Taux de donneurs'!$C$22:$L$22</c:f>
              <c:numCache>
                <c:formatCode>0.0</c:formatCode>
                <c:ptCount val="10"/>
                <c:pt idx="0">
                  <c:v>11.8</c:v>
                </c:pt>
                <c:pt idx="1">
                  <c:v>13.7</c:v>
                </c:pt>
                <c:pt idx="2">
                  <c:v>12.5</c:v>
                </c:pt>
                <c:pt idx="3">
                  <c:v>16.399999999999999</c:v>
                </c:pt>
                <c:pt idx="4">
                  <c:v>19.399999999999999</c:v>
                </c:pt>
                <c:pt idx="5">
                  <c:v>16.2</c:v>
                </c:pt>
                <c:pt idx="6">
                  <c:v>15.5</c:v>
                </c:pt>
                <c:pt idx="7">
                  <c:v>16.2</c:v>
                </c:pt>
                <c:pt idx="8">
                  <c:v>15.7</c:v>
                </c:pt>
                <c:pt idx="9">
                  <c:v>21</c:v>
                </c:pt>
              </c:numCache>
            </c:numRef>
          </c:val>
          <c:smooth val="0"/>
          <c:extLst>
            <c:ext xmlns:c16="http://schemas.microsoft.com/office/drawing/2014/chart" uri="{C3380CC4-5D6E-409C-BE32-E72D297353CC}">
              <c16:uniqueId val="{00000001-0282-4B27-8FF3-140663ACBF48}"/>
            </c:ext>
          </c:extLst>
        </c:ser>
        <c:ser>
          <c:idx val="3"/>
          <c:order val="2"/>
          <c:tx>
            <c:strRef>
              <c:f>'Figures 4-5. Taux de donneurs'!$B$23</c:f>
              <c:strCache>
                <c:ptCount val="1"/>
                <c:pt idx="0">
                  <c:v>Saskatchewan</c:v>
                </c:pt>
              </c:strCache>
            </c:strRef>
          </c:tx>
          <c:spPr>
            <a:ln w="31750">
              <a:solidFill>
                <a:srgbClr val="5A5A5A"/>
              </a:solidFill>
              <a:prstDash val="sysDot"/>
            </a:ln>
          </c:spPr>
          <c:marker>
            <c:symbol val="none"/>
          </c:marker>
          <c:dPt>
            <c:idx val="2"/>
            <c:bubble3D val="0"/>
            <c:extLst>
              <c:ext xmlns:c16="http://schemas.microsoft.com/office/drawing/2014/chart" uri="{C3380CC4-5D6E-409C-BE32-E72D297353CC}">
                <c16:uniqueId val="{00000002-0282-4B27-8FF3-140663ACBF48}"/>
              </c:ext>
            </c:extLst>
          </c:dPt>
          <c:cat>
            <c:strRef>
              <c:f>'Figures 4-5. Taux de donneurs'!$C$20:$L$20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Taux de donneurs'!$C$23:$L$23</c:f>
              <c:numCache>
                <c:formatCode>0.0</c:formatCode>
                <c:ptCount val="10"/>
                <c:pt idx="0">
                  <c:v>5.5</c:v>
                </c:pt>
                <c:pt idx="1">
                  <c:v>7.2</c:v>
                </c:pt>
                <c:pt idx="2">
                  <c:v>8.9</c:v>
                </c:pt>
                <c:pt idx="3">
                  <c:v>12.3</c:v>
                </c:pt>
                <c:pt idx="4">
                  <c:v>14.8</c:v>
                </c:pt>
                <c:pt idx="5">
                  <c:v>13.8</c:v>
                </c:pt>
                <c:pt idx="6">
                  <c:v>16.2</c:v>
                </c:pt>
                <c:pt idx="7">
                  <c:v>15.3</c:v>
                </c:pt>
                <c:pt idx="8">
                  <c:v>20.3</c:v>
                </c:pt>
                <c:pt idx="9">
                  <c:v>17.600000000000001</c:v>
                </c:pt>
              </c:numCache>
            </c:numRef>
          </c:val>
          <c:smooth val="0"/>
          <c:extLst>
            <c:ext xmlns:c16="http://schemas.microsoft.com/office/drawing/2014/chart" uri="{C3380CC4-5D6E-409C-BE32-E72D297353CC}">
              <c16:uniqueId val="{00000003-0282-4B27-8FF3-140663ACBF48}"/>
            </c:ext>
          </c:extLst>
        </c:ser>
        <c:ser>
          <c:idx val="4"/>
          <c:order val="3"/>
          <c:tx>
            <c:strRef>
              <c:f>'Figures 4-5. Taux de donneurs'!$B$24</c:f>
              <c:strCache>
                <c:ptCount val="1"/>
                <c:pt idx="0">
                  <c:v>Manitoba</c:v>
                </c:pt>
              </c:strCache>
            </c:strRef>
          </c:tx>
          <c:spPr>
            <a:ln w="31750">
              <a:solidFill>
                <a:srgbClr val="5A5A5A"/>
              </a:solidFill>
              <a:prstDash val="solid"/>
            </a:ln>
          </c:spPr>
          <c:marker>
            <c:symbol val="circle"/>
            <c:size val="6"/>
            <c:spPr>
              <a:solidFill>
                <a:sysClr val="window" lastClr="FFFFFF"/>
              </a:solidFill>
              <a:ln>
                <a:solidFill>
                  <a:srgbClr val="6B6B6B"/>
                </a:solidFill>
              </a:ln>
            </c:spPr>
          </c:marker>
          <c:cat>
            <c:strRef>
              <c:f>'Figures 4-5. Taux de donneurs'!$C$20:$L$20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Taux de donneurs'!$C$24:$L$24</c:f>
              <c:numCache>
                <c:formatCode>0.0</c:formatCode>
                <c:ptCount val="10"/>
                <c:pt idx="0">
                  <c:v>8.6999999999999993</c:v>
                </c:pt>
                <c:pt idx="1">
                  <c:v>5.5</c:v>
                </c:pt>
                <c:pt idx="2">
                  <c:v>12.4</c:v>
                </c:pt>
                <c:pt idx="3">
                  <c:v>12.2</c:v>
                </c:pt>
                <c:pt idx="4">
                  <c:v>15</c:v>
                </c:pt>
                <c:pt idx="5">
                  <c:v>16.3</c:v>
                </c:pt>
                <c:pt idx="6">
                  <c:v>12.4</c:v>
                </c:pt>
                <c:pt idx="7">
                  <c:v>14.5</c:v>
                </c:pt>
                <c:pt idx="8">
                  <c:v>5</c:v>
                </c:pt>
                <c:pt idx="9">
                  <c:v>9.1999999999999993</c:v>
                </c:pt>
              </c:numCache>
            </c:numRef>
          </c:val>
          <c:smooth val="0"/>
          <c:extLst>
            <c:ext xmlns:c16="http://schemas.microsoft.com/office/drawing/2014/chart" uri="{C3380CC4-5D6E-409C-BE32-E72D297353CC}">
              <c16:uniqueId val="{00000004-0282-4B27-8FF3-140663ACBF48}"/>
            </c:ext>
          </c:extLst>
        </c:ser>
        <c:ser>
          <c:idx val="5"/>
          <c:order val="4"/>
          <c:tx>
            <c:strRef>
              <c:f>'Figures 4-5. Taux de donneurs'!$B$25</c:f>
              <c:strCache>
                <c:ptCount val="1"/>
                <c:pt idx="0">
                  <c:v>Ontario</c:v>
                </c:pt>
              </c:strCache>
            </c:strRef>
          </c:tx>
          <c:spPr>
            <a:ln w="31750">
              <a:solidFill>
                <a:srgbClr val="777777"/>
              </a:solidFill>
              <a:prstDash val="dashDot"/>
            </a:ln>
          </c:spPr>
          <c:marker>
            <c:symbol val="none"/>
          </c:marker>
          <c:cat>
            <c:strRef>
              <c:f>'Figures 4-5. Taux de donneurs'!$C$20:$L$20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Taux de donneurs'!$C$25:$L$25</c:f>
              <c:numCache>
                <c:formatCode>0.0</c:formatCode>
                <c:ptCount val="10"/>
                <c:pt idx="0">
                  <c:v>16.7</c:v>
                </c:pt>
                <c:pt idx="1">
                  <c:v>19.399999999999999</c:v>
                </c:pt>
                <c:pt idx="2">
                  <c:v>19.5</c:v>
                </c:pt>
                <c:pt idx="3">
                  <c:v>25.4</c:v>
                </c:pt>
                <c:pt idx="4">
                  <c:v>24.6</c:v>
                </c:pt>
                <c:pt idx="5">
                  <c:v>23.3</c:v>
                </c:pt>
                <c:pt idx="6">
                  <c:v>26.1</c:v>
                </c:pt>
                <c:pt idx="7">
                  <c:v>21.3</c:v>
                </c:pt>
                <c:pt idx="8">
                  <c:v>20.2</c:v>
                </c:pt>
                <c:pt idx="9">
                  <c:v>21.8</c:v>
                </c:pt>
              </c:numCache>
            </c:numRef>
          </c:val>
          <c:smooth val="0"/>
          <c:extLst>
            <c:ext xmlns:c16="http://schemas.microsoft.com/office/drawing/2014/chart" uri="{C3380CC4-5D6E-409C-BE32-E72D297353CC}">
              <c16:uniqueId val="{00000005-0282-4B27-8FF3-140663ACBF48}"/>
            </c:ext>
          </c:extLst>
        </c:ser>
        <c:ser>
          <c:idx val="6"/>
          <c:order val="5"/>
          <c:tx>
            <c:strRef>
              <c:f>'Figures 4-5. Taux de donneurs'!$B$26</c:f>
              <c:strCache>
                <c:ptCount val="1"/>
                <c:pt idx="0">
                  <c:v>Québec</c:v>
                </c:pt>
              </c:strCache>
            </c:strRef>
          </c:tx>
          <c:spPr>
            <a:ln w="31750">
              <a:solidFill>
                <a:srgbClr val="6B6B6B"/>
              </a:solidFill>
            </a:ln>
          </c:spPr>
          <c:marker>
            <c:symbol val="star"/>
            <c:size val="6"/>
            <c:spPr>
              <a:ln>
                <a:solidFill>
                  <a:srgbClr val="6B6B6B"/>
                </a:solidFill>
              </a:ln>
            </c:spPr>
          </c:marker>
          <c:cat>
            <c:strRef>
              <c:f>'Figures 4-5. Taux de donneurs'!$C$20:$L$20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Taux de donneurs'!$C$26:$L$26</c:f>
              <c:numCache>
                <c:formatCode>0.0</c:formatCode>
                <c:ptCount val="10"/>
                <c:pt idx="0">
                  <c:v>20.3</c:v>
                </c:pt>
                <c:pt idx="1">
                  <c:v>18.899999999999999</c:v>
                </c:pt>
                <c:pt idx="2">
                  <c:v>21</c:v>
                </c:pt>
                <c:pt idx="3">
                  <c:v>20.7</c:v>
                </c:pt>
                <c:pt idx="4">
                  <c:v>21.9</c:v>
                </c:pt>
                <c:pt idx="5">
                  <c:v>19.5</c:v>
                </c:pt>
                <c:pt idx="6">
                  <c:v>21.1</c:v>
                </c:pt>
                <c:pt idx="7">
                  <c:v>16.7</c:v>
                </c:pt>
                <c:pt idx="8">
                  <c:v>16.7</c:v>
                </c:pt>
                <c:pt idx="9">
                  <c:v>19.7</c:v>
                </c:pt>
              </c:numCache>
            </c:numRef>
          </c:val>
          <c:smooth val="0"/>
          <c:extLst>
            <c:ext xmlns:c16="http://schemas.microsoft.com/office/drawing/2014/chart" uri="{C3380CC4-5D6E-409C-BE32-E72D297353CC}">
              <c16:uniqueId val="{00000006-0282-4B27-8FF3-140663ACBF48}"/>
            </c:ext>
          </c:extLst>
        </c:ser>
        <c:ser>
          <c:idx val="7"/>
          <c:order val="6"/>
          <c:tx>
            <c:strRef>
              <c:f>'Figures 4-5. Taux de donneurs'!$B$27</c:f>
              <c:strCache>
                <c:ptCount val="1"/>
                <c:pt idx="0">
                  <c:v>Nouvelle-Écosse</c:v>
                </c:pt>
              </c:strCache>
            </c:strRef>
          </c:tx>
          <c:spPr>
            <a:ln w="31750">
              <a:solidFill>
                <a:srgbClr val="8F8F8F"/>
              </a:solidFill>
              <a:prstDash val="solid"/>
            </a:ln>
          </c:spPr>
          <c:marker>
            <c:symbol val="triangle"/>
            <c:size val="6"/>
            <c:spPr>
              <a:solidFill>
                <a:sysClr val="window" lastClr="FFFFFF"/>
              </a:solidFill>
              <a:ln>
                <a:solidFill>
                  <a:srgbClr val="8F8F8F"/>
                </a:solidFill>
              </a:ln>
            </c:spPr>
          </c:marker>
          <c:cat>
            <c:strRef>
              <c:f>'Figures 4-5. Taux de donneurs'!$C$20:$L$20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Taux de donneurs'!$C$27:$L$27</c:f>
              <c:numCache>
                <c:formatCode>0.0</c:formatCode>
                <c:ptCount val="10"/>
                <c:pt idx="0">
                  <c:v>20.2</c:v>
                </c:pt>
                <c:pt idx="1">
                  <c:v>18.100000000000001</c:v>
                </c:pt>
                <c:pt idx="2">
                  <c:v>21.4</c:v>
                </c:pt>
                <c:pt idx="3">
                  <c:v>21.2</c:v>
                </c:pt>
                <c:pt idx="4">
                  <c:v>15.8</c:v>
                </c:pt>
                <c:pt idx="5">
                  <c:v>21.9</c:v>
                </c:pt>
                <c:pt idx="6">
                  <c:v>21.6</c:v>
                </c:pt>
                <c:pt idx="7">
                  <c:v>33.6</c:v>
                </c:pt>
                <c:pt idx="8">
                  <c:v>23.2</c:v>
                </c:pt>
                <c:pt idx="9">
                  <c:v>17.7</c:v>
                </c:pt>
              </c:numCache>
            </c:numRef>
          </c:val>
          <c:smooth val="0"/>
          <c:extLst>
            <c:ext xmlns:c16="http://schemas.microsoft.com/office/drawing/2014/chart" uri="{C3380CC4-5D6E-409C-BE32-E72D297353CC}">
              <c16:uniqueId val="{00000007-0282-4B27-8FF3-140663ACBF48}"/>
            </c:ext>
          </c:extLst>
        </c:ser>
        <c:ser>
          <c:idx val="0"/>
          <c:order val="7"/>
          <c:tx>
            <c:strRef>
              <c:f>'Figures 4-5. Taux de donneurs'!$B$28</c:f>
              <c:strCache>
                <c:ptCount val="1"/>
                <c:pt idx="0">
                  <c:v>Autres provinces 
de l’Atlantique</c:v>
                </c:pt>
              </c:strCache>
            </c:strRef>
          </c:tx>
          <c:spPr>
            <a:ln>
              <a:solidFill>
                <a:sysClr val="windowText" lastClr="000000">
                  <a:lumMod val="50000"/>
                  <a:lumOff val="50000"/>
                </a:sysClr>
              </a:solidFill>
            </a:ln>
          </c:spPr>
          <c:marker>
            <c:symbol val="none"/>
          </c:marker>
          <c:cat>
            <c:strRef>
              <c:f>'Figures 4-5. Taux de donneurs'!$C$20:$L$20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Taux de donneurs'!$C$28:$L$28</c:f>
              <c:numCache>
                <c:formatCode>0.0</c:formatCode>
                <c:ptCount val="10"/>
                <c:pt idx="0">
                  <c:v>8.4</c:v>
                </c:pt>
                <c:pt idx="1">
                  <c:v>10.5</c:v>
                </c:pt>
                <c:pt idx="2">
                  <c:v>11.2</c:v>
                </c:pt>
                <c:pt idx="3">
                  <c:v>13.9</c:v>
                </c:pt>
                <c:pt idx="4">
                  <c:v>12.5</c:v>
                </c:pt>
                <c:pt idx="5">
                  <c:v>9</c:v>
                </c:pt>
                <c:pt idx="6">
                  <c:v>12.3</c:v>
                </c:pt>
                <c:pt idx="7">
                  <c:v>13.6</c:v>
                </c:pt>
                <c:pt idx="8">
                  <c:v>12.2</c:v>
                </c:pt>
                <c:pt idx="9">
                  <c:v>11.3</c:v>
                </c:pt>
              </c:numCache>
            </c:numRef>
          </c:val>
          <c:smooth val="0"/>
          <c:extLst>
            <c:ext xmlns:c16="http://schemas.microsoft.com/office/drawing/2014/chart" uri="{C3380CC4-5D6E-409C-BE32-E72D297353CC}">
              <c16:uniqueId val="{00000008-0282-4B27-8FF3-140663ACBF48}"/>
            </c:ext>
          </c:extLst>
        </c:ser>
        <c:dLbls>
          <c:showLegendKey val="0"/>
          <c:showVal val="0"/>
          <c:showCatName val="0"/>
          <c:showSerName val="0"/>
          <c:showPercent val="0"/>
          <c:showBubbleSize val="0"/>
        </c:dLbls>
        <c:smooth val="0"/>
        <c:axId val="111357952"/>
        <c:axId val="111359488"/>
      </c:lineChart>
      <c:catAx>
        <c:axId val="111357952"/>
        <c:scaling>
          <c:orientation val="minMax"/>
        </c:scaling>
        <c:delete val="0"/>
        <c:axPos val="b"/>
        <c:numFmt formatCode="General" sourceLinked="1"/>
        <c:majorTickMark val="out"/>
        <c:minorTickMark val="none"/>
        <c:tickLblPos val="nextTo"/>
        <c:txPr>
          <a:bodyPr rot="0" vert="horz"/>
          <a:lstStyle/>
          <a:p>
            <a:pPr>
              <a:defRPr/>
            </a:pPr>
            <a:endParaRPr lang="en-US"/>
          </a:p>
        </c:txPr>
        <c:crossAx val="111359488"/>
        <c:crosses val="autoZero"/>
        <c:auto val="1"/>
        <c:lblAlgn val="ctr"/>
        <c:lblOffset val="100"/>
        <c:noMultiLvlLbl val="0"/>
      </c:catAx>
      <c:valAx>
        <c:axId val="111359488"/>
        <c:scaling>
          <c:orientation val="minMax"/>
        </c:scaling>
        <c:delete val="0"/>
        <c:axPos val="l"/>
        <c:title>
          <c:tx>
            <c:rich>
              <a:bodyPr/>
              <a:lstStyle/>
              <a:p>
                <a:pPr>
                  <a:defRPr/>
                </a:pPr>
                <a:r>
                  <a:rPr lang="en-CA"/>
                  <a:t>Taux par million d’habitants</a:t>
                </a:r>
              </a:p>
            </c:rich>
          </c:tx>
          <c:layout>
            <c:manualLayout>
              <c:xMode val="edge"/>
              <c:yMode val="edge"/>
              <c:x val="0.19234058070195215"/>
              <c:y val="0.12975639763779526"/>
            </c:manualLayout>
          </c:layout>
          <c:overlay val="0"/>
        </c:title>
        <c:numFmt formatCode="0" sourceLinked="0"/>
        <c:majorTickMark val="out"/>
        <c:minorTickMark val="none"/>
        <c:tickLblPos val="nextTo"/>
        <c:spPr>
          <a:ln w="6350">
            <a:solidFill>
              <a:sysClr val="windowText" lastClr="000000"/>
            </a:solidFill>
          </a:ln>
        </c:spPr>
        <c:txPr>
          <a:bodyPr rot="0" vert="horz"/>
          <a:lstStyle/>
          <a:p>
            <a:pPr>
              <a:defRPr/>
            </a:pPr>
            <a:endParaRPr lang="en-US"/>
          </a:p>
        </c:txPr>
        <c:crossAx val="111357952"/>
        <c:crosses val="autoZero"/>
        <c:crossBetween val="between"/>
      </c:valAx>
      <c:dTable>
        <c:showHorzBorder val="1"/>
        <c:showVertBorder val="1"/>
        <c:showOutline val="1"/>
        <c:showKeys val="1"/>
        <c:spPr>
          <a:ln w="6350">
            <a:solidFill>
              <a:sysClr val="windowText" lastClr="000000"/>
            </a:solidFill>
          </a:ln>
        </c:spPr>
      </c:dTable>
      <c:spPr>
        <a:solidFill>
          <a:sysClr val="window" lastClr="FFFFFF"/>
        </a:solidFill>
      </c:spPr>
    </c:plotArea>
    <c:plotVisOnly val="1"/>
    <c:dispBlanksAs val="gap"/>
    <c:showDLblsOverMax val="0"/>
  </c:chart>
  <c:spPr>
    <a:ln w="6350">
      <a:solidFill>
        <a:sysClr val="windowText" lastClr="000000"/>
      </a:solidFill>
    </a:ln>
  </c:spPr>
  <c:txPr>
    <a:bodyPr/>
    <a:lstStyle/>
    <a:p>
      <a:pPr>
        <a:defRPr sz="950" b="0" i="0" u="none" strike="noStrike" baseline="0">
          <a:solidFill>
            <a:srgbClr val="000000"/>
          </a:solidFill>
          <a:latin typeface="Arial Narrow" panose="020B0606020202030204" pitchFamily="34" charset="0"/>
          <a:ea typeface="Calibri"/>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5243353</xdr:colOff>
      <xdr:row>22</xdr:row>
      <xdr:rowOff>220026</xdr:rowOff>
    </xdr:from>
    <xdr:to>
      <xdr:col>0</xdr:col>
      <xdr:colOff>6983888</xdr:colOff>
      <xdr:row>22</xdr:row>
      <xdr:rowOff>1048430</xdr:rowOff>
    </xdr:to>
    <xdr:pic>
      <xdr:nvPicPr>
        <xdr:cNvPr id="4" name="Picture 3" descr="logo de l’Institut canadien d’information sur la santé (ICIS)" title="Institut canadien d'information sur la santé">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43353" y="9973626"/>
          <a:ext cx="1740535" cy="8284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215809</xdr:colOff>
      <xdr:row>3</xdr:row>
      <xdr:rowOff>3657600</xdr:rowOff>
    </xdr:to>
    <xdr:graphicFrame macro="">
      <xdr:nvGraphicFramePr>
        <xdr:cNvPr id="3" name="Chart 2" descr="Vous trouverez ces renseignements dans le tableau ci-dessous.">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3</xdr:row>
      <xdr:rowOff>7620</xdr:rowOff>
    </xdr:from>
    <xdr:to>
      <xdr:col>6</xdr:col>
      <xdr:colOff>432889</xdr:colOff>
      <xdr:row>3</xdr:row>
      <xdr:rowOff>3668395</xdr:rowOff>
    </xdr:to>
    <xdr:graphicFrame macro="">
      <xdr:nvGraphicFramePr>
        <xdr:cNvPr id="7" name="Chart 6" descr="Vous trouverez ces renseignements dans le tableau ci-dessous.">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8269</xdr:colOff>
      <xdr:row>3</xdr:row>
      <xdr:rowOff>5716</xdr:rowOff>
    </xdr:from>
    <xdr:to>
      <xdr:col>6</xdr:col>
      <xdr:colOff>278130</xdr:colOff>
      <xdr:row>3</xdr:row>
      <xdr:rowOff>3663951</xdr:rowOff>
    </xdr:to>
    <xdr:graphicFrame macro="">
      <xdr:nvGraphicFramePr>
        <xdr:cNvPr id="2" name="Chart 1" descr="Vous trouverez ces renseignements dans le tableau ci-dessous.">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xdr:colOff>
      <xdr:row>3</xdr:row>
      <xdr:rowOff>3809</xdr:rowOff>
    </xdr:from>
    <xdr:to>
      <xdr:col>5</xdr:col>
      <xdr:colOff>315413</xdr:colOff>
      <xdr:row>3</xdr:row>
      <xdr:rowOff>3667759</xdr:rowOff>
    </xdr:to>
    <xdr:graphicFrame macro="">
      <xdr:nvGraphicFramePr>
        <xdr:cNvPr id="2" name="Chart 1" descr="Vous trouverez ces renseignements dans le tableau ci-dessous.">
          <a:extLst>
            <a:ext uri="{FF2B5EF4-FFF2-40B4-BE49-F238E27FC236}">
              <a16:creationId xmlns:a16="http://schemas.microsoft.com/office/drawing/2014/main" id="{BF86AE73-6790-4898-A20B-07D568B20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5713</xdr:colOff>
      <xdr:row>12</xdr:row>
      <xdr:rowOff>28574</xdr:rowOff>
    </xdr:from>
    <xdr:to>
      <xdr:col>5</xdr:col>
      <xdr:colOff>323358</xdr:colOff>
      <xdr:row>13</xdr:row>
      <xdr:rowOff>9524</xdr:rowOff>
    </xdr:to>
    <xdr:graphicFrame macro="">
      <xdr:nvGraphicFramePr>
        <xdr:cNvPr id="3" name="Chart 2" descr="Vous trouverez ces renseignements dans le tableau ci-dessous.">
          <a:extLst>
            <a:ext uri="{FF2B5EF4-FFF2-40B4-BE49-F238E27FC236}">
              <a16:creationId xmlns:a16="http://schemas.microsoft.com/office/drawing/2014/main" id="{96157C34-93A4-4A3D-9209-413F49A1E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FDF383-4955-4393-AFEA-2BA162857C7C}" name="Tableau_Figure1" displayName="Tableau_Figure1" ref="A9:K12" totalsRowShown="0" headerRowDxfId="159" dataDxfId="157" headerRowBorderDxfId="158" tableBorderDxfId="156" totalsRowBorderDxfId="155" headerRowCellStyle="Header_row">
  <autoFilter ref="A9:K12" xr:uid="{7EFDF383-4955-4393-AFEA-2BA162857C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FBC6573-F312-4DA3-ACC2-0285BB85F01B}" name="Type de donneur" dataDxfId="154"/>
    <tableColumn id="2" xr3:uid="{56511E9B-5E4B-4E4A-B49F-F97D74D886F5}" name="2013*" dataDxfId="153"/>
    <tableColumn id="3" xr3:uid="{A40781EE-D02E-486D-9FEE-19F5D2BD7CC2}" name="2014*" dataDxfId="152"/>
    <tableColumn id="4" xr3:uid="{CE205CC1-68E8-42FE-A25E-AF927BABB34C}" name="2015*" dataDxfId="151"/>
    <tableColumn id="5" xr3:uid="{0D22804E-12C3-4FF9-B786-B108B7E651EF}" name="2016*" dataDxfId="150"/>
    <tableColumn id="6" xr3:uid="{1F648510-0DB0-4C7D-8783-CCA17AAF1B4F}" name="2017*" dataDxfId="149"/>
    <tableColumn id="7" xr3:uid="{3896A9CB-6DD3-4F95-AE38-A6AA06904B3F}" name="2018*" dataDxfId="148"/>
    <tableColumn id="8" xr3:uid="{60930FFB-4388-481C-86CE-C16AFA4C87BA}" name="2019*" dataDxfId="147"/>
    <tableColumn id="9" xr3:uid="{987D049C-4ACB-4D88-B378-C341603B7074}" name="2020*" dataDxfId="146"/>
    <tableColumn id="10" xr3:uid="{589974F7-E31C-4BDD-9864-5AFC2C215D11}" name="2021*" dataDxfId="145"/>
    <tableColumn id="11" xr3:uid="{8F8D8C92-E2A0-4CA8-B0B1-DF14F3D57877}" name="2022*" dataDxfId="144"/>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B4D5503-05F9-49F4-B3B9-73F0B94C5F01}" name="Tableau_Figure4" displayName="Tableau_Figure4" ref="A9:K11" totalsRowShown="0" headerRowDxfId="30" dataDxfId="28" headerRowBorderDxfId="29" tableBorderDxfId="27" totalsRowBorderDxfId="26" headerRowCellStyle="Header_row">
  <autoFilter ref="A9:K11" xr:uid="{8F3953E4-C667-4185-A4A3-EDE6E634B6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5688F20-A9FA-4FC0-A831-E604F83FCCC9}" name="Type de donneur" dataDxfId="25"/>
    <tableColumn id="2" xr3:uid="{2525D90A-3212-4C59-95CC-C8642C7C4F24}" name="2013*" dataDxfId="24"/>
    <tableColumn id="3" xr3:uid="{90910F40-D82B-44E2-9F16-37355BA6858A}" name="2014*" dataDxfId="23"/>
    <tableColumn id="4" xr3:uid="{776E35D7-61DD-4C4E-B8E7-FEA282EC5B86}" name="2015*" dataDxfId="22"/>
    <tableColumn id="5" xr3:uid="{A52D169C-7F47-4341-ADE2-27DC8A626753}" name="2016*" dataDxfId="21"/>
    <tableColumn id="6" xr3:uid="{9F35321A-F23C-4DFA-ACC2-640469116E96}" name="2017*" dataDxfId="20"/>
    <tableColumn id="7" xr3:uid="{27CFF0A8-9E44-4D3B-9A76-0B344684E9F4}" name="2018*" dataDxfId="19"/>
    <tableColumn id="8" xr3:uid="{9E0F0D13-FFD8-4BB7-B3FC-C48D3C1B62E1}" name="2019*" dataDxfId="18"/>
    <tableColumn id="9" xr3:uid="{D0DB59D6-964F-458F-9D10-3D36136176F6}" name="2020*" dataDxfId="17"/>
    <tableColumn id="10" xr3:uid="{C95CBEF3-98AD-405A-9549-A57D8D67987A}" name="2021*" dataDxfId="16"/>
    <tableColumn id="11" xr3:uid="{2BF02B9D-C54A-472A-86CE-1F28EB2E93DA}" name="2022*" dataDxfId="15"/>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7E17F56-D83B-40BF-A2C9-710D730BE054}" name="Tableau_Figure5" displayName="Tableau_Figure5" ref="A20:L28" totalsRowShown="0" headerRowDxfId="14" dataDxfId="13" tableBorderDxfId="12">
  <autoFilter ref="A20:L28" xr:uid="{4668FE57-1A93-4A68-8EE2-A2685628850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589E949B-8521-4FDA-AF7A-BE0EC5622871}" name="Type de donneur" dataDxfId="11"/>
    <tableColumn id="2" xr3:uid="{7D4902D9-C4E5-48A9-A17C-9DFAD8C50922}" name="Province ou territoire" dataDxfId="10"/>
    <tableColumn id="3" xr3:uid="{D1D71CF5-02E2-4B8D-A23E-AE1E69C809A2}" name="2013*" dataDxfId="9"/>
    <tableColumn id="4" xr3:uid="{45C81C42-9AC3-49A7-BCB0-074D69FF22F8}" name="2014*" dataDxfId="8"/>
    <tableColumn id="5" xr3:uid="{0EAA5B20-A127-44E0-B788-71A4C5B54609}" name="2015*" dataDxfId="7"/>
    <tableColumn id="6" xr3:uid="{55FB5591-4BC3-475A-BD53-76AD5DD20858}" name="2016*" dataDxfId="6"/>
    <tableColumn id="7" xr3:uid="{B6BF6184-2D38-4260-A2D3-B9CE5D952395}" name="2017*" dataDxfId="5"/>
    <tableColumn id="8" xr3:uid="{D9E182F9-E497-4C15-B054-AAFBDD620D3D}" name="2018*" dataDxfId="4"/>
    <tableColumn id="9" xr3:uid="{20923942-5A40-4EF7-B237-BA11F367CA8A}" name="2019*" dataDxfId="3"/>
    <tableColumn id="10" xr3:uid="{3FE7912C-37D5-40EE-83D2-9728F077410F}" name="2020*" dataDxfId="2"/>
    <tableColumn id="11" xr3:uid="{F4E4B76C-29D8-4EDD-9B49-D54E8526D7C5}" name="2021*" dataDxfId="1"/>
    <tableColumn id="12" xr3:uid="{62A51E60-559A-40F5-A4A8-99EB700733D7}" name="2022*" dataDxfId="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30B084-170B-48EB-BDD7-F41A7C42CC95}" name="Tableau_Figure2" displayName="Tableau_Figure2" ref="A11:K14" totalsRowShown="0" headerRowDxfId="143" dataDxfId="141" headerRowBorderDxfId="142" tableBorderDxfId="140" totalsRowBorderDxfId="139" headerRowCellStyle="Header_row">
  <autoFilter ref="A11:K14" xr:uid="{A430B084-170B-48EB-BDD7-F41A7C42CC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43BE702C-5BE8-4C1F-AF83-3661B266301E}" name="Type de don" dataDxfId="138"/>
    <tableColumn id="2" xr3:uid="{152C6195-E859-48E1-83CE-72A62F1D03E5}" name="2013*" dataDxfId="137"/>
    <tableColumn id="3" xr3:uid="{2450496D-57D7-451A-A9D3-7C457ED7EA15}" name="2014*" dataDxfId="136"/>
    <tableColumn id="4" xr3:uid="{9F62FFA1-034B-46EC-BB2A-D75D177480CC}" name="2015*" dataDxfId="135"/>
    <tableColumn id="5" xr3:uid="{F5CDA22E-AF9B-4063-ABA5-0D9DEDAF027F}" name="2016*" dataDxfId="134"/>
    <tableColumn id="6" xr3:uid="{105E95AA-D1D4-4DF4-ACB3-CF9BD7A71B29}" name="2017*" dataDxfId="133"/>
    <tableColumn id="7" xr3:uid="{5B27E9B0-CAD7-46F9-B167-E46AD447D33F}" name="2018*" dataDxfId="132"/>
    <tableColumn id="8" xr3:uid="{DDF1BFC8-5715-4186-B91B-CA166CBCACF0}" name="2019*" dataDxfId="131"/>
    <tableColumn id="9" xr3:uid="{364AAE15-EC41-45A2-B135-EEEEEBEACEC8}" name="2020*" dataDxfId="130"/>
    <tableColumn id="10" xr3:uid="{872575A3-A42E-460E-B991-7DDA9F08A411}" name="2021*" dataDxfId="129"/>
    <tableColumn id="11" xr3:uid="{DABEAC74-0A9B-45E9-BB6E-7148B3A3347B}" name="2022*" dataDxfId="128"/>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E032E56-A18C-4AFE-B860-6EC5880AB0DE}" name="Tableau_Figure3" displayName="Tableau_Figure3" ref="A9:K12" totalsRowShown="0" headerRowDxfId="127" dataDxfId="125" headerRowBorderDxfId="126" tableBorderDxfId="124" totalsRowBorderDxfId="123" headerRowCellStyle="Header_row">
  <autoFilter ref="A9:K12" xr:uid="{9E032E56-A18C-4AFE-B860-6EC5880AB0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8735991-0BC5-4C46-AD8A-0D7EA09A4960}" name="Type de donneur" dataDxfId="122"/>
    <tableColumn id="2" xr3:uid="{5ADFD985-3C1F-41F1-B4A9-5CA8581E20FD}" name="2013*" dataDxfId="121"/>
    <tableColumn id="3" xr3:uid="{7B6E9D1E-74C6-4F8E-B2DD-876397952B40}" name="2014*" dataDxfId="120"/>
    <tableColumn id="4" xr3:uid="{24285F94-F10E-4C63-A707-69083500E9D9}" name="2015*" dataDxfId="119"/>
    <tableColumn id="5" xr3:uid="{8469FDD8-0AB9-45C7-A6EC-23A11EAB0CF0}" name="2016*" dataDxfId="118"/>
    <tableColumn id="6" xr3:uid="{4898D5AB-9A86-4D28-A519-431FF2BDFD2B}" name="2017*" dataDxfId="117"/>
    <tableColumn id="7" xr3:uid="{BCBD09F8-DDDB-4F59-8732-4E43E3285A79}" name="2018*" dataDxfId="116"/>
    <tableColumn id="8" xr3:uid="{333E5B30-60D5-47EC-AA1A-A7DF30422A9D}" name="2019*" dataDxfId="115"/>
    <tableColumn id="9" xr3:uid="{854862EE-89FF-4DCF-BBC0-8D816941D3B0}" name="2020*" dataDxfId="114"/>
    <tableColumn id="10" xr3:uid="{EB568233-E354-4E71-991A-8DBA7CB1EC9F}" name="2021*" dataDxfId="113"/>
    <tableColumn id="11" xr3:uid="{377F2A63-BD10-416F-A8B5-55A3B92AF180}" name="2022*" dataDxfId="112"/>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4631C63-990B-4251-8E00-B3E9DB3172D9}" name="Tableau1A" displayName="Tableau1A" ref="A4:M18" totalsRowShown="0" headerRowDxfId="111" dataDxfId="110" tableBorderDxfId="109" headerRowCellStyle="Header_row">
  <autoFilter ref="A4:M18" xr:uid="{24631C63-990B-4251-8E00-B3E9DB3172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7906DFD1-42CD-4928-9977-46D9F2B82B82}" name="Groupe d’âge" dataDxfId="108"/>
    <tableColumn id="2" xr3:uid="{A612677F-C567-4DA3-969D-D9F6D4E87758}" name="Sexe" dataDxfId="107"/>
    <tableColumn id="3" xr3:uid="{E174A945-463A-4852-9FED-6985C03269EC}" name="2013" dataDxfId="106"/>
    <tableColumn id="4" xr3:uid="{96B15D50-8A33-42DC-9EC8-7D1FBFA52629}" name="2014" dataDxfId="105"/>
    <tableColumn id="5" xr3:uid="{BEF81A83-C335-4986-84E1-F2B03FA521D1}" name="2015" dataDxfId="104"/>
    <tableColumn id="6" xr3:uid="{5DD92390-9462-436C-A3CA-C695EBDD6709}" name="2016" dataDxfId="103"/>
    <tableColumn id="7" xr3:uid="{39113527-4371-4207-8222-95C033BB9696}" name="2017" dataDxfId="102"/>
    <tableColumn id="8" xr3:uid="{68C406C9-2500-4972-9C17-8DD6037A5D9F}" name="2018" dataDxfId="101"/>
    <tableColumn id="9" xr3:uid="{C67CC94C-FBD1-4241-81A9-C12BBDF462E9}" name="2019" dataDxfId="100"/>
    <tableColumn id="10" xr3:uid="{3D054455-FA83-44C8-8A10-0FBCCF055811}" name="2020" dataDxfId="99"/>
    <tableColumn id="11" xr3:uid="{7C96F53C-3A25-43B4-AAA0-8F4A52E5349C}" name="2021" dataDxfId="98"/>
    <tableColumn id="12" xr3:uid="{5E52CF9E-A780-4CD0-BE07-4758EDF46868}" name="2022" dataDxfId="97"/>
    <tableColumn id="13" xr3:uid="{FE235AAC-B176-457F-A5FE-48D790E7C7A9}" name="Total" dataDxfId="96"/>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7289391-E441-4C1E-A76E-FBA897078CAC}" name="Tableau1B" displayName="Tableau1B" ref="A4:I18" totalsRowShown="0" headerRowDxfId="95" tableBorderDxfId="94" headerRowCellStyle="Header_row">
  <autoFilter ref="A4:I18" xr:uid="{17289391-E441-4C1E-A76E-FBA897078CA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EDD794C-A646-4665-92A6-308A665785B0}" name="Groupe d’âge" dataDxfId="93"/>
    <tableColumn id="2" xr3:uid="{FE47C6F6-D45F-4344-8021-01C5A18B9B81}" name="Sexe" dataDxfId="92"/>
    <tableColumn id="8" xr3:uid="{AAF6286E-B430-4E16-81DD-7882BC46084B}" name="2017" dataDxfId="91"/>
    <tableColumn id="9" xr3:uid="{A2C5EB75-0797-4A74-9B9E-D92CB7C619E3}" name="2018" dataDxfId="90"/>
    <tableColumn id="3" xr3:uid="{8E1F73A4-27AE-42CA-A716-6D67EE5F6C3B}" name="2019" dataDxfId="89"/>
    <tableColumn id="4" xr3:uid="{E1B5FACA-0901-4DDB-A1D7-0D97941662EA}" name="2020" dataDxfId="88"/>
    <tableColumn id="5" xr3:uid="{ED5F2992-DCFC-467C-8ABE-DFD936D8E7FD}" name="2021" dataDxfId="87"/>
    <tableColumn id="6" xr3:uid="{D15CFB46-F53F-4630-B6E7-39827694B27F}" name="2022" dataDxfId="86"/>
    <tableColumn id="7" xr3:uid="{1F8885E2-3C6A-4058-BCFB-8D2C875684AA}" name="Total" dataDxfId="85"/>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BE21A5-678A-41EF-8805-21137236D17E}" name="Tableau2A" displayName="Tableau2A" ref="A4:L11" totalsRowShown="0" headerRowDxfId="84" dataDxfId="82" headerRowBorderDxfId="83" tableBorderDxfId="81" headerRowCellStyle="Header_row">
  <autoFilter ref="A4:L11" xr:uid="{30BE21A5-678A-41EF-8805-21137236D17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D90F0224-EAD9-42BE-BDBC-36D5778C71AB}" name="Groupe d’âge" dataDxfId="80"/>
    <tableColumn id="2" xr3:uid="{C79F7833-7BCA-4453-96C0-28E1743F341E}" name="2013" dataDxfId="79"/>
    <tableColumn id="3" xr3:uid="{3BEE363E-6B71-4CFC-A1AD-01A04F4CEE3C}" name="2014" dataDxfId="78"/>
    <tableColumn id="4" xr3:uid="{ED60343B-52DA-4288-8D53-FD4F01B90FD3}" name="2015" dataDxfId="77"/>
    <tableColumn id="5" xr3:uid="{160183CA-60E3-4952-8175-563EE99A72D5}" name="2016" dataDxfId="76"/>
    <tableColumn id="6" xr3:uid="{86B88B77-25A1-4EE8-8AEE-8A0F8042AEB4}" name="2017" dataDxfId="75"/>
    <tableColumn id="7" xr3:uid="{A3194A69-6D29-4158-B0AC-972739E8049C}" name="2018" dataDxfId="74"/>
    <tableColumn id="8" xr3:uid="{46DB0C5D-6994-4D87-9477-1689A0D13F98}" name="2019" dataDxfId="73"/>
    <tableColumn id="9" xr3:uid="{D0625E0E-8F67-4C99-AE53-D688DA3ED499}" name="2020" dataDxfId="72"/>
    <tableColumn id="10" xr3:uid="{B865E032-A11D-41A0-AE1D-0AFDD5D3A6B6}" name="2021" dataDxfId="71"/>
    <tableColumn id="11" xr3:uid="{FF926236-422E-4CB3-93C0-7F4CFF65A15B}" name="2022" dataDxfId="70"/>
    <tableColumn id="12" xr3:uid="{4F81D0B8-8001-461F-A0EB-5556A1A97E81}" name="Total" dataDxfId="69"/>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FB74425-6219-4131-85A7-40FC2E28F342}" name="Tableau2B" displayName="Tableau2B" ref="A4:J11" totalsRowShown="0" headerRowDxfId="68" dataDxfId="66" headerRowBorderDxfId="67" tableBorderDxfId="65" headerRowCellStyle="Header_row">
  <autoFilter ref="A4:J11" xr:uid="{1FB74425-6219-4131-85A7-40FC2E28F3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D7D9422-E9A1-4CF4-A965-E34A85A432CD}" name="Groupe d’âge" dataDxfId="64"/>
    <tableColumn id="7" xr3:uid="{8BC5D726-A5DF-4DE2-8F41-84151412979A}" name="2015" dataDxfId="63"/>
    <tableColumn id="8" xr3:uid="{0F10767F-6AC5-44B0-B77E-7F6810001EBD}" name="2016" dataDxfId="62"/>
    <tableColumn id="9" xr3:uid="{70CBAE91-E9E8-4CFF-86C7-00EC62BFA026}" name="2017" dataDxfId="61"/>
    <tableColumn id="10" xr3:uid="{20646330-DD01-4499-9D69-095E22308FE5}" name="2018" dataDxfId="60"/>
    <tableColumn id="2" xr3:uid="{CB82DBB7-2C07-4904-A6E7-C46C821E4255}" name="2019" dataDxfId="59"/>
    <tableColumn id="3" xr3:uid="{11BDA84E-9DCB-4F97-AA3A-7B63386B56D8}" name="2020" dataDxfId="58"/>
    <tableColumn id="4" xr3:uid="{7AB72D6C-1B92-4579-BFEC-63AB8E2D2C9D}" name="2021" dataDxfId="57"/>
    <tableColumn id="5" xr3:uid="{4297F5C5-01D2-409A-A56A-AE5FE21BF9E4}" name="2022" dataDxfId="56"/>
    <tableColumn id="6" xr3:uid="{8046253B-3DDD-4B9C-BB58-1E322CBF4E9C}" name="Total" dataDxfId="55"/>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AE4E503-2575-4B8B-9235-E1FF8884CF7D}" name="Tableau3" displayName="Tableau3" ref="A4:M16" totalsRowShown="0" headerRowDxfId="54" dataDxfId="53" tableBorderDxfId="52" headerRowCellStyle="Header_row">
  <autoFilter ref="A4:M16" xr:uid="{1AE4E503-2575-4B8B-9235-E1FF8884CF7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25976CB8-8ABB-47F0-AE76-E5D7765888F8}" name="Groupe d’âge" dataDxfId="51"/>
    <tableColumn id="2" xr3:uid="{DEB6ED4E-FE3D-4F36-BF27-8EFD3C181251}" name="Sexe" dataDxfId="50"/>
    <tableColumn id="3" xr3:uid="{5F21C056-83F5-455C-AAFD-2F3D0FFC8637}" name="2013" dataDxfId="49"/>
    <tableColumn id="4" xr3:uid="{B6DC3021-E52B-4938-99A1-71576E24FA51}" name="2014" dataDxfId="48"/>
    <tableColumn id="5" xr3:uid="{82ED8935-5A7F-4AC7-95C0-30043FDE70EE}" name="2015" dataDxfId="47"/>
    <tableColumn id="6" xr3:uid="{6894B28C-DACA-4AC1-A00A-602F47B5FB02}" name="2016" dataDxfId="46"/>
    <tableColumn id="7" xr3:uid="{0C6B02B0-A241-4F35-A91B-E5BD45495A44}" name="2017" dataDxfId="45"/>
    <tableColumn id="8" xr3:uid="{75BF44D2-ED6F-4454-937D-290F16A9D60D}" name="2018" dataDxfId="44"/>
    <tableColumn id="9" xr3:uid="{BCEA1ADF-0D73-4022-82AF-8188920FE7B1}" name="2019" dataDxfId="43"/>
    <tableColumn id="10" xr3:uid="{2FDF4A27-35DF-4A56-A37C-C278E9918E1B}" name="2020" dataDxfId="42"/>
    <tableColumn id="11" xr3:uid="{D774CB6D-7A5B-42B3-86C7-E41DD51DCCF3}" name="2021" dataDxfId="41"/>
    <tableColumn id="12" xr3:uid="{5E5F2FBD-40DB-4B5D-AAA2-45372C30A47F}" name="2022" dataDxfId="40"/>
    <tableColumn id="13" xr3:uid="{E28CF117-74F0-4B1E-AFDF-B1F1BDA2C8AC}" name="Total" dataDxfId="39"/>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85FF49E-383C-4987-AE89-6734BF1D796D}" name="Tableau4" displayName="Tableau4" ref="A4:D14" totalsRowShown="0" headerRowDxfId="38" dataDxfId="36" headerRowBorderDxfId="37" tableBorderDxfId="35">
  <autoFilter ref="A4:D14" xr:uid="{185FF49E-383C-4987-AE89-6734BF1D796D}">
    <filterColumn colId="0" hiddenButton="1"/>
    <filterColumn colId="1" hiddenButton="1"/>
    <filterColumn colId="2" hiddenButton="1"/>
    <filterColumn colId="3" hiddenButton="1"/>
  </autoFilter>
  <tableColumns count="4">
    <tableColumn id="1" xr3:uid="{3109D969-EE98-4518-A755-319CDFCEDF1E}" name="Année" dataDxfId="34"/>
    <tableColumn id="2" xr3:uid="{05F97921-5D85-4C91-B675-7C96591025B8}" name="Lien de parenté" dataDxfId="33"/>
    <tableColumn id="3" xr3:uid="{3834126B-C14C-4455-9855-165EA6556E8D}" name="Aucun lien de parenté" dataDxfId="32"/>
    <tableColumn id="4" xr3:uid="{4D546BC5-6C0D-4EA5-96E4-91ED491EF10F}" name="Total" dataDxfId="31"/>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s://twitter.com/cihi_icis" TargetMode="External"/><Relationship Id="rId3" Type="http://schemas.openxmlformats.org/officeDocument/2006/relationships/hyperlink" Target="mailto:rcito@icis.ca" TargetMode="External"/><Relationship Id="rId7" Type="http://schemas.openxmlformats.org/officeDocument/2006/relationships/hyperlink" Target="http://www.youtube.com/user/CIHICanada" TargetMode="External"/><Relationship Id="rId2" Type="http://schemas.openxmlformats.org/officeDocument/2006/relationships/hyperlink" Target="http://www.icis.ca/" TargetMode="External"/><Relationship Id="rId1" Type="http://schemas.openxmlformats.org/officeDocument/2006/relationships/hyperlink" Target="mailto:media@icis.ca" TargetMode="External"/><Relationship Id="rId6" Type="http://schemas.openxmlformats.org/officeDocument/2006/relationships/hyperlink" Target="http://www.instagram.com/cihi_icis/" TargetMode="External"/><Relationship Id="rId5" Type="http://schemas.openxmlformats.org/officeDocument/2006/relationships/hyperlink" Target="https://www.linkedin.com/company/canadian-institute-for-health-information" TargetMode="External"/><Relationship Id="rId10" Type="http://schemas.openxmlformats.org/officeDocument/2006/relationships/drawing" Target="../drawings/drawing1.xml"/><Relationship Id="rId4" Type="http://schemas.openxmlformats.org/officeDocument/2006/relationships/hyperlink" Target="http://www.facebook.com/CIHI.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7"/>
  <sheetViews>
    <sheetView showGridLines="0" tabSelected="1" topLeftCell="A2" zoomScaleNormal="100" zoomScaleSheetLayoutView="100" workbookViewId="0"/>
  </sheetViews>
  <sheetFormatPr defaultColWidth="0" defaultRowHeight="13.8" zeroHeight="1" x14ac:dyDescent="0.25"/>
  <cols>
    <col min="1" max="1" width="93.59765625" customWidth="1"/>
    <col min="2" max="8" width="9" hidden="1" customWidth="1"/>
    <col min="9" max="9" width="8.3984375" hidden="1" customWidth="1"/>
    <col min="10" max="10" width="0" hidden="1" customWidth="1"/>
    <col min="11" max="16384" width="9" hidden="1"/>
  </cols>
  <sheetData>
    <row r="1" spans="1:10" s="153" customFormat="1" ht="15" hidden="1" customHeight="1" x14ac:dyDescent="0.25">
      <c r="A1" s="153" t="s">
        <v>92</v>
      </c>
    </row>
    <row r="2" spans="1:10" ht="215.1" customHeight="1" x14ac:dyDescent="0.25">
      <c r="A2" s="154" t="s">
        <v>93</v>
      </c>
      <c r="B2" s="20"/>
      <c r="C2" s="20"/>
      <c r="D2" s="20"/>
      <c r="E2" s="20"/>
      <c r="F2" s="20"/>
      <c r="G2" s="20"/>
      <c r="H2" s="20"/>
      <c r="I2" s="20"/>
      <c r="J2" s="4"/>
    </row>
    <row r="3" spans="1:10" s="5" customFormat="1" ht="60" customHeight="1" x14ac:dyDescent="0.25">
      <c r="A3" s="63" t="s">
        <v>53</v>
      </c>
    </row>
    <row r="4" spans="1:10" ht="39.9" customHeight="1" x14ac:dyDescent="0.25">
      <c r="A4" s="34" t="s">
        <v>20</v>
      </c>
    </row>
    <row r="5" spans="1:10" ht="20.100000000000001" customHeight="1" x14ac:dyDescent="0.25">
      <c r="A5" s="2" t="s">
        <v>84</v>
      </c>
    </row>
    <row r="6" spans="1:10" ht="18" customHeight="1" x14ac:dyDescent="0.25">
      <c r="A6" s="5" t="s">
        <v>48</v>
      </c>
    </row>
    <row r="7" spans="1:10" ht="18" customHeight="1" x14ac:dyDescent="0.25">
      <c r="A7" s="5" t="s">
        <v>49</v>
      </c>
    </row>
    <row r="8" spans="1:10" ht="18" customHeight="1" x14ac:dyDescent="0.25">
      <c r="A8" s="36" t="s">
        <v>67</v>
      </c>
    </row>
    <row r="9" spans="1:10" ht="30" customHeight="1" x14ac:dyDescent="0.25">
      <c r="A9" s="36" t="s">
        <v>55</v>
      </c>
    </row>
    <row r="10" spans="1:10" s="3" customFormat="1" ht="39.9" customHeight="1" x14ac:dyDescent="0.25">
      <c r="A10" s="3" t="s">
        <v>0</v>
      </c>
    </row>
    <row r="11" spans="1:10" ht="15" customHeight="1" x14ac:dyDescent="0.25">
      <c r="A11" s="21" t="s">
        <v>1</v>
      </c>
    </row>
    <row r="12" spans="1:10" ht="30" customHeight="1" x14ac:dyDescent="0.25">
      <c r="A12" s="1" t="s">
        <v>2</v>
      </c>
    </row>
    <row r="13" spans="1:10" ht="15" customHeight="1" x14ac:dyDescent="0.25">
      <c r="A13" s="21" t="s">
        <v>3</v>
      </c>
    </row>
    <row r="14" spans="1:10" ht="30" customHeight="1" x14ac:dyDescent="0.25">
      <c r="A14" s="1" t="s">
        <v>4</v>
      </c>
    </row>
    <row r="15" spans="1:10" ht="15" customHeight="1" x14ac:dyDescent="0.25">
      <c r="A15" s="50" t="s">
        <v>50</v>
      </c>
    </row>
    <row r="16" spans="1:10" ht="15" customHeight="1" x14ac:dyDescent="0.25">
      <c r="A16" s="95" t="s">
        <v>122</v>
      </c>
    </row>
    <row r="17" spans="1:1" ht="15" customHeight="1" x14ac:dyDescent="0.25">
      <c r="A17" s="94" t="s">
        <v>76</v>
      </c>
    </row>
    <row r="18" spans="1:1" ht="15" customHeight="1" x14ac:dyDescent="0.25">
      <c r="A18" s="94" t="s">
        <v>77</v>
      </c>
    </row>
    <row r="19" spans="1:1" ht="15" customHeight="1" x14ac:dyDescent="0.25">
      <c r="A19" s="94" t="s">
        <v>78</v>
      </c>
    </row>
    <row r="20" spans="1:1" s="5" customFormat="1" ht="30" customHeight="1" x14ac:dyDescent="0.25">
      <c r="A20" s="95" t="s">
        <v>79</v>
      </c>
    </row>
    <row r="21" spans="1:1" ht="40.35" customHeight="1" x14ac:dyDescent="0.25">
      <c r="A21" s="34" t="s">
        <v>51</v>
      </c>
    </row>
    <row r="22" spans="1:1" s="36" customFormat="1" ht="45" customHeight="1" x14ac:dyDescent="0.25">
      <c r="A22" s="66" t="s">
        <v>94</v>
      </c>
    </row>
    <row r="23" spans="1:1" ht="90" customHeight="1" x14ac:dyDescent="0.25">
      <c r="A23" s="92" t="s">
        <v>57</v>
      </c>
    </row>
    <row r="25" spans="1:1" ht="13.65" hidden="1" customHeight="1" x14ac:dyDescent="0.25"/>
    <row r="26" spans="1:1" ht="15" hidden="1" customHeight="1" x14ac:dyDescent="0.25"/>
    <row r="27" spans="1:1" ht="15" hidden="1" customHeight="1" x14ac:dyDescent="0.25"/>
  </sheetData>
  <hyperlinks>
    <hyperlink ref="A14" r:id="rId1" xr:uid="{00000000-0004-0000-0000-000000000000}"/>
    <hyperlink ref="A5" r:id="rId2" display="Les produits complémentaires suivants sont offerts sur le site Web de l’ICIS :" xr:uid="{00000000-0004-0000-0000-000001000000}"/>
    <hyperlink ref="A12" r:id="rId3" xr:uid="{00000000-0004-0000-0000-000002000000}"/>
    <hyperlink ref="A17" r:id="rId4" display="http://www.facebook.com/CIHI.ICIS" xr:uid="{2BC1E890-092C-48FC-9039-4933E3B3ECC3}"/>
    <hyperlink ref="A18" r:id="rId5" display="LinkedIn: linkedin.com/company/canadian-institute-for-health-information" xr:uid="{32A7F704-2573-48B6-9F5B-676CF8E423E8}"/>
    <hyperlink ref="A19" r:id="rId6" display="http://www.instagram.com/cihi_icis/" xr:uid="{13B517E9-DBBF-4E38-B4D2-A0799D5BCC21}"/>
    <hyperlink ref="A20" r:id="rId7" display="http://www.youtube.com/user/CIHICanada" xr:uid="{5C542236-B6EB-4249-8897-61359FB1247E}"/>
    <hyperlink ref="A16" r:id="rId8" xr:uid="{A1D2B4A5-45CD-4B82-B970-81D4AE96523F}"/>
  </hyperlinks>
  <pageMargins left="0.70866141732283505" right="0.70866141732283505" top="0.74803149606299202" bottom="0.74803149606299202" header="0.31496062992126" footer="0.31496062992126"/>
  <pageSetup orientation="portrait" r:id="rId9"/>
  <headerFooter>
    <oddFooter>&amp;L&amp;9© 2023 ICIS&amp;R&amp;9&amp;P</oddFooter>
  </headerFooter>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49E65-9AA9-4D44-990F-11E7756ECD0B}">
  <dimension ref="A1:K17"/>
  <sheetViews>
    <sheetView showGridLines="0" topLeftCell="A2" zoomScaleNormal="100" workbookViewId="0"/>
  </sheetViews>
  <sheetFormatPr defaultColWidth="0" defaultRowHeight="13.8" zeroHeight="1" x14ac:dyDescent="0.25"/>
  <cols>
    <col min="1" max="1" width="20.59765625" customWidth="1"/>
    <col min="2" max="10" width="10.69921875" customWidth="1"/>
    <col min="11" max="11" width="0" hidden="1" customWidth="1"/>
    <col min="12" max="16384" width="8.8984375" hidden="1"/>
  </cols>
  <sheetData>
    <row r="1" spans="1:10" s="155" customFormat="1" ht="15" hidden="1" customHeight="1" x14ac:dyDescent="0.25">
      <c r="A1" s="153" t="s">
        <v>129</v>
      </c>
      <c r="B1" s="153"/>
      <c r="C1" s="153"/>
      <c r="D1" s="153"/>
      <c r="E1" s="153"/>
    </row>
    <row r="2" spans="1:10" s="156" customFormat="1" ht="24" customHeight="1" x14ac:dyDescent="0.25">
      <c r="A2" s="1" t="s">
        <v>18</v>
      </c>
    </row>
    <row r="3" spans="1:10" s="7" customFormat="1" ht="20.25" customHeight="1" x14ac:dyDescent="0.25">
      <c r="A3" s="179" t="s">
        <v>130</v>
      </c>
      <c r="B3" s="179"/>
      <c r="C3" s="179"/>
      <c r="D3" s="179"/>
      <c r="E3" s="179"/>
      <c r="F3" s="179"/>
      <c r="G3" s="179"/>
      <c r="H3" s="179"/>
      <c r="I3" s="179"/>
      <c r="J3" s="179"/>
    </row>
    <row r="4" spans="1:10" s="81" customFormat="1" ht="15" customHeight="1" x14ac:dyDescent="0.25">
      <c r="A4" s="170" t="s">
        <v>22</v>
      </c>
      <c r="B4" s="167" t="s">
        <v>70</v>
      </c>
      <c r="C4" s="167" t="s">
        <v>71</v>
      </c>
      <c r="D4" s="167" t="s">
        <v>72</v>
      </c>
      <c r="E4" s="167" t="s">
        <v>73</v>
      </c>
      <c r="F4" s="171" t="s">
        <v>74</v>
      </c>
      <c r="G4" s="171" t="s">
        <v>75</v>
      </c>
      <c r="H4" s="171" t="s">
        <v>81</v>
      </c>
      <c r="I4" s="171" t="s">
        <v>89</v>
      </c>
      <c r="J4" s="172" t="s">
        <v>9</v>
      </c>
    </row>
    <row r="5" spans="1:10" s="5" customFormat="1" ht="15" customHeight="1" x14ac:dyDescent="0.25">
      <c r="A5" s="52" t="s">
        <v>59</v>
      </c>
      <c r="B5" s="192">
        <v>4.4000000000000004</v>
      </c>
      <c r="C5" s="192">
        <v>4.5999999999999996</v>
      </c>
      <c r="D5" s="192">
        <v>3.9</v>
      </c>
      <c r="E5" s="192">
        <v>4.0999999999999996</v>
      </c>
      <c r="F5" s="193">
        <v>4.2</v>
      </c>
      <c r="G5" s="193">
        <v>4.0999999999999996</v>
      </c>
      <c r="H5" s="193">
        <v>4.5</v>
      </c>
      <c r="I5" s="193">
        <v>3.9</v>
      </c>
      <c r="J5" s="198">
        <v>4.0999999999999996</v>
      </c>
    </row>
    <row r="6" spans="1:10" s="5" customFormat="1" ht="15" customHeight="1" x14ac:dyDescent="0.25">
      <c r="A6" s="52" t="s">
        <v>60</v>
      </c>
      <c r="B6" s="192">
        <v>4.4000000000000004</v>
      </c>
      <c r="C6" s="192">
        <v>4.0999999999999996</v>
      </c>
      <c r="D6" s="192">
        <v>4.0999999999999996</v>
      </c>
      <c r="E6" s="192">
        <v>4.2</v>
      </c>
      <c r="F6" s="193">
        <v>4.3</v>
      </c>
      <c r="G6" s="193">
        <v>4</v>
      </c>
      <c r="H6" s="193">
        <v>4.2</v>
      </c>
      <c r="I6" s="193">
        <v>4</v>
      </c>
      <c r="J6" s="199">
        <v>4.0999999999999996</v>
      </c>
    </row>
    <row r="7" spans="1:10" s="5" customFormat="1" ht="15" customHeight="1" x14ac:dyDescent="0.25">
      <c r="A7" s="52" t="s">
        <v>61</v>
      </c>
      <c r="B7" s="192">
        <v>3.5</v>
      </c>
      <c r="C7" s="192">
        <v>3.5</v>
      </c>
      <c r="D7" s="192">
        <v>3.8</v>
      </c>
      <c r="E7" s="192">
        <v>3.6</v>
      </c>
      <c r="F7" s="193">
        <v>3.4</v>
      </c>
      <c r="G7" s="193">
        <v>3.3</v>
      </c>
      <c r="H7" s="193">
        <v>3.6</v>
      </c>
      <c r="I7" s="193">
        <v>3.2</v>
      </c>
      <c r="J7" s="199">
        <v>3.4</v>
      </c>
    </row>
    <row r="8" spans="1:10" s="5" customFormat="1" ht="15" customHeight="1" x14ac:dyDescent="0.25">
      <c r="A8" s="52" t="s">
        <v>62</v>
      </c>
      <c r="B8" s="192">
        <v>3.3</v>
      </c>
      <c r="C8" s="192">
        <v>3.3</v>
      </c>
      <c r="D8" s="192">
        <v>3.3</v>
      </c>
      <c r="E8" s="192">
        <v>3</v>
      </c>
      <c r="F8" s="193">
        <v>3.1</v>
      </c>
      <c r="G8" s="193">
        <v>3.3</v>
      </c>
      <c r="H8" s="193">
        <v>3.2</v>
      </c>
      <c r="I8" s="193">
        <v>2.7</v>
      </c>
      <c r="J8" s="199">
        <v>3.1</v>
      </c>
    </row>
    <row r="9" spans="1:10" s="5" customFormat="1" ht="15" customHeight="1" x14ac:dyDescent="0.25">
      <c r="A9" s="52" t="s">
        <v>63</v>
      </c>
      <c r="B9" s="192">
        <v>3.2</v>
      </c>
      <c r="C9" s="192">
        <v>2.9</v>
      </c>
      <c r="D9" s="192">
        <v>3.1</v>
      </c>
      <c r="E9" s="192">
        <v>2.7</v>
      </c>
      <c r="F9" s="193">
        <v>3</v>
      </c>
      <c r="G9" s="193">
        <v>3.2</v>
      </c>
      <c r="H9" s="193">
        <v>3</v>
      </c>
      <c r="I9" s="193">
        <v>2.9</v>
      </c>
      <c r="J9" s="199">
        <v>3</v>
      </c>
    </row>
    <row r="10" spans="1:10" s="5" customFormat="1" ht="15" customHeight="1" x14ac:dyDescent="0.25">
      <c r="A10" s="52" t="s">
        <v>64</v>
      </c>
      <c r="B10" s="192">
        <v>2.7</v>
      </c>
      <c r="C10" s="192">
        <v>2.8</v>
      </c>
      <c r="D10" s="192">
        <v>2.7</v>
      </c>
      <c r="E10" s="192">
        <v>2.6</v>
      </c>
      <c r="F10" s="193">
        <v>2.6</v>
      </c>
      <c r="G10" s="193">
        <v>2.6</v>
      </c>
      <c r="H10" s="193">
        <v>2.5</v>
      </c>
      <c r="I10" s="193">
        <v>2.6</v>
      </c>
      <c r="J10" s="199">
        <v>2.6</v>
      </c>
    </row>
    <row r="11" spans="1:10" s="5" customFormat="1" ht="15" customHeight="1" x14ac:dyDescent="0.25">
      <c r="A11" s="70" t="s">
        <v>9</v>
      </c>
      <c r="B11" s="200">
        <v>3.5</v>
      </c>
      <c r="C11" s="200">
        <v>3.4</v>
      </c>
      <c r="D11" s="200">
        <v>3.5</v>
      </c>
      <c r="E11" s="200">
        <v>3.4</v>
      </c>
      <c r="F11" s="201">
        <v>3.4</v>
      </c>
      <c r="G11" s="201">
        <v>3.4</v>
      </c>
      <c r="H11" s="201">
        <v>3.5</v>
      </c>
      <c r="I11" s="201">
        <v>3.3</v>
      </c>
      <c r="J11" s="199">
        <v>3.4</v>
      </c>
    </row>
    <row r="12" spans="1:10" ht="17.25" customHeight="1" x14ac:dyDescent="0.25">
      <c r="A12" s="29" t="s">
        <v>19</v>
      </c>
      <c r="B12" s="61"/>
      <c r="C12" s="61"/>
      <c r="D12" s="47"/>
      <c r="E12" s="47"/>
    </row>
    <row r="13" spans="1:10" s="36" customFormat="1" ht="24" customHeight="1" x14ac:dyDescent="0.25">
      <c r="A13" s="210" t="s">
        <v>91</v>
      </c>
      <c r="B13" s="210"/>
      <c r="C13" s="210"/>
      <c r="D13" s="210"/>
      <c r="E13" s="210"/>
      <c r="F13" s="210"/>
      <c r="G13" s="210"/>
      <c r="H13" s="210"/>
      <c r="I13" s="210"/>
      <c r="J13" s="210"/>
    </row>
    <row r="14" spans="1:10" s="7" customFormat="1" ht="24" customHeight="1" x14ac:dyDescent="0.25">
      <c r="A14" s="210" t="s">
        <v>131</v>
      </c>
      <c r="B14" s="210"/>
      <c r="C14" s="210"/>
      <c r="D14" s="210"/>
      <c r="E14" s="210"/>
      <c r="F14" s="210"/>
      <c r="G14" s="210"/>
      <c r="H14" s="210"/>
      <c r="I14" s="210"/>
      <c r="J14" s="210"/>
    </row>
    <row r="15" spans="1:10" s="7" customFormat="1" ht="12" customHeight="1" x14ac:dyDescent="0.25">
      <c r="A15" s="29" t="s">
        <v>17</v>
      </c>
    </row>
    <row r="16" spans="1:10" s="7" customFormat="1" ht="12" customHeight="1" x14ac:dyDescent="0.25">
      <c r="A16" s="210" t="s">
        <v>106</v>
      </c>
      <c r="B16" s="210"/>
      <c r="C16" s="210"/>
      <c r="D16" s="210"/>
      <c r="E16" s="210"/>
      <c r="F16" s="210"/>
    </row>
    <row r="17" spans="1:5" s="92" customFormat="1" ht="15" customHeight="1" x14ac:dyDescent="0.25">
      <c r="A17" s="93" t="s">
        <v>57</v>
      </c>
      <c r="B17" s="93"/>
      <c r="C17" s="93"/>
      <c r="D17" s="93"/>
      <c r="E17" s="93"/>
    </row>
  </sheetData>
  <mergeCells count="3">
    <mergeCell ref="A16:F16"/>
    <mergeCell ref="A13:J13"/>
    <mergeCell ref="A14:J14"/>
  </mergeCells>
  <phoneticPr fontId="55" type="noConversion"/>
  <hyperlinks>
    <hyperlink ref="A2" location="'Table des matières'!A1" display="Retour à la table des matières" xr:uid="{FCAA600B-CA53-41FB-ACBF-EE01102D3342}"/>
    <hyperlink ref="A2" location="'Table des matières'!A1" display="Retour à la table des matières" xr:uid="{AB4A84BE-4964-45C0-8C29-A802EA272065}"/>
  </hyperlinks>
  <pageMargins left="0.70866141732283505" right="0.70866141732283505" top="0.74803149606299202" bottom="0.74803149606299202" header="0.31496062992126" footer="0.31496062992126"/>
  <pageSetup orientation="landscape" r:id="rId1"/>
  <headerFooter>
    <oddFooter>&amp;L&amp;9© 2023 ICIS&amp;R&amp;9&amp;P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1"/>
  <sheetViews>
    <sheetView showGridLines="0" topLeftCell="A2" zoomScaleNormal="100" zoomScaleSheetLayoutView="100" workbookViewId="0"/>
  </sheetViews>
  <sheetFormatPr defaultColWidth="0" defaultRowHeight="13.8" zeroHeight="1" x14ac:dyDescent="0.25"/>
  <cols>
    <col min="1" max="1" width="20.59765625" customWidth="1"/>
    <col min="2" max="13" width="10.59765625" customWidth="1"/>
    <col min="14" max="16384" width="9.09765625" hidden="1"/>
  </cols>
  <sheetData>
    <row r="1" spans="1:13" s="155" customFormat="1" ht="15" hidden="1" customHeight="1" x14ac:dyDescent="0.25">
      <c r="A1" s="153" t="s">
        <v>97</v>
      </c>
      <c r="B1" s="153"/>
      <c r="C1" s="153"/>
      <c r="D1" s="153"/>
      <c r="E1" s="153"/>
      <c r="F1" s="153"/>
      <c r="G1" s="153"/>
      <c r="H1" s="153"/>
      <c r="I1" s="153"/>
      <c r="J1" s="153"/>
      <c r="K1" s="153"/>
      <c r="L1" s="153"/>
      <c r="M1" s="153"/>
    </row>
    <row r="2" spans="1:13" s="156" customFormat="1" ht="24" customHeight="1" x14ac:dyDescent="0.25">
      <c r="A2" s="203" t="s">
        <v>18</v>
      </c>
      <c r="B2" s="203"/>
    </row>
    <row r="3" spans="1:13" s="7" customFormat="1" ht="20.25" customHeight="1" x14ac:dyDescent="0.25">
      <c r="A3" s="44" t="s">
        <v>102</v>
      </c>
      <c r="B3" s="44"/>
      <c r="C3" s="45"/>
      <c r="D3" s="45"/>
      <c r="E3" s="45"/>
      <c r="F3" s="45"/>
      <c r="G3" s="45"/>
      <c r="H3" s="45"/>
      <c r="I3" s="45"/>
      <c r="J3" s="36"/>
      <c r="K3" s="36"/>
      <c r="L3" s="36"/>
      <c r="M3" s="36"/>
    </row>
    <row r="4" spans="1:13" s="81" customFormat="1" ht="15" customHeight="1" x14ac:dyDescent="0.25">
      <c r="A4" s="173" t="s">
        <v>22</v>
      </c>
      <c r="B4" s="161" t="s">
        <v>45</v>
      </c>
      <c r="C4" s="159" t="s">
        <v>68</v>
      </c>
      <c r="D4" s="85" t="s">
        <v>69</v>
      </c>
      <c r="E4" s="85" t="s">
        <v>70</v>
      </c>
      <c r="F4" s="85" t="s">
        <v>71</v>
      </c>
      <c r="G4" s="85" t="s">
        <v>72</v>
      </c>
      <c r="H4" s="85" t="s">
        <v>73</v>
      </c>
      <c r="I4" s="85" t="s">
        <v>74</v>
      </c>
      <c r="J4" s="85" t="s">
        <v>75</v>
      </c>
      <c r="K4" s="85" t="s">
        <v>81</v>
      </c>
      <c r="L4" s="85" t="s">
        <v>89</v>
      </c>
      <c r="M4" s="167" t="s">
        <v>9</v>
      </c>
    </row>
    <row r="5" spans="1:13" s="5" customFormat="1" ht="15" customHeight="1" x14ac:dyDescent="0.25">
      <c r="A5" s="55" t="s">
        <v>65</v>
      </c>
      <c r="B5" s="56" t="s">
        <v>46</v>
      </c>
      <c r="C5" s="119">
        <v>104</v>
      </c>
      <c r="D5" s="124">
        <v>93</v>
      </c>
      <c r="E5" s="124">
        <v>96</v>
      </c>
      <c r="F5" s="124">
        <v>96</v>
      </c>
      <c r="G5" s="124">
        <v>98</v>
      </c>
      <c r="H5" s="124">
        <v>113</v>
      </c>
      <c r="I5" s="124">
        <v>127</v>
      </c>
      <c r="J5" s="124">
        <v>101</v>
      </c>
      <c r="K5" s="124">
        <v>107</v>
      </c>
      <c r="L5" s="124">
        <v>107</v>
      </c>
      <c r="M5" s="130">
        <v>1042</v>
      </c>
    </row>
    <row r="6" spans="1:13" s="5" customFormat="1" ht="15" customHeight="1" x14ac:dyDescent="0.25">
      <c r="A6" s="57" t="s">
        <v>65</v>
      </c>
      <c r="B6" s="56" t="s">
        <v>47</v>
      </c>
      <c r="C6" s="119">
        <v>71</v>
      </c>
      <c r="D6" s="119">
        <v>79</v>
      </c>
      <c r="E6" s="119">
        <v>72</v>
      </c>
      <c r="F6" s="119">
        <v>70</v>
      </c>
      <c r="G6" s="119">
        <v>66</v>
      </c>
      <c r="H6" s="119">
        <v>72</v>
      </c>
      <c r="I6" s="119">
        <v>79</v>
      </c>
      <c r="J6" s="119">
        <v>76</v>
      </c>
      <c r="K6" s="119">
        <v>82</v>
      </c>
      <c r="L6" s="119">
        <v>75</v>
      </c>
      <c r="M6" s="130">
        <v>742</v>
      </c>
    </row>
    <row r="7" spans="1:13" s="5" customFormat="1" ht="15" customHeight="1" x14ac:dyDescent="0.25">
      <c r="A7" s="55" t="s">
        <v>61</v>
      </c>
      <c r="B7" s="56" t="s">
        <v>46</v>
      </c>
      <c r="C7" s="119">
        <v>102</v>
      </c>
      <c r="D7" s="119">
        <v>88</v>
      </c>
      <c r="E7" s="119">
        <v>76</v>
      </c>
      <c r="F7" s="119">
        <v>90</v>
      </c>
      <c r="G7" s="119">
        <v>79</v>
      </c>
      <c r="H7" s="119">
        <v>80</v>
      </c>
      <c r="I7" s="119">
        <v>87</v>
      </c>
      <c r="J7" s="119">
        <v>72</v>
      </c>
      <c r="K7" s="119">
        <v>85</v>
      </c>
      <c r="L7" s="119">
        <v>89</v>
      </c>
      <c r="M7" s="130">
        <v>848</v>
      </c>
    </row>
    <row r="8" spans="1:13" s="5" customFormat="1" ht="15" customHeight="1" x14ac:dyDescent="0.25">
      <c r="A8" s="57" t="s">
        <v>61</v>
      </c>
      <c r="B8" s="56" t="s">
        <v>47</v>
      </c>
      <c r="C8" s="119">
        <v>61</v>
      </c>
      <c r="D8" s="119">
        <v>46</v>
      </c>
      <c r="E8" s="119">
        <v>58</v>
      </c>
      <c r="F8" s="119">
        <v>45</v>
      </c>
      <c r="G8" s="119">
        <v>44</v>
      </c>
      <c r="H8" s="119">
        <v>41</v>
      </c>
      <c r="I8" s="119">
        <v>51</v>
      </c>
      <c r="J8" s="119">
        <v>54</v>
      </c>
      <c r="K8" s="119">
        <v>34</v>
      </c>
      <c r="L8" s="119">
        <v>44</v>
      </c>
      <c r="M8" s="130">
        <v>478</v>
      </c>
    </row>
    <row r="9" spans="1:13" s="5" customFormat="1" ht="15" customHeight="1" x14ac:dyDescent="0.25">
      <c r="A9" s="55" t="s">
        <v>62</v>
      </c>
      <c r="B9" s="56" t="s">
        <v>46</v>
      </c>
      <c r="C9" s="119">
        <v>51</v>
      </c>
      <c r="D9" s="119">
        <v>57</v>
      </c>
      <c r="E9" s="119">
        <v>47</v>
      </c>
      <c r="F9" s="119">
        <v>49</v>
      </c>
      <c r="G9" s="119">
        <v>35</v>
      </c>
      <c r="H9" s="119">
        <v>48</v>
      </c>
      <c r="I9" s="119">
        <v>37</v>
      </c>
      <c r="J9" s="119">
        <v>27</v>
      </c>
      <c r="K9" s="119">
        <v>42</v>
      </c>
      <c r="L9" s="119">
        <v>46</v>
      </c>
      <c r="M9" s="130">
        <v>439</v>
      </c>
    </row>
    <row r="10" spans="1:13" s="5" customFormat="1" ht="15" customHeight="1" x14ac:dyDescent="0.25">
      <c r="A10" s="57" t="s">
        <v>62</v>
      </c>
      <c r="B10" s="56" t="s">
        <v>47</v>
      </c>
      <c r="C10" s="119">
        <v>26</v>
      </c>
      <c r="D10" s="119">
        <v>25</v>
      </c>
      <c r="E10" s="119">
        <v>28</v>
      </c>
      <c r="F10" s="119">
        <v>26</v>
      </c>
      <c r="G10" s="119">
        <v>22</v>
      </c>
      <c r="H10" s="119">
        <v>25</v>
      </c>
      <c r="I10" s="119">
        <v>26</v>
      </c>
      <c r="J10" s="119">
        <v>24</v>
      </c>
      <c r="K10" s="119">
        <v>19</v>
      </c>
      <c r="L10" s="119">
        <v>15</v>
      </c>
      <c r="M10" s="130">
        <v>236</v>
      </c>
    </row>
    <row r="11" spans="1:13" s="5" customFormat="1" ht="15" customHeight="1" x14ac:dyDescent="0.25">
      <c r="A11" s="55" t="s">
        <v>63</v>
      </c>
      <c r="B11" s="56" t="s">
        <v>46</v>
      </c>
      <c r="C11" s="119">
        <v>31</v>
      </c>
      <c r="D11" s="119">
        <v>43</v>
      </c>
      <c r="E11" s="119">
        <v>45</v>
      </c>
      <c r="F11" s="119">
        <v>30</v>
      </c>
      <c r="G11" s="119">
        <v>38</v>
      </c>
      <c r="H11" s="119">
        <v>38</v>
      </c>
      <c r="I11" s="119">
        <v>44</v>
      </c>
      <c r="J11" s="119">
        <v>24</v>
      </c>
      <c r="K11" s="119">
        <v>34</v>
      </c>
      <c r="L11" s="119">
        <v>22</v>
      </c>
      <c r="M11" s="130">
        <v>349</v>
      </c>
    </row>
    <row r="12" spans="1:13" s="5" customFormat="1" ht="15" customHeight="1" x14ac:dyDescent="0.25">
      <c r="A12" s="58" t="s">
        <v>63</v>
      </c>
      <c r="B12" s="56" t="s">
        <v>47</v>
      </c>
      <c r="C12" s="119">
        <v>21</v>
      </c>
      <c r="D12" s="119">
        <v>15</v>
      </c>
      <c r="E12" s="119">
        <v>16</v>
      </c>
      <c r="F12" s="119">
        <v>16</v>
      </c>
      <c r="G12" s="119">
        <v>21</v>
      </c>
      <c r="H12" s="119">
        <v>18</v>
      </c>
      <c r="I12" s="119">
        <v>27</v>
      </c>
      <c r="J12" s="119">
        <v>14</v>
      </c>
      <c r="K12" s="119">
        <v>23</v>
      </c>
      <c r="L12" s="119">
        <v>23</v>
      </c>
      <c r="M12" s="130">
        <v>194</v>
      </c>
    </row>
    <row r="13" spans="1:13" s="5" customFormat="1" ht="15" customHeight="1" x14ac:dyDescent="0.25">
      <c r="A13" s="55" t="s">
        <v>64</v>
      </c>
      <c r="B13" s="56" t="s">
        <v>46</v>
      </c>
      <c r="C13" s="119">
        <v>39</v>
      </c>
      <c r="D13" s="119">
        <v>40</v>
      </c>
      <c r="E13" s="119">
        <v>45</v>
      </c>
      <c r="F13" s="119">
        <v>44</v>
      </c>
      <c r="G13" s="119">
        <v>49</v>
      </c>
      <c r="H13" s="119">
        <v>40</v>
      </c>
      <c r="I13" s="119">
        <v>57</v>
      </c>
      <c r="J13" s="119">
        <v>43</v>
      </c>
      <c r="K13" s="119">
        <v>63</v>
      </c>
      <c r="L13" s="119">
        <v>55</v>
      </c>
      <c r="M13" s="130">
        <v>475</v>
      </c>
    </row>
    <row r="14" spans="1:13" s="5" customFormat="1" ht="15" customHeight="1" x14ac:dyDescent="0.25">
      <c r="A14" s="58" t="s">
        <v>64</v>
      </c>
      <c r="B14" s="56" t="s">
        <v>47</v>
      </c>
      <c r="C14" s="119">
        <v>23</v>
      </c>
      <c r="D14" s="119">
        <v>20</v>
      </c>
      <c r="E14" s="119">
        <v>25</v>
      </c>
      <c r="F14" s="119">
        <v>22</v>
      </c>
      <c r="G14" s="119">
        <v>29</v>
      </c>
      <c r="H14" s="119">
        <v>31</v>
      </c>
      <c r="I14" s="119">
        <v>34</v>
      </c>
      <c r="J14" s="119">
        <v>12</v>
      </c>
      <c r="K14" s="119">
        <v>30</v>
      </c>
      <c r="L14" s="119">
        <v>30</v>
      </c>
      <c r="M14" s="130">
        <v>256</v>
      </c>
    </row>
    <row r="15" spans="1:13" s="5" customFormat="1" ht="15" customHeight="1" x14ac:dyDescent="0.25">
      <c r="A15" s="55" t="s">
        <v>9</v>
      </c>
      <c r="B15" s="56" t="s">
        <v>46</v>
      </c>
      <c r="C15" s="128">
        <v>327</v>
      </c>
      <c r="D15" s="129">
        <v>321</v>
      </c>
      <c r="E15" s="129">
        <v>309</v>
      </c>
      <c r="F15" s="129">
        <v>309</v>
      </c>
      <c r="G15" s="129">
        <v>299</v>
      </c>
      <c r="H15" s="129">
        <v>319</v>
      </c>
      <c r="I15" s="129">
        <v>352</v>
      </c>
      <c r="J15" s="129">
        <v>267</v>
      </c>
      <c r="K15" s="129">
        <v>331</v>
      </c>
      <c r="L15" s="129">
        <v>319</v>
      </c>
      <c r="M15" s="130">
        <v>3153</v>
      </c>
    </row>
    <row r="16" spans="1:13" s="5" customFormat="1" ht="15" customHeight="1" x14ac:dyDescent="0.25">
      <c r="A16" s="69" t="s">
        <v>9</v>
      </c>
      <c r="B16" s="71" t="s">
        <v>47</v>
      </c>
      <c r="C16" s="131">
        <v>202</v>
      </c>
      <c r="D16" s="121">
        <v>185</v>
      </c>
      <c r="E16" s="121">
        <v>199</v>
      </c>
      <c r="F16" s="121">
        <v>179</v>
      </c>
      <c r="G16" s="121">
        <v>182</v>
      </c>
      <c r="H16" s="121">
        <v>187</v>
      </c>
      <c r="I16" s="121">
        <v>217</v>
      </c>
      <c r="J16" s="121">
        <v>180</v>
      </c>
      <c r="K16" s="121">
        <v>188</v>
      </c>
      <c r="L16" s="121">
        <v>187</v>
      </c>
      <c r="M16" s="132">
        <v>1906</v>
      </c>
    </row>
    <row r="17" spans="1:13" s="7" customFormat="1" ht="17.25" customHeight="1" x14ac:dyDescent="0.25">
      <c r="A17" s="29" t="s">
        <v>10</v>
      </c>
      <c r="B17" s="29"/>
      <c r="C17" s="29"/>
      <c r="D17" s="29"/>
      <c r="E17" s="29"/>
      <c r="F17" s="29"/>
      <c r="G17" s="29"/>
      <c r="H17" s="29"/>
      <c r="I17" s="29"/>
      <c r="J17" s="29"/>
      <c r="K17" s="29"/>
      <c r="L17" s="29"/>
      <c r="M17" s="29"/>
    </row>
    <row r="18" spans="1:13" s="7" customFormat="1" ht="24" customHeight="1" x14ac:dyDescent="0.25">
      <c r="A18" s="210" t="s">
        <v>138</v>
      </c>
      <c r="B18" s="210"/>
      <c r="C18" s="210"/>
      <c r="D18" s="210"/>
      <c r="E18" s="210"/>
      <c r="F18" s="210"/>
      <c r="G18" s="210"/>
      <c r="H18" s="210"/>
      <c r="I18" s="210"/>
      <c r="J18" s="210"/>
      <c r="K18" s="210"/>
      <c r="L18" s="210"/>
      <c r="M18" s="210"/>
    </row>
    <row r="19" spans="1:13" s="7" customFormat="1" ht="12" customHeight="1" x14ac:dyDescent="0.25">
      <c r="A19" s="29" t="s">
        <v>17</v>
      </c>
      <c r="B19" s="30"/>
      <c r="C19" s="30"/>
      <c r="D19" s="30"/>
      <c r="E19" s="30"/>
      <c r="F19" s="30"/>
      <c r="G19" s="30"/>
      <c r="H19" s="30"/>
      <c r="I19" s="30"/>
      <c r="J19" s="30"/>
    </row>
    <row r="20" spans="1:13" s="7" customFormat="1" ht="12" customHeight="1" x14ac:dyDescent="0.25">
      <c r="A20" s="33" t="s">
        <v>106</v>
      </c>
      <c r="B20" s="33"/>
      <c r="C20" s="33"/>
      <c r="D20" s="33"/>
      <c r="E20" s="33"/>
      <c r="F20" s="33"/>
      <c r="G20" s="33"/>
      <c r="H20" s="33"/>
      <c r="I20" s="33"/>
      <c r="J20" s="36"/>
      <c r="K20" s="66"/>
      <c r="L20" s="36"/>
      <c r="M20" s="36"/>
    </row>
    <row r="21" spans="1:13" s="92" customFormat="1" ht="15" customHeight="1" x14ac:dyDescent="0.25">
      <c r="A21" s="92" t="s">
        <v>57</v>
      </c>
    </row>
  </sheetData>
  <mergeCells count="2">
    <mergeCell ref="A2:B2"/>
    <mergeCell ref="A18:M18"/>
  </mergeCells>
  <hyperlinks>
    <hyperlink ref="A2" location="'Table des matières'!A1" display="Retour à la table des matières" xr:uid="{00000000-0004-0000-0800-000000000000}"/>
  </hyperlinks>
  <pageMargins left="0.70866141732283505" right="0.70866141732283505" top="0.74803149606299202" bottom="0.74803149606299202" header="0.31496062992126" footer="0.31496062992126"/>
  <pageSetup orientation="landscape" r:id="rId1"/>
  <headerFooter>
    <oddFooter>&amp;L&amp;9© 2023 ICIS&amp;R&amp;9&amp;P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XFC33"/>
  <sheetViews>
    <sheetView showGridLines="0" topLeftCell="A2" zoomScaleNormal="100" zoomScaleSheetLayoutView="100" workbookViewId="0"/>
  </sheetViews>
  <sheetFormatPr defaultColWidth="0" defaultRowHeight="13.8" zeroHeight="1" x14ac:dyDescent="0.25"/>
  <cols>
    <col min="1" max="1" width="15.59765625" style="6" customWidth="1"/>
    <col min="2" max="2" width="18.59765625" style="6" customWidth="1"/>
    <col min="3" max="3" width="20.59765625" style="6" customWidth="1"/>
    <col min="4" max="4" width="18.59765625" style="6" customWidth="1"/>
    <col min="5" max="8" width="13.59765625" style="6" hidden="1"/>
    <col min="9" max="16383" width="8.8984375" style="6" hidden="1"/>
    <col min="16384" max="16384" width="58.59765625" style="6" hidden="1"/>
  </cols>
  <sheetData>
    <row r="1" spans="1:11" s="153" customFormat="1" ht="15" hidden="1" customHeight="1" x14ac:dyDescent="0.25">
      <c r="A1" s="153" t="s">
        <v>96</v>
      </c>
    </row>
    <row r="2" spans="1:11" s="156" customFormat="1" ht="24" customHeight="1" x14ac:dyDescent="0.25">
      <c r="A2" s="212" t="s">
        <v>18</v>
      </c>
      <c r="B2" s="212"/>
    </row>
    <row r="3" spans="1:11" s="41" customFormat="1" ht="40.5" customHeight="1" x14ac:dyDescent="0.25">
      <c r="A3" s="213" t="s">
        <v>101</v>
      </c>
      <c r="B3" s="213"/>
      <c r="C3" s="213"/>
      <c r="D3" s="213"/>
      <c r="E3" s="66"/>
      <c r="F3" s="103"/>
      <c r="G3" s="103"/>
      <c r="H3" s="103"/>
    </row>
    <row r="4" spans="1:11" ht="15" customHeight="1" x14ac:dyDescent="0.25">
      <c r="A4" s="110" t="s">
        <v>34</v>
      </c>
      <c r="B4" s="111" t="s">
        <v>66</v>
      </c>
      <c r="C4" s="112" t="s">
        <v>35</v>
      </c>
      <c r="D4" s="113" t="s">
        <v>9</v>
      </c>
      <c r="F4" s="104"/>
    </row>
    <row r="5" spans="1:11" s="169" customFormat="1" ht="15" customHeight="1" x14ac:dyDescent="0.25">
      <c r="A5" s="145">
        <v>2013</v>
      </c>
      <c r="B5" s="141">
        <v>293</v>
      </c>
      <c r="C5" s="141">
        <v>240</v>
      </c>
      <c r="D5" s="130">
        <v>533</v>
      </c>
    </row>
    <row r="6" spans="1:11" s="169" customFormat="1" ht="15" customHeight="1" x14ac:dyDescent="0.25">
      <c r="A6" s="145">
        <v>2014</v>
      </c>
      <c r="B6" s="141">
        <v>294</v>
      </c>
      <c r="C6" s="141">
        <v>212</v>
      </c>
      <c r="D6" s="142">
        <v>506</v>
      </c>
    </row>
    <row r="7" spans="1:11" s="169" customFormat="1" ht="15" customHeight="1" x14ac:dyDescent="0.25">
      <c r="A7" s="145">
        <v>2015</v>
      </c>
      <c r="B7" s="141">
        <v>236</v>
      </c>
      <c r="C7" s="141">
        <v>272</v>
      </c>
      <c r="D7" s="142">
        <v>508</v>
      </c>
    </row>
    <row r="8" spans="1:11" s="169" customFormat="1" ht="15" customHeight="1" x14ac:dyDescent="0.25">
      <c r="A8" s="145">
        <v>2016</v>
      </c>
      <c r="B8" s="141">
        <v>226</v>
      </c>
      <c r="C8" s="141">
        <v>262</v>
      </c>
      <c r="D8" s="142">
        <v>488</v>
      </c>
    </row>
    <row r="9" spans="1:11" s="169" customFormat="1" ht="15" customHeight="1" x14ac:dyDescent="0.25">
      <c r="A9" s="145">
        <v>2017</v>
      </c>
      <c r="B9" s="141">
        <v>233</v>
      </c>
      <c r="C9" s="141">
        <v>248</v>
      </c>
      <c r="D9" s="142">
        <v>481</v>
      </c>
    </row>
    <row r="10" spans="1:11" s="169" customFormat="1" ht="15" customHeight="1" x14ac:dyDescent="0.25">
      <c r="A10" s="145">
        <v>2018</v>
      </c>
      <c r="B10" s="141">
        <v>233</v>
      </c>
      <c r="C10" s="141">
        <v>276</v>
      </c>
      <c r="D10" s="142">
        <v>509</v>
      </c>
    </row>
    <row r="11" spans="1:11" s="169" customFormat="1" ht="15" customHeight="1" x14ac:dyDescent="0.25">
      <c r="A11" s="145">
        <v>2019</v>
      </c>
      <c r="B11" s="141">
        <v>243</v>
      </c>
      <c r="C11" s="141">
        <v>326</v>
      </c>
      <c r="D11" s="142">
        <v>569</v>
      </c>
    </row>
    <row r="12" spans="1:11" s="169" customFormat="1" ht="15" customHeight="1" x14ac:dyDescent="0.25">
      <c r="A12" s="145">
        <v>2020</v>
      </c>
      <c r="B12" s="141">
        <v>218</v>
      </c>
      <c r="C12" s="141">
        <v>230</v>
      </c>
      <c r="D12" s="142">
        <v>448</v>
      </c>
    </row>
    <row r="13" spans="1:11" s="169" customFormat="1" ht="15" customHeight="1" x14ac:dyDescent="0.25">
      <c r="A13" s="145">
        <v>2021</v>
      </c>
      <c r="B13" s="141">
        <v>216</v>
      </c>
      <c r="C13" s="141">
        <v>303</v>
      </c>
      <c r="D13" s="142">
        <v>519</v>
      </c>
      <c r="J13" s="105"/>
      <c r="K13" s="105"/>
    </row>
    <row r="14" spans="1:11" s="169" customFormat="1" ht="15" customHeight="1" x14ac:dyDescent="0.25">
      <c r="A14" s="175">
        <v>2022</v>
      </c>
      <c r="B14" s="143">
        <v>222</v>
      </c>
      <c r="C14" s="143">
        <v>284</v>
      </c>
      <c r="D14" s="144">
        <v>506</v>
      </c>
      <c r="J14" s="105"/>
      <c r="K14" s="105"/>
    </row>
    <row r="15" spans="1:11" s="26" customFormat="1" ht="17.25" customHeight="1" x14ac:dyDescent="0.25">
      <c r="A15" s="109" t="s">
        <v>19</v>
      </c>
      <c r="B15" s="107"/>
      <c r="C15" s="107"/>
      <c r="D15" s="108"/>
    </row>
    <row r="16" spans="1:11" s="66" customFormat="1" ht="36.450000000000003" customHeight="1" x14ac:dyDescent="0.25">
      <c r="A16" s="204" t="s">
        <v>138</v>
      </c>
      <c r="B16" s="204"/>
      <c r="C16" s="204"/>
      <c r="D16" s="204"/>
      <c r="E16" s="32"/>
      <c r="F16" s="32"/>
      <c r="G16" s="32"/>
      <c r="H16" s="32"/>
      <c r="I16" s="32"/>
    </row>
    <row r="17" spans="1:9" s="66" customFormat="1" ht="12" customHeight="1" x14ac:dyDescent="0.25">
      <c r="A17" s="87" t="s">
        <v>86</v>
      </c>
      <c r="B17" s="165"/>
      <c r="C17" s="165"/>
      <c r="D17" s="165"/>
      <c r="E17" s="32"/>
      <c r="F17" s="32"/>
      <c r="G17" s="32"/>
      <c r="H17" s="32"/>
      <c r="I17" s="32"/>
    </row>
    <row r="18" spans="1:9" s="66" customFormat="1" ht="12" customHeight="1" x14ac:dyDescent="0.25">
      <c r="A18" s="204" t="s">
        <v>87</v>
      </c>
      <c r="B18" s="204"/>
      <c r="C18" s="204"/>
      <c r="D18" s="204"/>
      <c r="E18" s="32"/>
      <c r="F18" s="32"/>
      <c r="G18" s="32"/>
      <c r="H18" s="32"/>
      <c r="I18" s="32"/>
    </row>
    <row r="19" spans="1:9" s="66" customFormat="1" ht="12" customHeight="1" x14ac:dyDescent="0.25">
      <c r="A19" s="174" t="s">
        <v>17</v>
      </c>
      <c r="B19" s="32"/>
      <c r="C19" s="32"/>
      <c r="D19" s="32"/>
      <c r="E19" s="32"/>
      <c r="F19" s="32"/>
      <c r="G19" s="32"/>
      <c r="H19" s="32"/>
      <c r="I19" s="32"/>
    </row>
    <row r="20" spans="1:9" s="66" customFormat="1" ht="24" customHeight="1" x14ac:dyDescent="0.25">
      <c r="A20" s="204" t="s">
        <v>106</v>
      </c>
      <c r="B20" s="204"/>
      <c r="C20" s="204"/>
      <c r="D20" s="204"/>
      <c r="E20" s="32"/>
      <c r="F20" s="32"/>
      <c r="G20" s="32"/>
      <c r="H20" s="32"/>
      <c r="I20" s="32"/>
    </row>
    <row r="21" spans="1:9" s="106" customFormat="1" ht="15" customHeight="1" x14ac:dyDescent="0.25">
      <c r="A21" s="93" t="s">
        <v>57</v>
      </c>
      <c r="B21" s="93"/>
      <c r="C21" s="93"/>
      <c r="D21" s="93"/>
    </row>
    <row r="33" s="6" customFormat="1" hidden="1" x14ac:dyDescent="0.25"/>
  </sheetData>
  <mergeCells count="5">
    <mergeCell ref="A2:B2"/>
    <mergeCell ref="A16:D16"/>
    <mergeCell ref="A20:D20"/>
    <mergeCell ref="A3:D3"/>
    <mergeCell ref="A18:D18"/>
  </mergeCells>
  <hyperlinks>
    <hyperlink ref="A2" location="'Table des matières'!A1" display="Retour à la table des matières" xr:uid="{00000000-0004-0000-0900-000000000000}"/>
  </hyperlinks>
  <pageMargins left="0.70866141732283505" right="0.70866141732283505" top="0.74803149606299202" bottom="0.74803149606299202" header="0.31496062992126" footer="0.31496062992126"/>
  <pageSetup orientation="landscape" r:id="rId1"/>
  <headerFooter>
    <oddFooter>&amp;L&amp;9© 2023 ICIS&amp;R&amp;9&amp;P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026B4-B345-4278-AFC3-86E8EE791620}">
  <dimension ref="A1:V111"/>
  <sheetViews>
    <sheetView showGridLines="0" topLeftCell="A2" zoomScaleNormal="100" zoomScaleSheetLayoutView="100" workbookViewId="0"/>
  </sheetViews>
  <sheetFormatPr defaultColWidth="0" defaultRowHeight="14.25" customHeight="1" zeroHeight="1" x14ac:dyDescent="0.25"/>
  <cols>
    <col min="1" max="2" width="20.59765625" customWidth="1"/>
    <col min="3" max="12" width="10.59765625" customWidth="1"/>
    <col min="13" max="19" width="9" hidden="1" customWidth="1"/>
    <col min="20" max="20" width="11.59765625" hidden="1" customWidth="1"/>
    <col min="21" max="22" width="0" hidden="1" customWidth="1"/>
    <col min="23" max="16384" width="9" hidden="1"/>
  </cols>
  <sheetData>
    <row r="1" spans="1:12" s="153" customFormat="1" ht="15" hidden="1" customHeight="1" x14ac:dyDescent="0.25">
      <c r="A1" s="153" t="s">
        <v>95</v>
      </c>
    </row>
    <row r="2" spans="1:12" s="156" customFormat="1" ht="24" customHeight="1" x14ac:dyDescent="0.25">
      <c r="A2" s="203" t="s">
        <v>18</v>
      </c>
      <c r="B2" s="203"/>
    </row>
    <row r="3" spans="1:12" s="36" customFormat="1" ht="20.25" customHeight="1" x14ac:dyDescent="0.25">
      <c r="A3" s="179" t="s">
        <v>100</v>
      </c>
      <c r="B3" s="179"/>
      <c r="C3" s="179"/>
      <c r="D3" s="179"/>
      <c r="E3" s="179"/>
      <c r="F3" s="179"/>
      <c r="G3" s="179"/>
      <c r="H3" s="179"/>
      <c r="I3" s="179"/>
    </row>
    <row r="4" spans="1:12" s="96" customFormat="1" ht="290.10000000000002" customHeight="1" x14ac:dyDescent="0.25">
      <c r="A4" s="53" t="s">
        <v>27</v>
      </c>
      <c r="B4" s="10"/>
      <c r="C4" s="10"/>
      <c r="D4" s="9"/>
      <c r="E4" s="9"/>
      <c r="F4" s="9"/>
      <c r="G4" s="9"/>
      <c r="H4" s="9"/>
    </row>
    <row r="5" spans="1:12" s="31" customFormat="1" ht="17.25" customHeight="1" x14ac:dyDescent="0.25">
      <c r="A5" s="29" t="s">
        <v>10</v>
      </c>
      <c r="B5" s="29"/>
      <c r="C5" s="29"/>
      <c r="D5" s="29"/>
      <c r="E5" s="29"/>
      <c r="F5" s="29"/>
      <c r="G5" s="29"/>
      <c r="H5" s="29"/>
      <c r="I5" s="29"/>
      <c r="J5" s="29"/>
      <c r="K5" s="26"/>
    </row>
    <row r="6" spans="1:12" s="36" customFormat="1" ht="36" customHeight="1" x14ac:dyDescent="0.25">
      <c r="A6" s="204" t="s">
        <v>105</v>
      </c>
      <c r="B6" s="204"/>
      <c r="C6" s="204"/>
      <c r="D6" s="204"/>
      <c r="E6" s="204"/>
      <c r="F6" s="204"/>
      <c r="G6" s="160"/>
      <c r="H6" s="99"/>
      <c r="I6" s="87"/>
      <c r="J6" s="87"/>
      <c r="K6" s="32"/>
    </row>
    <row r="7" spans="1:12" s="36" customFormat="1" ht="12" customHeight="1" x14ac:dyDescent="0.25">
      <c r="A7" s="165" t="s">
        <v>36</v>
      </c>
      <c r="B7" s="176"/>
      <c r="C7" s="176"/>
      <c r="D7" s="176"/>
      <c r="E7" s="176"/>
      <c r="F7" s="176"/>
      <c r="G7" s="176"/>
      <c r="H7" s="176"/>
      <c r="I7" s="176"/>
      <c r="J7" s="176"/>
      <c r="K7" s="176"/>
    </row>
    <row r="8" spans="1:12" s="36" customFormat="1" ht="36" customHeight="1" x14ac:dyDescent="0.25">
      <c r="A8" s="214" t="s">
        <v>109</v>
      </c>
      <c r="B8" s="215"/>
      <c r="C8" s="215"/>
      <c r="D8" s="215"/>
      <c r="E8" s="215"/>
      <c r="F8" s="215"/>
      <c r="G8" s="215"/>
      <c r="H8" s="101"/>
      <c r="I8" s="101"/>
      <c r="J8" s="75"/>
      <c r="K8" s="66"/>
      <c r="L8" s="66"/>
    </row>
    <row r="9" spans="1:12" s="81" customFormat="1" ht="15" customHeight="1" x14ac:dyDescent="0.25">
      <c r="A9" s="180" t="s">
        <v>21</v>
      </c>
      <c r="B9" s="159" t="s">
        <v>23</v>
      </c>
      <c r="C9" s="85" t="s">
        <v>24</v>
      </c>
      <c r="D9" s="85" t="s">
        <v>25</v>
      </c>
      <c r="E9" s="85" t="s">
        <v>26</v>
      </c>
      <c r="F9" s="85" t="s">
        <v>28</v>
      </c>
      <c r="G9" s="85" t="s">
        <v>38</v>
      </c>
      <c r="H9" s="85" t="s">
        <v>52</v>
      </c>
      <c r="I9" s="85" t="s">
        <v>54</v>
      </c>
      <c r="J9" s="85" t="s">
        <v>80</v>
      </c>
      <c r="K9" s="85" t="s">
        <v>88</v>
      </c>
    </row>
    <row r="10" spans="1:12" s="97" customFormat="1" ht="15" customHeight="1" x14ac:dyDescent="0.25">
      <c r="A10" s="181" t="s">
        <v>11</v>
      </c>
      <c r="B10" s="177">
        <v>15.762640740001499</v>
      </c>
      <c r="C10" s="178">
        <v>16.6772792669673</v>
      </c>
      <c r="D10" s="178">
        <v>18.177791007948201</v>
      </c>
      <c r="E10" s="178">
        <v>21.0471004475915</v>
      </c>
      <c r="F10" s="178">
        <v>21.9727682152607</v>
      </c>
      <c r="G10" s="178">
        <v>20.5584317574999</v>
      </c>
      <c r="H10" s="178">
        <v>21.807797244930601</v>
      </c>
      <c r="I10" s="146">
        <v>19.2332151258002</v>
      </c>
      <c r="J10" s="146">
        <v>19.253660118172501</v>
      </c>
      <c r="K10" s="147">
        <v>21.243310604789102</v>
      </c>
    </row>
    <row r="11" spans="1:12" s="97" customFormat="1" ht="15" customHeight="1" x14ac:dyDescent="0.25">
      <c r="A11" s="182" t="s">
        <v>12</v>
      </c>
      <c r="B11" s="177">
        <v>16.674764616457299</v>
      </c>
      <c r="C11" s="177">
        <v>15.6049668944719</v>
      </c>
      <c r="D11" s="177">
        <v>15.769023632472701</v>
      </c>
      <c r="E11" s="177">
        <v>15.065292951960201</v>
      </c>
      <c r="F11" s="177">
        <v>14.6393910276021</v>
      </c>
      <c r="G11" s="177">
        <v>14.9736609257381</v>
      </c>
      <c r="H11" s="177">
        <v>16.329253059009002</v>
      </c>
      <c r="I11" s="148">
        <v>12.8923056246814</v>
      </c>
      <c r="J11" s="148">
        <v>15.5389593888512</v>
      </c>
      <c r="K11" s="149">
        <v>14.795824556660801</v>
      </c>
    </row>
    <row r="12" spans="1:12" s="41" customFormat="1" ht="35.1" customHeight="1" x14ac:dyDescent="0.3">
      <c r="A12" s="216" t="s">
        <v>90</v>
      </c>
      <c r="B12" s="216"/>
      <c r="C12" s="216"/>
      <c r="D12" s="216"/>
      <c r="E12" s="216"/>
      <c r="F12" s="216"/>
      <c r="G12" s="216"/>
      <c r="H12" s="216"/>
      <c r="I12" s="216"/>
      <c r="J12" s="35"/>
      <c r="K12" s="35"/>
      <c r="L12" s="39"/>
    </row>
    <row r="13" spans="1:12" s="96" customFormat="1" ht="290.10000000000002" customHeight="1" x14ac:dyDescent="0.25">
      <c r="A13" s="54" t="s">
        <v>27</v>
      </c>
      <c r="B13" s="10"/>
      <c r="C13" s="10"/>
      <c r="D13" s="9"/>
      <c r="E13" s="9"/>
      <c r="F13" s="9"/>
      <c r="G13" s="9"/>
      <c r="H13" s="9"/>
    </row>
    <row r="14" spans="1:12" s="31" customFormat="1" ht="17.25" customHeight="1" x14ac:dyDescent="0.25">
      <c r="A14" s="29" t="s">
        <v>19</v>
      </c>
      <c r="B14" s="29"/>
      <c r="C14" s="29"/>
      <c r="D14" s="29"/>
      <c r="E14" s="29"/>
      <c r="F14" s="29"/>
      <c r="G14" s="29"/>
      <c r="H14" s="29"/>
      <c r="I14" s="29"/>
      <c r="J14" s="29"/>
      <c r="K14" s="26"/>
    </row>
    <row r="15" spans="1:12" s="36" customFormat="1" ht="36" customHeight="1" x14ac:dyDescent="0.25">
      <c r="A15" s="204" t="s">
        <v>105</v>
      </c>
      <c r="B15" s="204"/>
      <c r="C15" s="204"/>
      <c r="D15" s="204"/>
      <c r="E15" s="204"/>
      <c r="F15" s="204"/>
      <c r="G15" s="160"/>
      <c r="H15" s="99"/>
      <c r="I15" s="87"/>
      <c r="J15" s="87"/>
      <c r="K15" s="32"/>
    </row>
    <row r="16" spans="1:12" s="36" customFormat="1" ht="12" customHeight="1" x14ac:dyDescent="0.25">
      <c r="A16" s="59" t="s">
        <v>85</v>
      </c>
      <c r="B16" s="73"/>
      <c r="C16" s="73"/>
      <c r="D16" s="73"/>
      <c r="E16" s="73"/>
      <c r="F16" s="73"/>
      <c r="G16" s="73"/>
      <c r="H16" s="73"/>
      <c r="I16" s="73"/>
      <c r="J16" s="73"/>
      <c r="K16" s="32"/>
      <c r="L16" s="7"/>
    </row>
    <row r="17" spans="1:14" s="41" customFormat="1" ht="12" customHeight="1" x14ac:dyDescent="0.25">
      <c r="A17" s="33" t="s">
        <v>83</v>
      </c>
      <c r="B17" s="36"/>
      <c r="C17" s="36"/>
      <c r="D17" s="36"/>
      <c r="E17" s="36"/>
      <c r="F17" s="36"/>
      <c r="G17" s="36"/>
      <c r="H17" s="33"/>
      <c r="I17" s="33"/>
      <c r="J17" s="62"/>
      <c r="K17" s="62"/>
    </row>
    <row r="18" spans="1:14" s="41" customFormat="1" ht="12" customHeight="1" x14ac:dyDescent="0.25">
      <c r="A18" s="29" t="s">
        <v>36</v>
      </c>
      <c r="B18" s="30"/>
      <c r="C18" s="30"/>
      <c r="D18" s="30"/>
      <c r="E18" s="30"/>
      <c r="F18" s="30"/>
      <c r="G18" s="30"/>
      <c r="H18" s="30"/>
      <c r="I18" s="30"/>
      <c r="J18" s="30"/>
      <c r="K18" s="29"/>
    </row>
    <row r="19" spans="1:14" s="41" customFormat="1" ht="36" customHeight="1" x14ac:dyDescent="0.25">
      <c r="A19" s="214" t="s">
        <v>109</v>
      </c>
      <c r="B19" s="215"/>
      <c r="C19" s="215"/>
      <c r="D19" s="215"/>
      <c r="E19" s="215"/>
      <c r="F19" s="215"/>
      <c r="G19" s="215"/>
      <c r="H19" s="101"/>
      <c r="I19" s="101"/>
      <c r="J19" s="66"/>
      <c r="K19" s="66"/>
      <c r="L19" s="66"/>
    </row>
    <row r="20" spans="1:14" s="53" customFormat="1" ht="15" customHeight="1" x14ac:dyDescent="0.25">
      <c r="A20" s="43" t="s">
        <v>21</v>
      </c>
      <c r="B20" s="43" t="s">
        <v>37</v>
      </c>
      <c r="C20" s="85" t="s">
        <v>23</v>
      </c>
      <c r="D20" s="85" t="s">
        <v>24</v>
      </c>
      <c r="E20" s="85" t="s">
        <v>25</v>
      </c>
      <c r="F20" s="85" t="s">
        <v>26</v>
      </c>
      <c r="G20" s="85" t="s">
        <v>28</v>
      </c>
      <c r="H20" s="85" t="s">
        <v>38</v>
      </c>
      <c r="I20" s="114" t="s">
        <v>52</v>
      </c>
      <c r="J20" s="115" t="s">
        <v>54</v>
      </c>
      <c r="K20" s="116" t="s">
        <v>80</v>
      </c>
      <c r="L20" s="115" t="s">
        <v>88</v>
      </c>
    </row>
    <row r="21" spans="1:14" s="96" customFormat="1" ht="15" customHeight="1" x14ac:dyDescent="0.25">
      <c r="A21" s="23" t="s">
        <v>13</v>
      </c>
      <c r="B21" s="72" t="s">
        <v>14</v>
      </c>
      <c r="C21" s="148">
        <v>14.4</v>
      </c>
      <c r="D21" s="146">
        <v>14.5</v>
      </c>
      <c r="E21" s="146">
        <v>19.7</v>
      </c>
      <c r="F21" s="146">
        <v>19.8</v>
      </c>
      <c r="G21" s="146">
        <v>24.4</v>
      </c>
      <c r="H21" s="146">
        <v>24.2</v>
      </c>
      <c r="I21" s="146">
        <v>22.8</v>
      </c>
      <c r="J21" s="146">
        <v>21.2</v>
      </c>
      <c r="K21" s="147">
        <v>28.6</v>
      </c>
      <c r="L21" s="147">
        <v>29.8</v>
      </c>
    </row>
    <row r="22" spans="1:14" s="96" customFormat="1" ht="30" customHeight="1" x14ac:dyDescent="0.25">
      <c r="A22" s="24" t="s">
        <v>13</v>
      </c>
      <c r="B22" s="72" t="s">
        <v>110</v>
      </c>
      <c r="C22" s="148">
        <v>11.8</v>
      </c>
      <c r="D22" s="148">
        <v>13.7</v>
      </c>
      <c r="E22" s="148">
        <v>12.5</v>
      </c>
      <c r="F22" s="148">
        <v>16.399999999999999</v>
      </c>
      <c r="G22" s="148">
        <v>19.399999999999999</v>
      </c>
      <c r="H22" s="148">
        <v>16.2</v>
      </c>
      <c r="I22" s="148">
        <v>15.5</v>
      </c>
      <c r="J22" s="148">
        <v>16.2</v>
      </c>
      <c r="K22" s="149">
        <v>15.7</v>
      </c>
      <c r="L22" s="149">
        <v>21</v>
      </c>
    </row>
    <row r="23" spans="1:14" s="97" customFormat="1" ht="15" customHeight="1" x14ac:dyDescent="0.25">
      <c r="A23" s="24" t="s">
        <v>13</v>
      </c>
      <c r="B23" s="72" t="s">
        <v>30</v>
      </c>
      <c r="C23" s="148">
        <v>5.5</v>
      </c>
      <c r="D23" s="148">
        <v>7.2</v>
      </c>
      <c r="E23" s="148">
        <v>8.9</v>
      </c>
      <c r="F23" s="148">
        <v>12.3</v>
      </c>
      <c r="G23" s="148">
        <v>14.8</v>
      </c>
      <c r="H23" s="148">
        <v>13.8</v>
      </c>
      <c r="I23" s="148">
        <v>16.2</v>
      </c>
      <c r="J23" s="148">
        <v>15.3</v>
      </c>
      <c r="K23" s="149">
        <v>20.3</v>
      </c>
      <c r="L23" s="149">
        <v>17.600000000000001</v>
      </c>
    </row>
    <row r="24" spans="1:14" s="97" customFormat="1" ht="15" customHeight="1" x14ac:dyDescent="0.25">
      <c r="A24" s="24" t="s">
        <v>13</v>
      </c>
      <c r="B24" s="72" t="s">
        <v>29</v>
      </c>
      <c r="C24" s="148">
        <v>8.6999999999999993</v>
      </c>
      <c r="D24" s="148">
        <v>5.5</v>
      </c>
      <c r="E24" s="148">
        <v>12.4</v>
      </c>
      <c r="F24" s="148">
        <v>12.2</v>
      </c>
      <c r="G24" s="148">
        <v>15</v>
      </c>
      <c r="H24" s="148">
        <v>16.3</v>
      </c>
      <c r="I24" s="148">
        <v>12.4</v>
      </c>
      <c r="J24" s="148">
        <v>14.5</v>
      </c>
      <c r="K24" s="149">
        <v>5</v>
      </c>
      <c r="L24" s="149">
        <v>9.1999999999999993</v>
      </c>
    </row>
    <row r="25" spans="1:14" ht="15" customHeight="1" x14ac:dyDescent="0.25">
      <c r="A25" s="24" t="s">
        <v>13</v>
      </c>
      <c r="B25" s="82" t="s">
        <v>15</v>
      </c>
      <c r="C25" s="148">
        <v>16.7</v>
      </c>
      <c r="D25" s="148">
        <v>19.399999999999999</v>
      </c>
      <c r="E25" s="148">
        <v>19.5</v>
      </c>
      <c r="F25" s="148">
        <v>25.4</v>
      </c>
      <c r="G25" s="148">
        <v>24.6</v>
      </c>
      <c r="H25" s="148">
        <v>23.3</v>
      </c>
      <c r="I25" s="148">
        <v>26.1</v>
      </c>
      <c r="J25" s="148">
        <v>21.3</v>
      </c>
      <c r="K25" s="149">
        <v>20.2</v>
      </c>
      <c r="L25" s="149">
        <v>21.8</v>
      </c>
    </row>
    <row r="26" spans="1:14" ht="15" customHeight="1" x14ac:dyDescent="0.25">
      <c r="A26" s="24" t="s">
        <v>13</v>
      </c>
      <c r="B26" s="83" t="s">
        <v>16</v>
      </c>
      <c r="C26" s="148">
        <v>20.3</v>
      </c>
      <c r="D26" s="148">
        <v>18.899999999999999</v>
      </c>
      <c r="E26" s="148">
        <v>21</v>
      </c>
      <c r="F26" s="148">
        <v>20.7</v>
      </c>
      <c r="G26" s="148">
        <v>21.9</v>
      </c>
      <c r="H26" s="148">
        <v>19.5</v>
      </c>
      <c r="I26" s="148">
        <v>21.1</v>
      </c>
      <c r="J26" s="148">
        <v>16.7</v>
      </c>
      <c r="K26" s="149">
        <v>16.7</v>
      </c>
      <c r="L26" s="149">
        <v>19.7</v>
      </c>
    </row>
    <row r="27" spans="1:14" ht="15" customHeight="1" x14ac:dyDescent="0.25">
      <c r="A27" s="24" t="s">
        <v>13</v>
      </c>
      <c r="B27" s="82" t="s">
        <v>82</v>
      </c>
      <c r="C27" s="148">
        <v>20.2</v>
      </c>
      <c r="D27" s="148">
        <v>18.100000000000001</v>
      </c>
      <c r="E27" s="148">
        <v>21.4</v>
      </c>
      <c r="F27" s="148">
        <v>21.2</v>
      </c>
      <c r="G27" s="148">
        <v>15.8</v>
      </c>
      <c r="H27" s="148">
        <v>21.9</v>
      </c>
      <c r="I27" s="148">
        <v>21.6</v>
      </c>
      <c r="J27" s="148">
        <v>33.6</v>
      </c>
      <c r="K27" s="149">
        <v>23.2</v>
      </c>
      <c r="L27" s="149">
        <v>17.7</v>
      </c>
    </row>
    <row r="28" spans="1:14" s="48" customFormat="1" ht="30" customHeight="1" x14ac:dyDescent="0.25">
      <c r="A28" s="24" t="s">
        <v>13</v>
      </c>
      <c r="B28" s="84" t="s">
        <v>111</v>
      </c>
      <c r="C28" s="150">
        <v>8.4</v>
      </c>
      <c r="D28" s="150">
        <v>10.5</v>
      </c>
      <c r="E28" s="150">
        <v>11.2</v>
      </c>
      <c r="F28" s="150">
        <v>13.9</v>
      </c>
      <c r="G28" s="150">
        <v>12.5</v>
      </c>
      <c r="H28" s="150">
        <v>9</v>
      </c>
      <c r="I28" s="150">
        <v>12.3</v>
      </c>
      <c r="J28" s="150">
        <v>13.6</v>
      </c>
      <c r="K28" s="151">
        <v>12.2</v>
      </c>
      <c r="L28" s="151">
        <v>11.3</v>
      </c>
    </row>
    <row r="29" spans="1:14" ht="15" customHeight="1" x14ac:dyDescent="0.25">
      <c r="A29" s="102" t="s">
        <v>57</v>
      </c>
      <c r="B29" s="48"/>
      <c r="C29" s="48"/>
      <c r="D29" s="48"/>
      <c r="E29" s="48"/>
      <c r="F29" s="48"/>
      <c r="G29" s="48"/>
      <c r="H29" s="48"/>
      <c r="I29" s="48"/>
      <c r="J29" s="48"/>
      <c r="K29" s="48"/>
      <c r="L29" s="48"/>
    </row>
    <row r="30" spans="1:14" ht="12" hidden="1" customHeight="1" x14ac:dyDescent="0.25">
      <c r="A30" s="33"/>
      <c r="B30" s="33"/>
      <c r="C30" s="33"/>
      <c r="D30" s="33"/>
      <c r="E30" s="33"/>
      <c r="F30" s="33"/>
      <c r="G30" s="33"/>
      <c r="H30" s="33"/>
      <c r="I30" s="33"/>
      <c r="J30" s="32"/>
      <c r="K30" s="32"/>
    </row>
    <row r="31" spans="1:14" ht="12" hidden="1" customHeight="1" x14ac:dyDescent="0.25">
      <c r="A31" s="40"/>
      <c r="B31" s="40"/>
      <c r="C31" s="40"/>
      <c r="D31" s="40"/>
      <c r="E31" s="40"/>
      <c r="F31" s="40"/>
      <c r="G31" s="40"/>
      <c r="H31" s="40"/>
      <c r="I31" s="40"/>
      <c r="J31" s="40"/>
      <c r="K31" s="40"/>
    </row>
    <row r="32" spans="1:14" ht="42" hidden="1" customHeight="1" x14ac:dyDescent="0.25">
      <c r="A32" s="12"/>
      <c r="B32" s="13"/>
      <c r="C32" s="22"/>
      <c r="D32" s="22"/>
      <c r="E32" s="22"/>
      <c r="F32" s="22"/>
      <c r="G32" s="22"/>
      <c r="H32" s="22"/>
      <c r="I32" s="22"/>
      <c r="J32" s="22"/>
      <c r="K32" s="22"/>
      <c r="L32" s="96"/>
      <c r="M32" s="96"/>
      <c r="N32" s="96"/>
    </row>
    <row r="33" spans="1:21" ht="15" hidden="1" customHeight="1" x14ac:dyDescent="0.25">
      <c r="A33" s="96"/>
      <c r="B33" s="96"/>
      <c r="C33" s="96"/>
      <c r="D33" s="96"/>
      <c r="E33" s="96"/>
      <c r="F33" s="96"/>
      <c r="G33" s="96"/>
      <c r="H33" s="96"/>
      <c r="I33" s="96"/>
      <c r="J33" s="96"/>
      <c r="K33" s="96"/>
      <c r="L33" s="96"/>
      <c r="M33" s="96"/>
      <c r="N33" s="96"/>
    </row>
    <row r="34" spans="1:21" ht="15" hidden="1" customHeight="1" x14ac:dyDescent="0.25">
      <c r="A34" s="96"/>
      <c r="B34" s="96"/>
      <c r="C34" s="96"/>
      <c r="D34" s="96"/>
      <c r="E34" s="96"/>
      <c r="F34" s="96"/>
      <c r="G34" s="96"/>
      <c r="H34" s="96"/>
      <c r="I34" s="96"/>
      <c r="J34" s="96"/>
      <c r="K34" s="96"/>
      <c r="L34" s="96"/>
      <c r="M34" s="96"/>
      <c r="N34" s="96"/>
    </row>
    <row r="35" spans="1:21" ht="30" hidden="1" customHeight="1" x14ac:dyDescent="0.25">
      <c r="A35" s="96"/>
      <c r="B35" s="96"/>
      <c r="C35" s="96"/>
      <c r="D35" s="96"/>
      <c r="E35" s="96"/>
      <c r="F35" s="96"/>
      <c r="G35" s="96"/>
      <c r="H35" s="96"/>
      <c r="I35" s="96"/>
      <c r="J35" s="96"/>
      <c r="K35" s="96"/>
      <c r="L35" s="96"/>
      <c r="M35" s="96"/>
      <c r="N35" s="96"/>
    </row>
    <row r="36" spans="1:21" ht="30" hidden="1" customHeight="1" x14ac:dyDescent="0.25">
      <c r="A36" s="96"/>
      <c r="B36" s="96"/>
      <c r="C36" s="96"/>
      <c r="D36" s="96"/>
      <c r="E36" s="96"/>
      <c r="F36" s="96"/>
      <c r="G36" s="96"/>
      <c r="H36" s="96"/>
      <c r="I36" s="96"/>
      <c r="J36" s="96"/>
      <c r="K36" s="96"/>
      <c r="L36" s="96"/>
      <c r="M36" s="96"/>
      <c r="N36" s="96"/>
    </row>
    <row r="37" spans="1:21" s="96" customFormat="1" ht="15" hidden="1" customHeight="1" x14ac:dyDescent="0.25"/>
    <row r="38" spans="1:21" s="96" customFormat="1" ht="15" hidden="1" customHeight="1" x14ac:dyDescent="0.25"/>
    <row r="39" spans="1:21" s="96" customFormat="1" ht="15" hidden="1" customHeight="1" x14ac:dyDescent="0.25"/>
    <row r="40" spans="1:21" ht="14.4" hidden="1" customHeight="1" x14ac:dyDescent="0.25">
      <c r="A40" s="96"/>
      <c r="B40" s="96"/>
      <c r="C40" s="96"/>
      <c r="D40" s="96"/>
      <c r="E40" s="96"/>
      <c r="F40" s="96"/>
      <c r="G40" s="96"/>
      <c r="H40" s="96"/>
      <c r="I40" s="96"/>
      <c r="J40" s="96"/>
      <c r="K40" s="96"/>
      <c r="L40" s="96"/>
    </row>
    <row r="41" spans="1:21" s="96" customFormat="1" ht="13.8" hidden="1" x14ac:dyDescent="0.25">
      <c r="A41"/>
      <c r="B41"/>
      <c r="C41"/>
      <c r="D41"/>
      <c r="E41"/>
      <c r="F41"/>
      <c r="G41"/>
      <c r="H41"/>
      <c r="I41"/>
      <c r="J41"/>
      <c r="K41"/>
      <c r="L41"/>
    </row>
    <row r="42" spans="1:21" s="96" customFormat="1" ht="13.8" hidden="1" x14ac:dyDescent="0.25">
      <c r="A42" s="12"/>
      <c r="B42"/>
      <c r="C42"/>
      <c r="D42"/>
      <c r="E42"/>
      <c r="F42"/>
      <c r="G42"/>
      <c r="H42" s="98"/>
      <c r="I42"/>
      <c r="J42"/>
      <c r="K42"/>
      <c r="L42"/>
    </row>
    <row r="43" spans="1:21" s="96" customFormat="1" ht="13.8" hidden="1" x14ac:dyDescent="0.25">
      <c r="A43" s="13"/>
      <c r="B43"/>
      <c r="C43"/>
      <c r="D43"/>
      <c r="E43"/>
      <c r="F43"/>
      <c r="G43"/>
      <c r="H43"/>
      <c r="I43"/>
      <c r="J43"/>
      <c r="K43"/>
      <c r="L43"/>
      <c r="N43"/>
      <c r="O43"/>
      <c r="P43"/>
      <c r="Q43"/>
      <c r="R43"/>
      <c r="S43"/>
      <c r="T43"/>
      <c r="U43"/>
    </row>
    <row r="44" spans="1:21" ht="14.4" hidden="1" x14ac:dyDescent="0.25">
      <c r="A44" s="12"/>
      <c r="M44" s="11"/>
      <c r="O44" s="17"/>
      <c r="P44" s="17"/>
      <c r="Q44" s="17"/>
      <c r="R44" s="17"/>
      <c r="S44" s="17"/>
      <c r="T44" s="17"/>
      <c r="U44" s="17"/>
    </row>
    <row r="45" spans="1:21" ht="14.4" hidden="1" x14ac:dyDescent="0.3">
      <c r="A45" s="13"/>
      <c r="K45" s="14"/>
      <c r="L45" s="9"/>
      <c r="M45" s="96"/>
      <c r="N45" s="96"/>
      <c r="O45" s="96"/>
      <c r="P45" s="96"/>
      <c r="Q45" s="96"/>
      <c r="R45" s="96"/>
      <c r="S45" s="96"/>
      <c r="T45" s="96"/>
      <c r="U45" s="96"/>
    </row>
    <row r="48" spans="1:21" ht="13.8" hidden="1" x14ac:dyDescent="0.25">
      <c r="A48" s="15"/>
      <c r="B48" s="96"/>
      <c r="C48" s="96"/>
      <c r="D48" s="96"/>
      <c r="E48" s="96"/>
      <c r="F48" s="96"/>
      <c r="G48" s="96"/>
      <c r="H48" s="96"/>
      <c r="I48" s="96"/>
      <c r="J48" s="96"/>
      <c r="K48" s="96"/>
      <c r="L48" s="96"/>
    </row>
    <row r="49" spans="1:21" ht="13.8" hidden="1" x14ac:dyDescent="0.25">
      <c r="A49" s="8"/>
      <c r="B49" s="96"/>
      <c r="C49" s="96"/>
      <c r="D49" s="96"/>
      <c r="E49" s="96"/>
      <c r="F49" s="96"/>
      <c r="G49" s="96"/>
      <c r="H49" s="96"/>
      <c r="I49" s="96"/>
      <c r="J49" s="96"/>
      <c r="K49" s="96"/>
      <c r="L49" s="96"/>
    </row>
    <row r="50" spans="1:21" ht="13.8" hidden="1" x14ac:dyDescent="0.25">
      <c r="A50" s="16"/>
      <c r="B50" s="96"/>
      <c r="C50" s="96"/>
      <c r="D50" s="96"/>
      <c r="E50" s="96"/>
      <c r="F50" s="96"/>
      <c r="G50" s="96"/>
      <c r="H50" s="96"/>
      <c r="I50" s="96"/>
      <c r="J50" s="96"/>
      <c r="K50" s="96"/>
      <c r="L50" s="96"/>
    </row>
    <row r="51" spans="1:21" ht="13.8" hidden="1" x14ac:dyDescent="0.25">
      <c r="A51" s="16"/>
      <c r="B51" s="96"/>
      <c r="C51" s="96"/>
      <c r="D51" s="96"/>
      <c r="E51" s="96"/>
      <c r="F51" s="96"/>
      <c r="G51" s="96"/>
      <c r="H51" s="96"/>
      <c r="I51" s="96"/>
      <c r="J51" s="96"/>
      <c r="K51" s="96"/>
      <c r="L51" s="96"/>
    </row>
    <row r="52" spans="1:21" ht="13.8" hidden="1" x14ac:dyDescent="0.25">
      <c r="A52" s="15"/>
      <c r="B52" s="96"/>
      <c r="C52" s="96"/>
      <c r="D52" s="96"/>
      <c r="E52" s="96"/>
      <c r="F52" s="96"/>
      <c r="G52" s="96"/>
      <c r="H52" s="96"/>
      <c r="I52" s="96"/>
      <c r="J52" s="96"/>
      <c r="K52" s="96"/>
      <c r="L52" s="96"/>
    </row>
    <row r="53" spans="1:21" ht="13.8" hidden="1" x14ac:dyDescent="0.25">
      <c r="A53" s="8"/>
      <c r="B53" s="96"/>
      <c r="C53" s="96"/>
      <c r="D53" s="96"/>
      <c r="E53" s="96"/>
      <c r="F53" s="96"/>
      <c r="G53" s="96"/>
      <c r="H53" s="96"/>
      <c r="I53" s="96"/>
      <c r="J53" s="96"/>
      <c r="K53" s="96"/>
      <c r="L53" s="96"/>
    </row>
    <row r="54" spans="1:21" ht="13.8" hidden="1" x14ac:dyDescent="0.25">
      <c r="A54" s="96"/>
      <c r="B54" s="96"/>
      <c r="C54" s="96"/>
      <c r="D54" s="96"/>
      <c r="E54" s="96"/>
      <c r="F54" s="96"/>
      <c r="G54" s="96"/>
      <c r="H54" s="96"/>
      <c r="I54" s="96"/>
      <c r="J54" s="96"/>
      <c r="K54" s="96"/>
      <c r="L54" s="96"/>
    </row>
    <row r="57" spans="1:21" ht="13.8" hidden="1" x14ac:dyDescent="0.25">
      <c r="M57" s="9"/>
    </row>
    <row r="58" spans="1:21" ht="14.4" hidden="1" x14ac:dyDescent="0.25">
      <c r="M58" s="11"/>
      <c r="N58" s="17"/>
      <c r="O58" s="17"/>
      <c r="P58" s="17"/>
      <c r="Q58" s="17"/>
      <c r="R58" s="17"/>
      <c r="S58" s="17"/>
      <c r="T58" s="17"/>
      <c r="U58" s="18"/>
    </row>
    <row r="65" spans="1:22" ht="13.8" hidden="1" x14ac:dyDescent="0.25">
      <c r="U65" s="13"/>
      <c r="V65" s="13"/>
    </row>
    <row r="66" spans="1:22" ht="40.5" hidden="1" customHeight="1" x14ac:dyDescent="0.25">
      <c r="U66" s="13"/>
      <c r="V66" s="13"/>
    </row>
    <row r="67" spans="1:22" ht="13.8" hidden="1" x14ac:dyDescent="0.25">
      <c r="A67" s="7"/>
      <c r="U67" s="13"/>
      <c r="V67" s="13"/>
    </row>
    <row r="68" spans="1:22" ht="13.8" hidden="1" x14ac:dyDescent="0.25">
      <c r="U68" s="19"/>
      <c r="V68" s="13"/>
    </row>
    <row r="73" spans="1:22" ht="14.4" hidden="1" x14ac:dyDescent="0.25">
      <c r="M73" s="11"/>
      <c r="N73" s="17"/>
      <c r="O73" s="17"/>
      <c r="P73" s="17"/>
      <c r="Q73" s="17"/>
      <c r="R73" s="17"/>
      <c r="S73" s="17"/>
      <c r="T73" s="17"/>
    </row>
    <row r="83" spans="1:1" ht="13.8" hidden="1" x14ac:dyDescent="0.25">
      <c r="A83" s="9"/>
    </row>
    <row r="92" spans="1:1" ht="39" hidden="1" customHeight="1" x14ac:dyDescent="0.25"/>
    <row r="93" spans="1:1" ht="19.5" hidden="1" customHeight="1" x14ac:dyDescent="0.25"/>
    <row r="97" customFormat="1" ht="13.8" hidden="1" x14ac:dyDescent="0.25"/>
    <row r="98" customFormat="1" ht="13.8" hidden="1" x14ac:dyDescent="0.25"/>
    <row r="99" customFormat="1" ht="13.8" hidden="1" x14ac:dyDescent="0.25"/>
    <row r="100" customFormat="1" ht="13.8" hidden="1" x14ac:dyDescent="0.25"/>
    <row r="101" customFormat="1" ht="13.8" hidden="1" x14ac:dyDescent="0.25"/>
    <row r="102" customFormat="1" ht="13.8" hidden="1" x14ac:dyDescent="0.25"/>
    <row r="103" customFormat="1" ht="13.8" hidden="1" x14ac:dyDescent="0.25"/>
    <row r="104" customFormat="1" ht="13.8" hidden="1" x14ac:dyDescent="0.25"/>
    <row r="105" customFormat="1" ht="13.8" hidden="1" x14ac:dyDescent="0.25"/>
    <row r="106" customFormat="1" ht="14.25" hidden="1" customHeight="1" x14ac:dyDescent="0.25"/>
    <row r="107" customFormat="1" ht="14.25" hidden="1" customHeight="1" x14ac:dyDescent="0.25"/>
    <row r="108" customFormat="1" ht="14.25" hidden="1" customHeight="1" x14ac:dyDescent="0.25"/>
    <row r="109" customFormat="1" ht="14.25" hidden="1" customHeight="1" x14ac:dyDescent="0.25"/>
    <row r="110" customFormat="1" ht="14.25" hidden="1" customHeight="1" x14ac:dyDescent="0.25"/>
    <row r="111" customFormat="1" ht="14.25" hidden="1" customHeight="1" x14ac:dyDescent="0.25"/>
  </sheetData>
  <mergeCells count="6">
    <mergeCell ref="A19:G19"/>
    <mergeCell ref="A2:B2"/>
    <mergeCell ref="A12:I12"/>
    <mergeCell ref="A8:G8"/>
    <mergeCell ref="A6:F6"/>
    <mergeCell ref="A15:F15"/>
  </mergeCells>
  <hyperlinks>
    <hyperlink ref="A2" location="'Table des matières'!A1" display="Retour à la table des matières" xr:uid="{AEC20988-BFBF-4591-A822-5749DC665F7B}"/>
  </hyperlinks>
  <pageMargins left="0.70866141732283505" right="0.70866141732283505" top="0.74803149606299202" bottom="0.74803149606299202" header="0.31496062992126" footer="0.31496062992126"/>
  <pageSetup orientation="landscape" r:id="rId1"/>
  <headerFooter>
    <oddFooter>&amp;L&amp;9© 2023 ICIS&amp;R&amp;9&amp;P</oddFooter>
  </headerFooter>
  <rowBreaks count="1" manualBreakCount="1">
    <brk id="11" max="11" man="1"/>
  </rowBreaks>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6"/>
  <sheetViews>
    <sheetView showGridLines="0" zoomScaleNormal="100" zoomScaleSheetLayoutView="100" workbookViewId="0"/>
  </sheetViews>
  <sheetFormatPr defaultColWidth="0" defaultRowHeight="13.8" zeroHeight="1" x14ac:dyDescent="0.25"/>
  <cols>
    <col min="1" max="1" width="81.09765625" customWidth="1"/>
    <col min="2" max="11" width="0" hidden="1" customWidth="1"/>
    <col min="12" max="16384" width="9" hidden="1"/>
  </cols>
  <sheetData>
    <row r="1" spans="1:11" s="25" customFormat="1" ht="50.1" customHeight="1" x14ac:dyDescent="0.25">
      <c r="A1" s="25" t="s">
        <v>5</v>
      </c>
    </row>
    <row r="2" spans="1:11" s="25" customFormat="1" ht="39.9" customHeight="1" x14ac:dyDescent="0.25">
      <c r="A2" s="34" t="s">
        <v>56</v>
      </c>
    </row>
    <row r="3" spans="1:11" s="7" customFormat="1" ht="60" customHeight="1" x14ac:dyDescent="0.25">
      <c r="A3" s="66" t="s">
        <v>58</v>
      </c>
      <c r="B3" s="76"/>
      <c r="C3" s="76"/>
      <c r="D3" s="76"/>
      <c r="E3" s="76"/>
      <c r="F3" s="76"/>
      <c r="G3" s="76"/>
      <c r="H3" s="76"/>
      <c r="I3" s="76"/>
      <c r="J3" s="76"/>
      <c r="K3" s="76"/>
    </row>
    <row r="4" spans="1:11" s="76" customFormat="1" ht="262.05" customHeight="1" x14ac:dyDescent="0.25">
      <c r="A4" s="66" t="s">
        <v>136</v>
      </c>
      <c r="B4" s="77"/>
      <c r="C4" s="77"/>
      <c r="D4" s="77"/>
      <c r="E4" s="77"/>
      <c r="F4" s="77"/>
      <c r="G4" s="77"/>
      <c r="H4" s="77"/>
      <c r="I4" s="77"/>
    </row>
    <row r="5" spans="1:11" s="91" customFormat="1" ht="15" customHeight="1" x14ac:dyDescent="0.25">
      <c r="A5" s="90" t="s">
        <v>57</v>
      </c>
      <c r="B5" s="89"/>
      <c r="C5" s="89"/>
      <c r="D5" s="89"/>
      <c r="E5" s="89"/>
      <c r="F5" s="89"/>
      <c r="G5" s="89"/>
      <c r="H5" s="89"/>
      <c r="I5" s="89"/>
      <c r="J5" s="89"/>
      <c r="K5" s="89"/>
    </row>
    <row r="6" spans="1:11" hidden="1" x14ac:dyDescent="0.25">
      <c r="A6" s="38"/>
      <c r="B6" s="38"/>
      <c r="C6" s="38"/>
      <c r="D6" s="38"/>
      <c r="E6" s="38"/>
      <c r="F6" s="38"/>
      <c r="G6" s="38"/>
      <c r="H6" s="38"/>
      <c r="I6" s="38"/>
      <c r="J6" s="38"/>
      <c r="K6" s="38"/>
    </row>
  </sheetData>
  <pageMargins left="0.70866141732283505" right="0.70866141732283505" top="0.74803149606299202" bottom="0.74803149606299202" header="0.31496062992126" footer="0.31496062992126"/>
  <pageSetup orientation="portrait" r:id="rId1"/>
  <headerFooter>
    <oddFooter>&amp;L&amp;9© 2023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6"/>
  <sheetViews>
    <sheetView showGridLines="0" zoomScaleNormal="100" zoomScaleSheetLayoutView="100" workbookViewId="0"/>
  </sheetViews>
  <sheetFormatPr defaultColWidth="0" defaultRowHeight="13.8" zeroHeight="1" x14ac:dyDescent="0.25"/>
  <cols>
    <col min="1" max="1" width="100.59765625" style="5" customWidth="1"/>
    <col min="2" max="6" width="10.09765625" style="5" hidden="1" customWidth="1"/>
    <col min="7" max="7" width="18" style="5" hidden="1" customWidth="1"/>
    <col min="8" max="8" width="4.59765625" style="5" hidden="1" customWidth="1"/>
    <col min="9" max="16384" width="10.09765625" style="5" hidden="1"/>
  </cols>
  <sheetData>
    <row r="1" spans="1:2" s="25" customFormat="1" ht="50.1" customHeight="1" x14ac:dyDescent="0.25">
      <c r="A1" s="25" t="s">
        <v>6</v>
      </c>
    </row>
    <row r="2" spans="1:2" s="79" customFormat="1" ht="20.100000000000001" customHeight="1" x14ac:dyDescent="0.25">
      <c r="A2" s="78" t="s">
        <v>112</v>
      </c>
    </row>
    <row r="3" spans="1:2" s="80" customFormat="1" ht="35.1" customHeight="1" x14ac:dyDescent="0.25">
      <c r="A3" s="74" t="s">
        <v>113</v>
      </c>
    </row>
    <row r="4" spans="1:2" s="79" customFormat="1" ht="20.100000000000001" customHeight="1" x14ac:dyDescent="0.25">
      <c r="A4" s="78" t="s">
        <v>114</v>
      </c>
    </row>
    <row r="5" spans="1:2" s="79" customFormat="1" ht="20.100000000000001" customHeight="1" x14ac:dyDescent="0.25">
      <c r="A5" s="194" t="s">
        <v>132</v>
      </c>
    </row>
    <row r="6" spans="1:2" s="80" customFormat="1" ht="20.100000000000001" customHeight="1" x14ac:dyDescent="0.25">
      <c r="A6" s="194" t="s">
        <v>133</v>
      </c>
    </row>
    <row r="7" spans="1:2" s="80" customFormat="1" ht="35.1" customHeight="1" x14ac:dyDescent="0.25">
      <c r="A7" s="194" t="s">
        <v>134</v>
      </c>
    </row>
    <row r="8" spans="1:2" s="79" customFormat="1" ht="20.100000000000001" customHeight="1" x14ac:dyDescent="0.25">
      <c r="A8" s="194" t="s">
        <v>135</v>
      </c>
    </row>
    <row r="9" spans="1:2" s="79" customFormat="1" ht="20.100000000000001" customHeight="1" x14ac:dyDescent="0.25">
      <c r="A9" s="194" t="s">
        <v>115</v>
      </c>
    </row>
    <row r="10" spans="1:2" s="79" customFormat="1" ht="20.100000000000001" customHeight="1" x14ac:dyDescent="0.25">
      <c r="A10" s="194" t="s">
        <v>116</v>
      </c>
    </row>
    <row r="11" spans="1:2" s="80" customFormat="1" ht="20.100000000000001" customHeight="1" x14ac:dyDescent="0.25">
      <c r="A11" s="202" t="s">
        <v>117</v>
      </c>
      <c r="B11"/>
    </row>
    <row r="12" spans="1:2" s="79" customFormat="1" ht="20.100000000000001" customHeight="1" x14ac:dyDescent="0.25">
      <c r="A12" s="202" t="s">
        <v>118</v>
      </c>
      <c r="B12"/>
    </row>
    <row r="13" spans="1:2" ht="15" customHeight="1" x14ac:dyDescent="0.25">
      <c r="A13" s="88" t="s">
        <v>57</v>
      </c>
    </row>
    <row r="17" s="5" customFormat="1" hidden="1" x14ac:dyDescent="0.25"/>
    <row r="18" s="5" customFormat="1" hidden="1" x14ac:dyDescent="0.25"/>
    <row r="19" s="5" customFormat="1" hidden="1" x14ac:dyDescent="0.25"/>
    <row r="20" s="5" customFormat="1" hidden="1" x14ac:dyDescent="0.25"/>
    <row r="21" s="5" customFormat="1" hidden="1" x14ac:dyDescent="0.25"/>
    <row r="22" s="5" customFormat="1" hidden="1" x14ac:dyDescent="0.25"/>
    <row r="23" s="5" customFormat="1" hidden="1" x14ac:dyDescent="0.25"/>
    <row r="24" s="5" customFormat="1" hidden="1" x14ac:dyDescent="0.25"/>
    <row r="25" s="5" customFormat="1" hidden="1" x14ac:dyDescent="0.25"/>
    <row r="26" s="5" customFormat="1" hidden="1" x14ac:dyDescent="0.25"/>
    <row r="27" s="5" customFormat="1" hidden="1" x14ac:dyDescent="0.25"/>
    <row r="28" s="5" customFormat="1" hidden="1" x14ac:dyDescent="0.25"/>
    <row r="29" s="5" customFormat="1" hidden="1" x14ac:dyDescent="0.25"/>
    <row r="30" s="5" customFormat="1" hidden="1" x14ac:dyDescent="0.25"/>
    <row r="31" s="5" customFormat="1" hidden="1" x14ac:dyDescent="0.25"/>
    <row r="32" s="5" customFormat="1" hidden="1" x14ac:dyDescent="0.25"/>
    <row r="33" s="5" customFormat="1" hidden="1" x14ac:dyDescent="0.25"/>
    <row r="34" s="5" customFormat="1" hidden="1" x14ac:dyDescent="0.25"/>
    <row r="35" s="5" customFormat="1" hidden="1" x14ac:dyDescent="0.25"/>
    <row r="36" s="5" customFormat="1" hidden="1" x14ac:dyDescent="0.25"/>
  </sheetData>
  <hyperlinks>
    <hyperlink ref="A2" location="'Figure 1. Donneurs d''organes '!A1" display="Figure 1  Donneurs d’organes selon le type de donneur (décédé ou vivant), Canada, 2013 à 2022 (nombre)" xr:uid="{00000000-0004-0000-0200-000000000000}"/>
    <hyperlink ref="A3" location="'Figure 2. Types de donneurs'!A1" display="Figure 2  Donneurs d’organes décédés selon le type de don (après décès neurologique ou après décès cardiocirculatoire), Canada, 2013 à 2022 (nombre)" xr:uid="{00000000-0004-0000-0200-000001000000}"/>
    <hyperlink ref="A4" location="'Figure 3. Transplantations '!A1" display="Figure 3  Transplantations d’organes pleins selon le type de donneur (décédé ou vivant), Canada, 2013 à 2022 (nombre)" xr:uid="{00000000-0004-0000-0200-000002000000}"/>
    <hyperlink ref="A5" location="'Tableau 1A. Donneurs décédés'!A1" display="Tableau 1A  Donneurs décédés selon le groupe d’âge et le sexe, Canada (à l’exclusion du Québec), 2013 à 2022 (nombre)" xr:uid="{00000000-0004-0000-0200-000003000000}"/>
    <hyperlink ref="A9" location="'Tableau 3. Donneurs vivants '!A1" display="Tableau 3  Donneurs vivants selon le groupe d’âge et le sexe, Canada (à l’exclusion du Québec), 2013 à 2022 (nombre)" xr:uid="{00000000-0004-0000-0200-000004000000}"/>
    <hyperlink ref="A10" location="'Tableau 4. Donneurs vivants'!A1" display="Tableau 4  Donneurs vivants selon leur lien avec le receveur, Canada (à l’exclusion du Québec), 2013 à 2022 (nombre)" xr:uid="{00000000-0004-0000-0200-000005000000}"/>
    <hyperlink ref="A7" location="'Tableau 2A. Organes par donneur'!A1" display="Tableau 2A  Nombre moyen d’organes par donneur décédé selon le groupe d’âge, Canada (à l’exclusion du Québec), 2013 à 2022 (nombre)" xr:uid="{00000000-0004-0000-0200-000006000000}"/>
    <hyperlink ref="A6" location="'Tableau 1B. Donneurs décédés'!A1" display="Tableau 1B  Donneurs décédés selon le groupe d’âge et le sexe, Canada, 2017 à 2022 (nombre)" xr:uid="{CD09B1CB-BB5E-4ED9-884F-7C19CA80B271}"/>
    <hyperlink ref="A8" location="'Tableau 2B. Organes par donneur'!A1" display="Tableau 2B  Nombre moyen d’organes par donneur décédé selon le groupe d’âge, Canada, 2015 à 2022 (nombre)" xr:uid="{B026C080-8510-467A-93E4-013321B63794}"/>
    <hyperlink ref="A11:A12" location="'Figures 4-5. Taux de donneurs'!A1" display="Figure 4  Taux de donneurs par million d’habitants selon le type de donneur (décédé ou vivant), Canada, 2013 à 2022" xr:uid="{34E1CA18-419B-4151-A080-1DCB621538D3}"/>
  </hyperlinks>
  <pageMargins left="0.70866141732283505" right="0.70866141732283505" top="0.74803149606299202" bottom="0.74803149606299202" header="0.31496062992126" footer="0.31496062992126"/>
  <pageSetup orientation="landscape" r:id="rId1"/>
  <headerFooter>
    <oddFooter>&amp;L&amp;9© 2023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13"/>
  <sheetViews>
    <sheetView showGridLines="0" topLeftCell="A2" zoomScaleNormal="100" zoomScaleSheetLayoutView="100" workbookViewId="0"/>
  </sheetViews>
  <sheetFormatPr defaultColWidth="0" defaultRowHeight="13.8" zeroHeight="1" x14ac:dyDescent="0.25"/>
  <cols>
    <col min="1" max="1" width="20.59765625" customWidth="1"/>
    <col min="2" max="11" width="10.59765625" customWidth="1"/>
    <col min="12" max="12" width="3.3984375" hidden="1" customWidth="1"/>
    <col min="13" max="16" width="0" hidden="1" customWidth="1"/>
    <col min="17" max="16384" width="9" hidden="1"/>
  </cols>
  <sheetData>
    <row r="1" spans="1:16" s="153" customFormat="1" ht="15" hidden="1" customHeight="1" x14ac:dyDescent="0.25">
      <c r="A1" s="153" t="s">
        <v>120</v>
      </c>
    </row>
    <row r="2" spans="1:16" s="156" customFormat="1" ht="24" customHeight="1" x14ac:dyDescent="0.25">
      <c r="A2" s="203" t="s">
        <v>18</v>
      </c>
      <c r="B2" s="203"/>
    </row>
    <row r="3" spans="1:16" s="36" customFormat="1" ht="20.25" customHeight="1" x14ac:dyDescent="0.25">
      <c r="A3" s="44" t="s">
        <v>99</v>
      </c>
      <c r="B3" s="117"/>
      <c r="C3" s="117"/>
      <c r="D3" s="117"/>
      <c r="E3" s="117"/>
      <c r="F3" s="117"/>
      <c r="G3" s="117"/>
      <c r="H3" s="117"/>
      <c r="I3" s="117"/>
      <c r="J3" s="118"/>
      <c r="K3" s="118"/>
    </row>
    <row r="4" spans="1:16" s="6" customFormat="1" ht="290.10000000000002" customHeight="1" x14ac:dyDescent="0.25">
      <c r="A4" s="37" t="s">
        <v>27</v>
      </c>
    </row>
    <row r="5" spans="1:16" s="26" customFormat="1" ht="17.25" customHeight="1" x14ac:dyDescent="0.25">
      <c r="A5" s="29" t="s">
        <v>10</v>
      </c>
      <c r="B5" s="29"/>
      <c r="C5" s="29"/>
      <c r="D5" s="29"/>
      <c r="E5" s="29"/>
      <c r="F5" s="29"/>
      <c r="G5" s="29"/>
      <c r="H5" s="29"/>
      <c r="I5" s="29"/>
      <c r="J5" s="29"/>
    </row>
    <row r="6" spans="1:16" s="36" customFormat="1" ht="36" customHeight="1" x14ac:dyDescent="0.25">
      <c r="A6" s="204" t="s">
        <v>105</v>
      </c>
      <c r="B6" s="204"/>
      <c r="C6" s="204"/>
      <c r="D6" s="204"/>
      <c r="E6" s="204"/>
      <c r="F6" s="204"/>
      <c r="G6" s="204"/>
      <c r="H6" s="99"/>
      <c r="I6" s="160"/>
      <c r="J6" s="87"/>
    </row>
    <row r="7" spans="1:16" ht="12" customHeight="1" x14ac:dyDescent="0.25">
      <c r="A7" s="29" t="s">
        <v>17</v>
      </c>
      <c r="B7" s="30"/>
      <c r="C7" s="30"/>
      <c r="D7" s="30"/>
      <c r="E7" s="30"/>
      <c r="F7" s="30"/>
      <c r="G7" s="30"/>
      <c r="H7" s="30"/>
      <c r="I7" s="30"/>
      <c r="J7" s="30"/>
      <c r="K7" s="7"/>
      <c r="L7" s="7"/>
      <c r="M7" s="7"/>
      <c r="N7" s="7"/>
      <c r="O7" s="7"/>
      <c r="P7" s="7"/>
    </row>
    <row r="8" spans="1:16" s="36" customFormat="1" ht="30" customHeight="1" x14ac:dyDescent="0.25">
      <c r="A8" s="64" t="s">
        <v>106</v>
      </c>
      <c r="B8" s="65"/>
      <c r="C8" s="65"/>
      <c r="D8" s="65"/>
      <c r="E8" s="65"/>
      <c r="F8" s="65"/>
      <c r="G8" s="65"/>
      <c r="H8" s="65"/>
      <c r="I8" s="65"/>
      <c r="J8" s="65"/>
      <c r="K8" s="75"/>
    </row>
    <row r="9" spans="1:16" s="81" customFormat="1" ht="15" customHeight="1" x14ac:dyDescent="0.25">
      <c r="A9" s="158" t="s">
        <v>21</v>
      </c>
      <c r="B9" s="159" t="s">
        <v>23</v>
      </c>
      <c r="C9" s="85" t="s">
        <v>24</v>
      </c>
      <c r="D9" s="85" t="s">
        <v>25</v>
      </c>
      <c r="E9" s="85" t="s">
        <v>26</v>
      </c>
      <c r="F9" s="85" t="s">
        <v>28</v>
      </c>
      <c r="G9" s="85" t="s">
        <v>38</v>
      </c>
      <c r="H9" s="85" t="s">
        <v>52</v>
      </c>
      <c r="I9" s="85" t="s">
        <v>54</v>
      </c>
      <c r="J9" s="85" t="s">
        <v>80</v>
      </c>
      <c r="K9" s="85" t="s">
        <v>88</v>
      </c>
    </row>
    <row r="10" spans="1:16" s="5" customFormat="1" ht="15" customHeight="1" x14ac:dyDescent="0.25">
      <c r="A10" s="27" t="s">
        <v>7</v>
      </c>
      <c r="B10" s="119">
        <v>553</v>
      </c>
      <c r="C10" s="119">
        <v>591</v>
      </c>
      <c r="D10" s="119">
        <v>649</v>
      </c>
      <c r="E10" s="119">
        <v>760</v>
      </c>
      <c r="F10" s="119">
        <v>803</v>
      </c>
      <c r="G10" s="119">
        <v>762</v>
      </c>
      <c r="H10" s="119">
        <v>820</v>
      </c>
      <c r="I10" s="119">
        <v>731</v>
      </c>
      <c r="J10" s="123">
        <v>736</v>
      </c>
      <c r="K10" s="123">
        <v>827</v>
      </c>
    </row>
    <row r="11" spans="1:16" s="5" customFormat="1" ht="15" customHeight="1" x14ac:dyDescent="0.25">
      <c r="A11" s="27" t="s">
        <v>8</v>
      </c>
      <c r="B11" s="119">
        <v>585</v>
      </c>
      <c r="C11" s="119">
        <v>553</v>
      </c>
      <c r="D11" s="119">
        <v>563</v>
      </c>
      <c r="E11" s="119">
        <v>544</v>
      </c>
      <c r="F11" s="119">
        <v>535</v>
      </c>
      <c r="G11" s="119">
        <v>555</v>
      </c>
      <c r="H11" s="119">
        <v>614</v>
      </c>
      <c r="I11" s="119">
        <v>490</v>
      </c>
      <c r="J11" s="123">
        <v>594</v>
      </c>
      <c r="K11" s="123">
        <v>576</v>
      </c>
    </row>
    <row r="12" spans="1:16" s="36" customFormat="1" ht="15" customHeight="1" x14ac:dyDescent="0.25">
      <c r="A12" s="184" t="s">
        <v>9</v>
      </c>
      <c r="B12" s="128">
        <v>1138</v>
      </c>
      <c r="C12" s="128">
        <v>1144</v>
      </c>
      <c r="D12" s="128">
        <v>1212</v>
      </c>
      <c r="E12" s="128">
        <v>1304</v>
      </c>
      <c r="F12" s="128">
        <v>1338</v>
      </c>
      <c r="G12" s="128">
        <v>1317</v>
      </c>
      <c r="H12" s="128">
        <v>1434</v>
      </c>
      <c r="I12" s="128">
        <v>1221</v>
      </c>
      <c r="J12" s="185">
        <v>1330</v>
      </c>
      <c r="K12" s="163">
        <v>1403</v>
      </c>
    </row>
    <row r="13" spans="1:16" s="49" customFormat="1" ht="15" customHeight="1" x14ac:dyDescent="0.25">
      <c r="A13" s="88" t="s">
        <v>57</v>
      </c>
    </row>
  </sheetData>
  <mergeCells count="2">
    <mergeCell ref="A2:B2"/>
    <mergeCell ref="A6:G6"/>
  </mergeCells>
  <hyperlinks>
    <hyperlink ref="A2" location="'Table des matières'!A1" display="Retour à la table des matières" xr:uid="{00000000-0004-0000-0300-000000000000}"/>
  </hyperlinks>
  <pageMargins left="0.70866141732283505" right="0.70866141732283505" top="0.74803149606299202" bottom="0.74803149606299202" header="0.31496062992126" footer="0.31496062992126"/>
  <pageSetup orientation="landscape" r:id="rId1"/>
  <headerFooter>
    <oddFooter>&amp;L&amp;9© 2023 ICIS&amp;R&amp;9&amp;P</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O27"/>
  <sheetViews>
    <sheetView showGridLines="0" topLeftCell="A2" zoomScaleNormal="100" zoomScaleSheetLayoutView="100" workbookViewId="0"/>
  </sheetViews>
  <sheetFormatPr defaultColWidth="0" defaultRowHeight="13.8" zeroHeight="1" x14ac:dyDescent="0.25"/>
  <cols>
    <col min="1" max="1" width="20.59765625" customWidth="1"/>
    <col min="2" max="11" width="10.59765625" customWidth="1"/>
    <col min="12" max="14" width="9.09765625" hidden="1" customWidth="1"/>
    <col min="15" max="15" width="13" hidden="1" customWidth="1"/>
    <col min="16" max="16384" width="9.09765625" hidden="1"/>
  </cols>
  <sheetData>
    <row r="1" spans="1:11" s="153" customFormat="1" ht="15" hidden="1" customHeight="1" x14ac:dyDescent="0.25">
      <c r="A1" s="153" t="s">
        <v>98</v>
      </c>
    </row>
    <row r="2" spans="1:11" s="156" customFormat="1" ht="24" customHeight="1" x14ac:dyDescent="0.25">
      <c r="A2" s="205" t="s">
        <v>18</v>
      </c>
      <c r="B2" s="205"/>
      <c r="C2" s="205"/>
      <c r="D2" s="1"/>
      <c r="E2" s="1"/>
      <c r="F2" s="1"/>
      <c r="G2" s="1"/>
      <c r="H2" s="1"/>
      <c r="I2" s="1"/>
      <c r="J2" s="1"/>
      <c r="K2" s="1"/>
    </row>
    <row r="3" spans="1:11" s="7" customFormat="1" ht="40.5" customHeight="1" x14ac:dyDescent="0.25">
      <c r="A3" s="208" t="s">
        <v>104</v>
      </c>
      <c r="B3" s="208"/>
      <c r="C3" s="208"/>
      <c r="D3" s="208"/>
      <c r="E3" s="208"/>
      <c r="F3" s="208"/>
      <c r="G3" s="208"/>
      <c r="H3" s="152"/>
      <c r="I3" s="152"/>
      <c r="J3" s="152"/>
      <c r="K3" s="66"/>
    </row>
    <row r="4" spans="1:11" ht="290.10000000000002" customHeight="1" x14ac:dyDescent="0.25">
      <c r="A4" s="53" t="s">
        <v>27</v>
      </c>
    </row>
    <row r="5" spans="1:11" ht="17.25" customHeight="1" x14ac:dyDescent="0.25">
      <c r="A5" s="29" t="s">
        <v>19</v>
      </c>
      <c r="B5" s="29"/>
      <c r="C5" s="29"/>
      <c r="D5" s="29"/>
      <c r="E5" s="29"/>
      <c r="F5" s="29"/>
      <c r="G5" s="29"/>
      <c r="H5" s="29"/>
      <c r="I5" s="29"/>
      <c r="J5" s="7"/>
    </row>
    <row r="6" spans="1:11" s="36" customFormat="1" ht="33" customHeight="1" x14ac:dyDescent="0.25">
      <c r="A6" s="204" t="s">
        <v>105</v>
      </c>
      <c r="B6" s="204"/>
      <c r="C6" s="204"/>
      <c r="D6" s="204"/>
      <c r="E6" s="204"/>
      <c r="F6" s="204"/>
      <c r="G6" s="204"/>
      <c r="H6" s="160"/>
      <c r="I6" s="87"/>
      <c r="J6" s="87"/>
    </row>
    <row r="7" spans="1:11" s="36" customFormat="1" ht="12" customHeight="1" x14ac:dyDescent="0.25">
      <c r="A7" s="59" t="s">
        <v>107</v>
      </c>
      <c r="B7" s="73"/>
      <c r="C7" s="73"/>
      <c r="D7" s="73"/>
      <c r="E7" s="73"/>
      <c r="F7" s="73"/>
      <c r="G7" s="73"/>
      <c r="H7" s="73"/>
      <c r="I7" s="73"/>
      <c r="J7" s="164"/>
      <c r="K7" s="164"/>
    </row>
    <row r="8" spans="1:11" s="36" customFormat="1" ht="12" customHeight="1" x14ac:dyDescent="0.25">
      <c r="A8" s="59" t="s">
        <v>108</v>
      </c>
      <c r="B8" s="73"/>
      <c r="C8" s="73"/>
      <c r="D8" s="73"/>
      <c r="E8" s="73"/>
      <c r="F8" s="73"/>
      <c r="G8" s="73"/>
      <c r="H8" s="73"/>
      <c r="I8" s="73"/>
      <c r="J8" s="164"/>
      <c r="K8" s="164"/>
    </row>
    <row r="9" spans="1:11" s="36" customFormat="1" ht="12" customHeight="1" x14ac:dyDescent="0.25">
      <c r="A9" s="165" t="s">
        <v>17</v>
      </c>
    </row>
    <row r="10" spans="1:11" s="36" customFormat="1" ht="24" customHeight="1" x14ac:dyDescent="0.25">
      <c r="A10" s="206" t="s">
        <v>106</v>
      </c>
      <c r="B10" s="207"/>
      <c r="C10" s="207"/>
      <c r="D10" s="207"/>
      <c r="E10" s="207"/>
      <c r="F10" s="207"/>
      <c r="G10" s="207"/>
      <c r="H10" s="207"/>
      <c r="I10" s="64"/>
      <c r="J10" s="65"/>
      <c r="K10" s="75"/>
    </row>
    <row r="11" spans="1:11" s="81" customFormat="1" ht="15" customHeight="1" x14ac:dyDescent="0.25">
      <c r="A11" s="161" t="s">
        <v>33</v>
      </c>
      <c r="B11" s="159" t="s">
        <v>23</v>
      </c>
      <c r="C11" s="85" t="s">
        <v>24</v>
      </c>
      <c r="D11" s="85" t="s">
        <v>25</v>
      </c>
      <c r="E11" s="85" t="s">
        <v>26</v>
      </c>
      <c r="F11" s="85" t="s">
        <v>28</v>
      </c>
      <c r="G11" s="85" t="s">
        <v>38</v>
      </c>
      <c r="H11" s="85" t="s">
        <v>52</v>
      </c>
      <c r="I11" s="85" t="s">
        <v>54</v>
      </c>
      <c r="J11" s="85" t="s">
        <v>80</v>
      </c>
      <c r="K11" s="85" t="s">
        <v>88</v>
      </c>
    </row>
    <row r="12" spans="1:11" s="5" customFormat="1" ht="15" customHeight="1" x14ac:dyDescent="0.25">
      <c r="A12" s="28" t="s">
        <v>31</v>
      </c>
      <c r="B12" s="119">
        <v>489</v>
      </c>
      <c r="C12" s="119">
        <v>470</v>
      </c>
      <c r="D12" s="119">
        <v>511</v>
      </c>
      <c r="E12" s="119">
        <v>588</v>
      </c>
      <c r="F12" s="119">
        <v>604</v>
      </c>
      <c r="G12" s="119">
        <v>538</v>
      </c>
      <c r="H12" s="119">
        <v>580</v>
      </c>
      <c r="I12" s="119">
        <v>537</v>
      </c>
      <c r="J12" s="120">
        <v>505</v>
      </c>
      <c r="K12" s="162">
        <v>569</v>
      </c>
    </row>
    <row r="13" spans="1:11" s="5" customFormat="1" ht="15" customHeight="1" x14ac:dyDescent="0.25">
      <c r="A13" s="28" t="s">
        <v>32</v>
      </c>
      <c r="B13" s="119">
        <v>64</v>
      </c>
      <c r="C13" s="119">
        <v>121</v>
      </c>
      <c r="D13" s="119">
        <v>138</v>
      </c>
      <c r="E13" s="119">
        <v>172</v>
      </c>
      <c r="F13" s="119">
        <v>199</v>
      </c>
      <c r="G13" s="119">
        <v>223</v>
      </c>
      <c r="H13" s="119">
        <v>240</v>
      </c>
      <c r="I13" s="119">
        <v>194</v>
      </c>
      <c r="J13" s="120">
        <v>231</v>
      </c>
      <c r="K13" s="162">
        <v>258</v>
      </c>
    </row>
    <row r="14" spans="1:11" s="5" customFormat="1" ht="15" customHeight="1" x14ac:dyDescent="0.25">
      <c r="A14" s="68" t="s">
        <v>9</v>
      </c>
      <c r="B14" s="121">
        <v>553</v>
      </c>
      <c r="C14" s="121">
        <v>591</v>
      </c>
      <c r="D14" s="121">
        <v>649</v>
      </c>
      <c r="E14" s="121">
        <v>760</v>
      </c>
      <c r="F14" s="121">
        <v>803</v>
      </c>
      <c r="G14" s="121">
        <v>761</v>
      </c>
      <c r="H14" s="121">
        <v>820</v>
      </c>
      <c r="I14" s="121">
        <v>731</v>
      </c>
      <c r="J14" s="122">
        <v>736</v>
      </c>
      <c r="K14" s="163">
        <v>827</v>
      </c>
    </row>
    <row r="15" spans="1:11" s="49" customFormat="1" ht="15" customHeight="1" x14ac:dyDescent="0.25">
      <c r="A15" s="88" t="s">
        <v>57</v>
      </c>
    </row>
    <row r="17" customFormat="1" hidden="1" x14ac:dyDescent="0.25"/>
    <row r="18" customFormat="1" hidden="1" x14ac:dyDescent="0.25"/>
    <row r="19" customFormat="1" hidden="1" x14ac:dyDescent="0.25"/>
    <row r="20" customFormat="1" hidden="1" x14ac:dyDescent="0.25"/>
    <row r="21" customFormat="1" hidden="1" x14ac:dyDescent="0.25"/>
    <row r="22" customFormat="1" hidden="1" x14ac:dyDescent="0.25"/>
    <row r="23" customFormat="1" hidden="1" x14ac:dyDescent="0.25"/>
    <row r="24" customFormat="1" hidden="1" x14ac:dyDescent="0.25"/>
    <row r="25" customFormat="1" hidden="1" x14ac:dyDescent="0.25"/>
    <row r="26" customFormat="1" hidden="1" x14ac:dyDescent="0.25"/>
    <row r="27" customFormat="1" hidden="1" x14ac:dyDescent="0.25"/>
  </sheetData>
  <mergeCells count="4">
    <mergeCell ref="A2:C2"/>
    <mergeCell ref="A10:H10"/>
    <mergeCell ref="A6:G6"/>
    <mergeCell ref="A3:G3"/>
  </mergeCells>
  <hyperlinks>
    <hyperlink ref="A2:C2" location="'Table des matières'!A1" display="Retour à la table des matières" xr:uid="{00000000-0004-0000-0400-000000000000}"/>
  </hyperlinks>
  <pageMargins left="0.70866141732283505" right="0.70866141732283505" top="0.74803149606299202" bottom="0.74803149606299202" header="0.31496062992126" footer="0.31496062992126"/>
  <pageSetup orientation="landscape" r:id="rId1"/>
  <headerFooter>
    <oddFooter>&amp;L&amp;9© 2023 ICIS&amp;R&amp;9&amp;P</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P13"/>
  <sheetViews>
    <sheetView showGridLines="0" topLeftCell="A2" zoomScaleNormal="100" zoomScaleSheetLayoutView="100" workbookViewId="0"/>
  </sheetViews>
  <sheetFormatPr defaultColWidth="0" defaultRowHeight="13.8" zeroHeight="1" x14ac:dyDescent="0.25"/>
  <cols>
    <col min="1" max="1" width="20.59765625" customWidth="1"/>
    <col min="2" max="11" width="10.59765625" customWidth="1"/>
    <col min="12" max="12" width="9" hidden="1" customWidth="1"/>
    <col min="13" max="13" width="10" hidden="1" customWidth="1"/>
    <col min="14" max="15" width="9" hidden="1" customWidth="1"/>
    <col min="16" max="16" width="9.59765625" hidden="1" customWidth="1"/>
    <col min="17" max="16384" width="9" hidden="1"/>
  </cols>
  <sheetData>
    <row r="1" spans="1:12" s="153" customFormat="1" ht="15" hidden="1" customHeight="1" x14ac:dyDescent="0.25">
      <c r="A1" s="153" t="s">
        <v>121</v>
      </c>
    </row>
    <row r="2" spans="1:12" s="156" customFormat="1" ht="24" customHeight="1" x14ac:dyDescent="0.25">
      <c r="A2" s="203" t="s">
        <v>18</v>
      </c>
      <c r="B2" s="203"/>
    </row>
    <row r="3" spans="1:12" s="7" customFormat="1" ht="40.5" customHeight="1" x14ac:dyDescent="0.25">
      <c r="A3" s="208" t="s">
        <v>103</v>
      </c>
      <c r="B3" s="208"/>
      <c r="C3" s="208"/>
      <c r="D3" s="208"/>
      <c r="E3" s="208"/>
      <c r="F3" s="208"/>
      <c r="G3" s="208"/>
      <c r="H3" s="152"/>
      <c r="I3" s="152"/>
      <c r="J3" s="66"/>
      <c r="K3" s="66"/>
    </row>
    <row r="4" spans="1:12" s="6" customFormat="1" ht="290.10000000000002" customHeight="1" x14ac:dyDescent="0.25">
      <c r="A4" s="53" t="s">
        <v>27</v>
      </c>
    </row>
    <row r="5" spans="1:12" s="26" customFormat="1" ht="17.25" customHeight="1" x14ac:dyDescent="0.25">
      <c r="A5" s="29" t="s">
        <v>10</v>
      </c>
      <c r="B5" s="29"/>
      <c r="C5" s="29"/>
      <c r="D5" s="29"/>
      <c r="E5" s="29"/>
      <c r="F5" s="29"/>
      <c r="G5" s="29"/>
      <c r="H5" s="29"/>
      <c r="I5" s="29"/>
      <c r="J5" s="29"/>
    </row>
    <row r="6" spans="1:12" s="7" customFormat="1" ht="36" customHeight="1" x14ac:dyDescent="0.25">
      <c r="A6" s="209" t="s">
        <v>105</v>
      </c>
      <c r="B6" s="209"/>
      <c r="C6" s="209"/>
      <c r="D6" s="209"/>
      <c r="E6" s="209"/>
      <c r="F6" s="209"/>
      <c r="G6" s="209"/>
      <c r="H6" s="100"/>
      <c r="I6" s="86"/>
      <c r="J6" s="86"/>
    </row>
    <row r="7" spans="1:12" s="7" customFormat="1" ht="12" customHeight="1" x14ac:dyDescent="0.25">
      <c r="A7" s="29" t="s">
        <v>17</v>
      </c>
      <c r="B7" s="60"/>
      <c r="C7" s="60"/>
      <c r="D7" s="60"/>
      <c r="E7" s="60"/>
      <c r="F7" s="60"/>
      <c r="G7" s="60"/>
      <c r="H7" s="60"/>
      <c r="I7" s="60"/>
      <c r="J7" s="60"/>
      <c r="L7" s="166"/>
    </row>
    <row r="8" spans="1:12" s="36" customFormat="1" ht="36" customHeight="1" x14ac:dyDescent="0.25">
      <c r="A8" s="64" t="s">
        <v>106</v>
      </c>
      <c r="B8" s="65"/>
      <c r="C8" s="65"/>
      <c r="D8" s="65"/>
      <c r="E8" s="65"/>
      <c r="F8" s="65"/>
      <c r="G8" s="65"/>
      <c r="H8" s="65"/>
      <c r="I8" s="64"/>
      <c r="J8" s="65"/>
      <c r="K8" s="75"/>
    </row>
    <row r="9" spans="1:12" s="81" customFormat="1" ht="15" customHeight="1" x14ac:dyDescent="0.25">
      <c r="A9" s="158" t="s">
        <v>21</v>
      </c>
      <c r="B9" s="159" t="s">
        <v>23</v>
      </c>
      <c r="C9" s="85" t="s">
        <v>24</v>
      </c>
      <c r="D9" s="85" t="s">
        <v>25</v>
      </c>
      <c r="E9" s="85" t="s">
        <v>26</v>
      </c>
      <c r="F9" s="85" t="s">
        <v>28</v>
      </c>
      <c r="G9" s="85" t="s">
        <v>38</v>
      </c>
      <c r="H9" s="85" t="s">
        <v>52</v>
      </c>
      <c r="I9" s="85" t="s">
        <v>54</v>
      </c>
      <c r="J9" s="85" t="s">
        <v>80</v>
      </c>
      <c r="K9" s="85" t="s">
        <v>88</v>
      </c>
    </row>
    <row r="10" spans="1:12" s="36" customFormat="1" ht="15" customHeight="1" x14ac:dyDescent="0.25">
      <c r="A10" s="186" t="s">
        <v>7</v>
      </c>
      <c r="B10" s="187">
        <v>1778</v>
      </c>
      <c r="C10" s="187">
        <v>1806</v>
      </c>
      <c r="D10" s="187">
        <v>1954</v>
      </c>
      <c r="E10" s="187">
        <v>2290</v>
      </c>
      <c r="F10" s="187">
        <v>2395</v>
      </c>
      <c r="G10" s="187">
        <v>2230</v>
      </c>
      <c r="H10" s="187">
        <v>2402</v>
      </c>
      <c r="I10" s="120">
        <v>2105</v>
      </c>
      <c r="J10" s="162">
        <v>2157</v>
      </c>
      <c r="K10" s="162">
        <v>2310</v>
      </c>
    </row>
    <row r="11" spans="1:12" s="36" customFormat="1" ht="15" customHeight="1" x14ac:dyDescent="0.25">
      <c r="A11" s="186" t="s">
        <v>8</v>
      </c>
      <c r="B11" s="187">
        <v>585</v>
      </c>
      <c r="C11" s="187">
        <v>553</v>
      </c>
      <c r="D11" s="187">
        <v>563</v>
      </c>
      <c r="E11" s="187">
        <v>544</v>
      </c>
      <c r="F11" s="187">
        <v>535</v>
      </c>
      <c r="G11" s="187">
        <v>555</v>
      </c>
      <c r="H11" s="187">
        <v>614</v>
      </c>
      <c r="I11" s="120">
        <v>489</v>
      </c>
      <c r="J11" s="162">
        <v>595</v>
      </c>
      <c r="K11" s="162">
        <v>576</v>
      </c>
    </row>
    <row r="12" spans="1:12" s="36" customFormat="1" ht="15" customHeight="1" x14ac:dyDescent="0.25">
      <c r="A12" s="188" t="s">
        <v>9</v>
      </c>
      <c r="B12" s="128">
        <v>2363</v>
      </c>
      <c r="C12" s="128">
        <v>2359</v>
      </c>
      <c r="D12" s="128">
        <v>2517</v>
      </c>
      <c r="E12" s="128">
        <v>2834</v>
      </c>
      <c r="F12" s="128">
        <v>2930</v>
      </c>
      <c r="G12" s="128">
        <v>2785</v>
      </c>
      <c r="H12" s="128">
        <v>3016</v>
      </c>
      <c r="I12" s="128">
        <v>2594</v>
      </c>
      <c r="J12" s="128">
        <v>2752</v>
      </c>
      <c r="K12" s="128">
        <v>2886</v>
      </c>
    </row>
    <row r="13" spans="1:12" s="49" customFormat="1" ht="15" customHeight="1" x14ac:dyDescent="0.25">
      <c r="A13" s="93" t="s">
        <v>57</v>
      </c>
    </row>
  </sheetData>
  <mergeCells count="3">
    <mergeCell ref="A2:B2"/>
    <mergeCell ref="A6:G6"/>
    <mergeCell ref="A3:G3"/>
  </mergeCells>
  <hyperlinks>
    <hyperlink ref="A2" location="'Table des matières'!A1" display="Retour à la table des matières" xr:uid="{00000000-0004-0000-0500-000000000000}"/>
  </hyperlinks>
  <pageMargins left="0.70866141732283505" right="0.70866141732283505" top="0.74803149606299202" bottom="0.74803149606299202" header="0.31496062992126" footer="0.31496062992126"/>
  <pageSetup orientation="landscape" r:id="rId1"/>
  <headerFooter>
    <oddFooter>&amp;L&amp;9© 2023 ICIS&amp;R&amp;9&amp;P</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P53"/>
  <sheetViews>
    <sheetView showGridLines="0" topLeftCell="A2" zoomScaleNormal="100" zoomScaleSheetLayoutView="100" workbookViewId="0"/>
  </sheetViews>
  <sheetFormatPr defaultColWidth="0" defaultRowHeight="13.8" zeroHeight="1" x14ac:dyDescent="0.25"/>
  <cols>
    <col min="1" max="1" width="15.59765625" style="6" customWidth="1"/>
    <col min="2" max="13" width="10.59765625" style="6" customWidth="1"/>
    <col min="14" max="14" width="9" style="6" hidden="1" customWidth="1"/>
    <col min="15" max="15" width="14.09765625" style="6" hidden="1" customWidth="1"/>
    <col min="16" max="16" width="0" style="6" hidden="1" customWidth="1"/>
    <col min="17" max="16384" width="9" style="6" hidden="1"/>
  </cols>
  <sheetData>
    <row r="1" spans="1:16" s="153" customFormat="1" ht="15" hidden="1" customHeight="1" x14ac:dyDescent="0.25">
      <c r="A1" s="153" t="s">
        <v>124</v>
      </c>
    </row>
    <row r="2" spans="1:16" s="156" customFormat="1" ht="24" customHeight="1" x14ac:dyDescent="0.25">
      <c r="A2" s="203" t="s">
        <v>18</v>
      </c>
      <c r="B2" s="203"/>
    </row>
    <row r="3" spans="1:16" s="189" customFormat="1" ht="20.25" customHeight="1" x14ac:dyDescent="0.25">
      <c r="A3" s="44" t="s">
        <v>123</v>
      </c>
      <c r="B3" s="44"/>
      <c r="C3" s="45"/>
      <c r="D3" s="45"/>
      <c r="E3" s="45"/>
      <c r="F3" s="45"/>
      <c r="G3" s="45"/>
      <c r="H3" s="45"/>
      <c r="I3" s="45"/>
      <c r="J3" s="36"/>
      <c r="K3" s="36"/>
      <c r="L3" s="36"/>
      <c r="M3" s="36"/>
      <c r="N3" s="36"/>
    </row>
    <row r="4" spans="1:16" s="81" customFormat="1" ht="15" customHeight="1" x14ac:dyDescent="0.25">
      <c r="A4" s="161" t="s">
        <v>22</v>
      </c>
      <c r="B4" s="161" t="s">
        <v>45</v>
      </c>
      <c r="C4" s="159" t="s">
        <v>68</v>
      </c>
      <c r="D4" s="85" t="s">
        <v>69</v>
      </c>
      <c r="E4" s="85" t="s">
        <v>70</v>
      </c>
      <c r="F4" s="85" t="s">
        <v>71</v>
      </c>
      <c r="G4" s="85" t="s">
        <v>72</v>
      </c>
      <c r="H4" s="85" t="s">
        <v>73</v>
      </c>
      <c r="I4" s="85" t="s">
        <v>74</v>
      </c>
      <c r="J4" s="85" t="s">
        <v>75</v>
      </c>
      <c r="K4" s="85" t="s">
        <v>81</v>
      </c>
      <c r="L4" s="85" t="s">
        <v>89</v>
      </c>
      <c r="M4" s="167" t="s">
        <v>9</v>
      </c>
      <c r="O4" s="104"/>
      <c r="P4" s="104"/>
    </row>
    <row r="5" spans="1:16" s="169" customFormat="1" ht="15" customHeight="1" x14ac:dyDescent="0.25">
      <c r="A5" s="51" t="s">
        <v>39</v>
      </c>
      <c r="B5" s="46" t="s">
        <v>46</v>
      </c>
      <c r="C5" s="119">
        <v>8</v>
      </c>
      <c r="D5" s="124">
        <v>10</v>
      </c>
      <c r="E5" s="124">
        <v>12</v>
      </c>
      <c r="F5" s="124">
        <v>15</v>
      </c>
      <c r="G5" s="124">
        <v>13</v>
      </c>
      <c r="H5" s="124">
        <v>6</v>
      </c>
      <c r="I5" s="124">
        <v>13</v>
      </c>
      <c r="J5" s="124">
        <v>14</v>
      </c>
      <c r="K5" s="125">
        <v>6</v>
      </c>
      <c r="L5" s="125">
        <v>13</v>
      </c>
      <c r="M5" s="126">
        <v>110</v>
      </c>
      <c r="N5" s="36"/>
      <c r="O5" s="168"/>
      <c r="P5" s="168"/>
    </row>
    <row r="6" spans="1:16" s="169" customFormat="1" ht="15" customHeight="1" x14ac:dyDescent="0.25">
      <c r="A6" s="58" t="s">
        <v>39</v>
      </c>
      <c r="B6" s="46" t="s">
        <v>47</v>
      </c>
      <c r="C6" s="119">
        <v>15</v>
      </c>
      <c r="D6" s="119">
        <v>17</v>
      </c>
      <c r="E6" s="119">
        <v>18</v>
      </c>
      <c r="F6" s="119">
        <v>13</v>
      </c>
      <c r="G6" s="119">
        <v>27</v>
      </c>
      <c r="H6" s="119">
        <v>14</v>
      </c>
      <c r="I6" s="119">
        <v>21</v>
      </c>
      <c r="J6" s="119">
        <v>19</v>
      </c>
      <c r="K6" s="127">
        <v>17</v>
      </c>
      <c r="L6" s="127">
        <v>17</v>
      </c>
      <c r="M6" s="126">
        <v>178</v>
      </c>
      <c r="N6" s="36"/>
      <c r="O6" s="168"/>
      <c r="P6" s="168"/>
    </row>
    <row r="7" spans="1:16" s="169" customFormat="1" ht="15" customHeight="1" x14ac:dyDescent="0.25">
      <c r="A7" s="51" t="s">
        <v>40</v>
      </c>
      <c r="B7" s="46" t="s">
        <v>46</v>
      </c>
      <c r="C7" s="119">
        <v>20</v>
      </c>
      <c r="D7" s="119">
        <v>41</v>
      </c>
      <c r="E7" s="119">
        <v>52</v>
      </c>
      <c r="F7" s="119">
        <v>51</v>
      </c>
      <c r="G7" s="119">
        <v>71</v>
      </c>
      <c r="H7" s="119">
        <v>52</v>
      </c>
      <c r="I7" s="119">
        <v>65</v>
      </c>
      <c r="J7" s="119">
        <v>59</v>
      </c>
      <c r="K7" s="127">
        <v>79</v>
      </c>
      <c r="L7" s="127">
        <v>85</v>
      </c>
      <c r="M7" s="126">
        <v>575</v>
      </c>
      <c r="N7" s="36"/>
      <c r="O7" s="168"/>
      <c r="P7" s="168"/>
    </row>
    <row r="8" spans="1:16" s="169" customFormat="1" ht="15" customHeight="1" x14ac:dyDescent="0.25">
      <c r="A8" s="58" t="s">
        <v>40</v>
      </c>
      <c r="B8" s="46" t="s">
        <v>47</v>
      </c>
      <c r="C8" s="119">
        <v>81</v>
      </c>
      <c r="D8" s="119">
        <v>87</v>
      </c>
      <c r="E8" s="119">
        <v>68</v>
      </c>
      <c r="F8" s="119">
        <v>114</v>
      </c>
      <c r="G8" s="119">
        <v>149</v>
      </c>
      <c r="H8" s="119">
        <v>148</v>
      </c>
      <c r="I8" s="119">
        <v>128</v>
      </c>
      <c r="J8" s="119">
        <v>142</v>
      </c>
      <c r="K8" s="127">
        <v>136</v>
      </c>
      <c r="L8" s="127">
        <v>139</v>
      </c>
      <c r="M8" s="126">
        <v>1192</v>
      </c>
      <c r="N8" s="36"/>
      <c r="O8" s="168"/>
      <c r="P8" s="168"/>
    </row>
    <row r="9" spans="1:16" s="169" customFormat="1" ht="15" customHeight="1" x14ac:dyDescent="0.25">
      <c r="A9" s="51" t="s">
        <v>41</v>
      </c>
      <c r="B9" s="46" t="s">
        <v>46</v>
      </c>
      <c r="C9" s="119">
        <v>24</v>
      </c>
      <c r="D9" s="119">
        <v>26</v>
      </c>
      <c r="E9" s="119">
        <v>27</v>
      </c>
      <c r="F9" s="119">
        <v>41</v>
      </c>
      <c r="G9" s="119">
        <v>23</v>
      </c>
      <c r="H9" s="119">
        <v>27</v>
      </c>
      <c r="I9" s="119">
        <v>40</v>
      </c>
      <c r="J9" s="119">
        <v>39</v>
      </c>
      <c r="K9" s="127">
        <v>33</v>
      </c>
      <c r="L9" s="127">
        <v>43</v>
      </c>
      <c r="M9" s="126">
        <v>323</v>
      </c>
      <c r="N9" s="36"/>
      <c r="O9" s="168"/>
      <c r="P9" s="168"/>
    </row>
    <row r="10" spans="1:16" s="169" customFormat="1" ht="15" customHeight="1" x14ac:dyDescent="0.25">
      <c r="A10" s="58" t="s">
        <v>41</v>
      </c>
      <c r="B10" s="46" t="s">
        <v>47</v>
      </c>
      <c r="C10" s="119">
        <v>48</v>
      </c>
      <c r="D10" s="119">
        <v>40</v>
      </c>
      <c r="E10" s="119">
        <v>62</v>
      </c>
      <c r="F10" s="119">
        <v>67</v>
      </c>
      <c r="G10" s="119">
        <v>59</v>
      </c>
      <c r="H10" s="119">
        <v>69</v>
      </c>
      <c r="I10" s="119">
        <v>72</v>
      </c>
      <c r="J10" s="119">
        <v>82</v>
      </c>
      <c r="K10" s="127">
        <v>63</v>
      </c>
      <c r="L10" s="127">
        <v>83</v>
      </c>
      <c r="M10" s="126">
        <v>645</v>
      </c>
      <c r="N10" s="36"/>
    </row>
    <row r="11" spans="1:16" s="169" customFormat="1" ht="15" customHeight="1" x14ac:dyDescent="0.25">
      <c r="A11" s="51" t="s">
        <v>42</v>
      </c>
      <c r="B11" s="46" t="s">
        <v>46</v>
      </c>
      <c r="C11" s="119">
        <v>25</v>
      </c>
      <c r="D11" s="119">
        <v>20</v>
      </c>
      <c r="E11" s="119">
        <v>26</v>
      </c>
      <c r="F11" s="119">
        <v>20</v>
      </c>
      <c r="G11" s="119">
        <v>28</v>
      </c>
      <c r="H11" s="119">
        <v>22</v>
      </c>
      <c r="I11" s="119">
        <v>29</v>
      </c>
      <c r="J11" s="119">
        <v>18</v>
      </c>
      <c r="K11" s="127">
        <v>26</v>
      </c>
      <c r="L11" s="127">
        <v>26</v>
      </c>
      <c r="M11" s="126">
        <v>240</v>
      </c>
      <c r="N11" s="36"/>
    </row>
    <row r="12" spans="1:16" s="169" customFormat="1" ht="15" customHeight="1" x14ac:dyDescent="0.25">
      <c r="A12" s="58" t="s">
        <v>42</v>
      </c>
      <c r="B12" s="46" t="s">
        <v>47</v>
      </c>
      <c r="C12" s="119">
        <v>22</v>
      </c>
      <c r="D12" s="119">
        <v>38</v>
      </c>
      <c r="E12" s="119">
        <v>38</v>
      </c>
      <c r="F12" s="119">
        <v>39</v>
      </c>
      <c r="G12" s="119">
        <v>32</v>
      </c>
      <c r="H12" s="119">
        <v>35</v>
      </c>
      <c r="I12" s="119">
        <v>41</v>
      </c>
      <c r="J12" s="119">
        <v>32</v>
      </c>
      <c r="K12" s="127">
        <v>40</v>
      </c>
      <c r="L12" s="127">
        <v>43</v>
      </c>
      <c r="M12" s="126">
        <v>360</v>
      </c>
      <c r="N12" s="5"/>
      <c r="P12" s="105"/>
    </row>
    <row r="13" spans="1:16" s="169" customFormat="1" ht="15" customHeight="1" x14ac:dyDescent="0.25">
      <c r="A13" s="51" t="s">
        <v>43</v>
      </c>
      <c r="B13" s="46" t="s">
        <v>46</v>
      </c>
      <c r="C13" s="119">
        <v>16</v>
      </c>
      <c r="D13" s="119">
        <v>25</v>
      </c>
      <c r="E13" s="119">
        <v>25</v>
      </c>
      <c r="F13" s="119">
        <v>27</v>
      </c>
      <c r="G13" s="119">
        <v>32</v>
      </c>
      <c r="H13" s="119">
        <v>37</v>
      </c>
      <c r="I13" s="119">
        <v>26</v>
      </c>
      <c r="J13" s="119">
        <v>26</v>
      </c>
      <c r="K13" s="127">
        <v>28</v>
      </c>
      <c r="L13" s="127">
        <v>42</v>
      </c>
      <c r="M13" s="126">
        <v>284</v>
      </c>
      <c r="N13" s="5"/>
    </row>
    <row r="14" spans="1:16" s="169" customFormat="1" ht="15" customHeight="1" x14ac:dyDescent="0.25">
      <c r="A14" s="58" t="s">
        <v>43</v>
      </c>
      <c r="B14" s="46" t="s">
        <v>47</v>
      </c>
      <c r="C14" s="119">
        <v>25</v>
      </c>
      <c r="D14" s="119">
        <v>32</v>
      </c>
      <c r="E14" s="119">
        <v>32</v>
      </c>
      <c r="F14" s="119">
        <v>43</v>
      </c>
      <c r="G14" s="119">
        <v>39</v>
      </c>
      <c r="H14" s="119">
        <v>58</v>
      </c>
      <c r="I14" s="119">
        <v>37</v>
      </c>
      <c r="J14" s="119">
        <v>53</v>
      </c>
      <c r="K14" s="127">
        <v>45</v>
      </c>
      <c r="L14" s="127">
        <v>38</v>
      </c>
      <c r="M14" s="126">
        <v>402</v>
      </c>
      <c r="N14" s="5"/>
    </row>
    <row r="15" spans="1:16" s="169" customFormat="1" ht="15" customHeight="1" x14ac:dyDescent="0.25">
      <c r="A15" s="51" t="s">
        <v>44</v>
      </c>
      <c r="B15" s="46" t="s">
        <v>46</v>
      </c>
      <c r="C15" s="119">
        <v>54</v>
      </c>
      <c r="D15" s="119">
        <v>40</v>
      </c>
      <c r="E15" s="119">
        <v>57</v>
      </c>
      <c r="F15" s="119">
        <v>74</v>
      </c>
      <c r="G15" s="119">
        <v>71</v>
      </c>
      <c r="H15" s="119">
        <v>51</v>
      </c>
      <c r="I15" s="119">
        <v>75</v>
      </c>
      <c r="J15" s="119">
        <v>41</v>
      </c>
      <c r="K15" s="127">
        <v>56</v>
      </c>
      <c r="L15" s="127">
        <v>59</v>
      </c>
      <c r="M15" s="126">
        <v>578</v>
      </c>
      <c r="N15" s="5"/>
    </row>
    <row r="16" spans="1:16" s="169" customFormat="1" ht="15" customHeight="1" x14ac:dyDescent="0.25">
      <c r="A16" s="58" t="s">
        <v>44</v>
      </c>
      <c r="B16" s="46" t="s">
        <v>47</v>
      </c>
      <c r="C16" s="119">
        <v>49</v>
      </c>
      <c r="D16" s="119">
        <v>60</v>
      </c>
      <c r="E16" s="119">
        <v>60</v>
      </c>
      <c r="F16" s="119">
        <v>86</v>
      </c>
      <c r="G16" s="119">
        <v>76</v>
      </c>
      <c r="H16" s="119">
        <v>79</v>
      </c>
      <c r="I16" s="119">
        <v>94</v>
      </c>
      <c r="J16" s="119">
        <v>63</v>
      </c>
      <c r="K16" s="127">
        <v>63</v>
      </c>
      <c r="L16" s="127">
        <v>67</v>
      </c>
      <c r="M16" s="126">
        <v>697</v>
      </c>
      <c r="N16" s="5"/>
    </row>
    <row r="17" spans="1:14" s="169" customFormat="1" ht="15" customHeight="1" x14ac:dyDescent="0.25">
      <c r="A17" s="51" t="s">
        <v>9</v>
      </c>
      <c r="B17" s="46" t="s">
        <v>46</v>
      </c>
      <c r="C17" s="128">
        <v>147</v>
      </c>
      <c r="D17" s="129">
        <v>162</v>
      </c>
      <c r="E17" s="129">
        <v>199</v>
      </c>
      <c r="F17" s="129">
        <v>228</v>
      </c>
      <c r="G17" s="129">
        <v>238</v>
      </c>
      <c r="H17" s="129">
        <v>195</v>
      </c>
      <c r="I17" s="129">
        <v>248</v>
      </c>
      <c r="J17" s="129">
        <v>197</v>
      </c>
      <c r="K17" s="130">
        <v>228</v>
      </c>
      <c r="L17" s="130">
        <v>268</v>
      </c>
      <c r="M17" s="130">
        <v>2110</v>
      </c>
      <c r="N17" s="5"/>
    </row>
    <row r="18" spans="1:14" s="169" customFormat="1" ht="15" customHeight="1" x14ac:dyDescent="0.25">
      <c r="A18" s="69" t="s">
        <v>9</v>
      </c>
      <c r="B18" s="51" t="s">
        <v>47</v>
      </c>
      <c r="C18" s="131">
        <v>240</v>
      </c>
      <c r="D18" s="121">
        <v>274</v>
      </c>
      <c r="E18" s="121">
        <v>278</v>
      </c>
      <c r="F18" s="121">
        <v>362</v>
      </c>
      <c r="G18" s="121">
        <v>382</v>
      </c>
      <c r="H18" s="121">
        <v>403</v>
      </c>
      <c r="I18" s="121">
        <v>393</v>
      </c>
      <c r="J18" s="121">
        <v>391</v>
      </c>
      <c r="K18" s="132">
        <v>364</v>
      </c>
      <c r="L18" s="132">
        <v>387</v>
      </c>
      <c r="M18" s="132">
        <v>3474</v>
      </c>
      <c r="N18" s="5"/>
    </row>
    <row r="19" spans="1:14" s="29" customFormat="1" ht="17.25" customHeight="1" x14ac:dyDescent="0.25">
      <c r="A19" s="29" t="s">
        <v>10</v>
      </c>
    </row>
    <row r="20" spans="1:14" s="7" customFormat="1" ht="24" customHeight="1" x14ac:dyDescent="0.25">
      <c r="A20" s="210" t="s">
        <v>137</v>
      </c>
      <c r="B20" s="210"/>
      <c r="C20" s="210"/>
      <c r="D20" s="210"/>
      <c r="E20" s="210"/>
      <c r="F20" s="210"/>
      <c r="G20" s="210"/>
      <c r="H20" s="210"/>
      <c r="I20" s="210"/>
      <c r="J20" s="210"/>
      <c r="K20" s="210"/>
      <c r="L20" s="210"/>
      <c r="M20" s="210"/>
    </row>
    <row r="21" spans="1:14" s="7" customFormat="1" ht="12" customHeight="1" x14ac:dyDescent="0.25">
      <c r="A21" s="29" t="s">
        <v>17</v>
      </c>
      <c r="B21" s="30"/>
      <c r="C21" s="30"/>
      <c r="D21" s="30"/>
      <c r="E21" s="30"/>
      <c r="F21" s="30"/>
      <c r="G21" s="30"/>
      <c r="H21" s="30"/>
      <c r="I21" s="30"/>
      <c r="J21" s="30"/>
    </row>
    <row r="22" spans="1:14" s="36" customFormat="1" ht="12" customHeight="1" x14ac:dyDescent="0.25">
      <c r="A22" s="33" t="s">
        <v>106</v>
      </c>
      <c r="B22" s="33"/>
      <c r="C22" s="33"/>
      <c r="D22" s="33"/>
      <c r="E22" s="33"/>
      <c r="F22" s="33"/>
      <c r="G22" s="33"/>
      <c r="H22" s="33"/>
      <c r="I22" s="33"/>
      <c r="K22" s="66"/>
    </row>
    <row r="23" spans="1:14" s="67" customFormat="1" ht="15" customHeight="1" x14ac:dyDescent="0.25">
      <c r="A23" s="93" t="s">
        <v>57</v>
      </c>
    </row>
    <row r="33" s="6" customFormat="1" hidden="1" x14ac:dyDescent="0.25"/>
    <row r="34" s="6" customFormat="1" hidden="1" x14ac:dyDescent="0.25"/>
    <row r="35" s="6" customFormat="1" hidden="1" x14ac:dyDescent="0.25"/>
    <row r="36" s="6" customFormat="1" hidden="1" x14ac:dyDescent="0.25"/>
    <row r="37" s="6" customFormat="1" hidden="1" x14ac:dyDescent="0.25"/>
    <row r="38" s="6" customFormat="1" hidden="1" x14ac:dyDescent="0.25"/>
    <row r="39" s="6" customFormat="1" hidden="1" x14ac:dyDescent="0.25"/>
    <row r="40" s="6" customFormat="1" hidden="1" x14ac:dyDescent="0.25"/>
    <row r="41" s="6" customFormat="1" hidden="1" x14ac:dyDescent="0.25"/>
    <row r="42" s="6" customFormat="1" hidden="1" x14ac:dyDescent="0.25"/>
    <row r="43" s="6" customFormat="1" hidden="1" x14ac:dyDescent="0.25"/>
    <row r="44" s="6" customFormat="1" hidden="1" x14ac:dyDescent="0.25"/>
    <row r="45" s="6" customFormat="1" hidden="1" x14ac:dyDescent="0.25"/>
    <row r="46" s="6" customFormat="1" hidden="1" x14ac:dyDescent="0.25"/>
    <row r="47" s="6" customFormat="1" hidden="1" x14ac:dyDescent="0.25"/>
    <row r="48" s="6" customFormat="1" hidden="1" x14ac:dyDescent="0.25"/>
    <row r="49" s="6" customFormat="1" hidden="1" x14ac:dyDescent="0.25"/>
    <row r="50" s="6" customFormat="1" hidden="1" x14ac:dyDescent="0.25"/>
    <row r="51" s="6" customFormat="1" hidden="1" x14ac:dyDescent="0.25"/>
    <row r="52" s="6" customFormat="1" hidden="1" x14ac:dyDescent="0.25"/>
    <row r="53" s="6" customFormat="1" hidden="1" x14ac:dyDescent="0.25"/>
  </sheetData>
  <mergeCells count="2">
    <mergeCell ref="A2:B2"/>
    <mergeCell ref="A20:M20"/>
  </mergeCells>
  <hyperlinks>
    <hyperlink ref="A2" location="'Table des matières'!A1" display="Retour à la table des matières" xr:uid="{00000000-0004-0000-0600-000000000000}"/>
  </hyperlinks>
  <pageMargins left="0.70866141732283505" right="0.70866141732283505" top="0.74803149606299202" bottom="0.74803149606299202" header="0.31496062992126" footer="0.31496062992126"/>
  <pageSetup orientation="landscape" r:id="rId1"/>
  <headerFooter>
    <oddFooter>&amp;L&amp;9© 2023 ICIS&amp;R&amp;9&amp;P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43178-5028-475A-A39D-2E0BEFB08F3C}">
  <dimension ref="A1:L23"/>
  <sheetViews>
    <sheetView showGridLines="0" topLeftCell="A2" zoomScaleNormal="100" workbookViewId="0"/>
  </sheetViews>
  <sheetFormatPr defaultColWidth="0" defaultRowHeight="13.8" zeroHeight="1" x14ac:dyDescent="0.25"/>
  <cols>
    <col min="1" max="1" width="20.59765625" customWidth="1"/>
    <col min="2" max="2" width="15.59765625" customWidth="1"/>
    <col min="3" max="7" width="10.59765625" customWidth="1"/>
    <col min="8" max="9" width="8.8984375" customWidth="1"/>
    <col min="10" max="10" width="8.8984375" hidden="1" customWidth="1"/>
    <col min="11" max="12" width="0" hidden="1" customWidth="1"/>
    <col min="13" max="16384" width="8.8984375" hidden="1"/>
  </cols>
  <sheetData>
    <row r="1" spans="1:12" s="153" customFormat="1" ht="15" hidden="1" customHeight="1" x14ac:dyDescent="0.25">
      <c r="A1" s="153" t="s">
        <v>125</v>
      </c>
    </row>
    <row r="2" spans="1:12" s="156" customFormat="1" ht="24" customHeight="1" x14ac:dyDescent="0.25">
      <c r="A2" s="203" t="s">
        <v>18</v>
      </c>
      <c r="B2" s="203"/>
    </row>
    <row r="3" spans="1:12" s="42" customFormat="1" ht="20.25" customHeight="1" x14ac:dyDescent="0.25">
      <c r="A3" s="44" t="s">
        <v>126</v>
      </c>
      <c r="B3" s="44"/>
      <c r="C3" s="45"/>
      <c r="D3" s="36"/>
      <c r="E3" s="36"/>
      <c r="F3" s="36"/>
      <c r="G3" s="36"/>
      <c r="H3" s="36"/>
    </row>
    <row r="4" spans="1:12" s="81" customFormat="1" ht="15" customHeight="1" x14ac:dyDescent="0.25">
      <c r="A4" s="161" t="s">
        <v>22</v>
      </c>
      <c r="B4" s="161" t="s">
        <v>45</v>
      </c>
      <c r="C4" s="190" t="s">
        <v>72</v>
      </c>
      <c r="D4" s="190" t="s">
        <v>73</v>
      </c>
      <c r="E4" s="159" t="s">
        <v>74</v>
      </c>
      <c r="F4" s="159" t="s">
        <v>75</v>
      </c>
      <c r="G4" s="159" t="s">
        <v>81</v>
      </c>
      <c r="H4" s="159" t="s">
        <v>89</v>
      </c>
      <c r="I4" s="167" t="s">
        <v>9</v>
      </c>
      <c r="K4" s="104"/>
      <c r="L4" s="104"/>
    </row>
    <row r="5" spans="1:12" s="169" customFormat="1" ht="15" customHeight="1" x14ac:dyDescent="0.25">
      <c r="A5" s="51" t="s">
        <v>39</v>
      </c>
      <c r="B5" s="46" t="s">
        <v>46</v>
      </c>
      <c r="C5" s="191">
        <v>15</v>
      </c>
      <c r="D5" s="191">
        <v>8</v>
      </c>
      <c r="E5" s="183">
        <v>15</v>
      </c>
      <c r="F5" s="183">
        <v>15</v>
      </c>
      <c r="G5" s="183">
        <v>7</v>
      </c>
      <c r="H5" s="183">
        <v>19</v>
      </c>
      <c r="I5" s="195">
        <v>56</v>
      </c>
      <c r="J5" s="36"/>
      <c r="K5" s="168"/>
      <c r="L5" s="168"/>
    </row>
    <row r="6" spans="1:12" s="169" customFormat="1" ht="15" customHeight="1" x14ac:dyDescent="0.25">
      <c r="A6" s="58" t="s">
        <v>39</v>
      </c>
      <c r="B6" s="46" t="s">
        <v>47</v>
      </c>
      <c r="C6" s="191">
        <v>31</v>
      </c>
      <c r="D6" s="191">
        <v>19</v>
      </c>
      <c r="E6" s="183">
        <v>25</v>
      </c>
      <c r="F6" s="183">
        <v>19</v>
      </c>
      <c r="G6" s="183">
        <v>19</v>
      </c>
      <c r="H6" s="183">
        <v>21</v>
      </c>
      <c r="I6" s="195">
        <v>84</v>
      </c>
      <c r="J6" s="36"/>
      <c r="K6" s="168"/>
      <c r="L6" s="168"/>
    </row>
    <row r="7" spans="1:12" s="169" customFormat="1" ht="15" customHeight="1" x14ac:dyDescent="0.25">
      <c r="A7" s="51" t="s">
        <v>40</v>
      </c>
      <c r="B7" s="46" t="s">
        <v>46</v>
      </c>
      <c r="C7" s="191">
        <v>85</v>
      </c>
      <c r="D7" s="191">
        <v>64</v>
      </c>
      <c r="E7" s="183">
        <v>75</v>
      </c>
      <c r="F7" s="183">
        <v>73</v>
      </c>
      <c r="G7" s="183">
        <v>88</v>
      </c>
      <c r="H7" s="183">
        <v>97</v>
      </c>
      <c r="I7" s="195">
        <v>333</v>
      </c>
      <c r="J7" s="36"/>
      <c r="K7" s="168"/>
      <c r="L7" s="168"/>
    </row>
    <row r="8" spans="1:12" s="169" customFormat="1" ht="15" customHeight="1" x14ac:dyDescent="0.25">
      <c r="A8" s="58" t="s">
        <v>40</v>
      </c>
      <c r="B8" s="46" t="s">
        <v>47</v>
      </c>
      <c r="C8" s="191">
        <v>173</v>
      </c>
      <c r="D8" s="191">
        <v>173</v>
      </c>
      <c r="E8" s="183">
        <v>158</v>
      </c>
      <c r="F8" s="183">
        <v>155</v>
      </c>
      <c r="G8" s="183">
        <v>159</v>
      </c>
      <c r="H8" s="183">
        <v>163</v>
      </c>
      <c r="I8" s="195">
        <v>635</v>
      </c>
      <c r="J8" s="36"/>
      <c r="K8" s="168"/>
      <c r="L8" s="168"/>
    </row>
    <row r="9" spans="1:12" s="169" customFormat="1" ht="15" customHeight="1" x14ac:dyDescent="0.25">
      <c r="A9" s="51" t="s">
        <v>41</v>
      </c>
      <c r="B9" s="46" t="s">
        <v>46</v>
      </c>
      <c r="C9" s="191">
        <v>29</v>
      </c>
      <c r="D9" s="191">
        <v>39</v>
      </c>
      <c r="E9" s="183">
        <v>50</v>
      </c>
      <c r="F9" s="183">
        <v>51</v>
      </c>
      <c r="G9" s="183">
        <v>38</v>
      </c>
      <c r="H9" s="183">
        <v>50</v>
      </c>
      <c r="I9" s="195">
        <v>189</v>
      </c>
      <c r="J9" s="36"/>
      <c r="K9" s="168"/>
      <c r="L9" s="168"/>
    </row>
    <row r="10" spans="1:12" s="169" customFormat="1" ht="15" customHeight="1" x14ac:dyDescent="0.25">
      <c r="A10" s="58" t="s">
        <v>41</v>
      </c>
      <c r="B10" s="46" t="s">
        <v>47</v>
      </c>
      <c r="C10" s="191">
        <v>67</v>
      </c>
      <c r="D10" s="191">
        <v>78</v>
      </c>
      <c r="E10" s="183">
        <v>88</v>
      </c>
      <c r="F10" s="183">
        <v>94</v>
      </c>
      <c r="G10" s="183">
        <v>73</v>
      </c>
      <c r="H10" s="183">
        <v>101</v>
      </c>
      <c r="I10" s="195">
        <v>356</v>
      </c>
      <c r="J10" s="36"/>
    </row>
    <row r="11" spans="1:12" s="169" customFormat="1" ht="15" customHeight="1" x14ac:dyDescent="0.25">
      <c r="A11" s="51" t="s">
        <v>42</v>
      </c>
      <c r="B11" s="46" t="s">
        <v>46</v>
      </c>
      <c r="C11" s="191">
        <v>38</v>
      </c>
      <c r="D11" s="191">
        <v>27</v>
      </c>
      <c r="E11" s="183">
        <v>39</v>
      </c>
      <c r="F11" s="183">
        <v>27</v>
      </c>
      <c r="G11" s="183">
        <v>32</v>
      </c>
      <c r="H11" s="183">
        <v>30</v>
      </c>
      <c r="I11" s="195">
        <v>128</v>
      </c>
      <c r="J11" s="36"/>
    </row>
    <row r="12" spans="1:12" s="169" customFormat="1" ht="15" customHeight="1" x14ac:dyDescent="0.25">
      <c r="A12" s="58" t="s">
        <v>42</v>
      </c>
      <c r="B12" s="46" t="s">
        <v>47</v>
      </c>
      <c r="C12" s="191">
        <v>44</v>
      </c>
      <c r="D12" s="191">
        <v>42</v>
      </c>
      <c r="E12" s="183">
        <v>50</v>
      </c>
      <c r="F12" s="183">
        <v>39</v>
      </c>
      <c r="G12" s="183">
        <v>50</v>
      </c>
      <c r="H12" s="183">
        <v>54</v>
      </c>
      <c r="I12" s="195">
        <v>193</v>
      </c>
      <c r="J12" s="5"/>
      <c r="L12" s="105"/>
    </row>
    <row r="13" spans="1:12" s="169" customFormat="1" ht="15" customHeight="1" x14ac:dyDescent="0.25">
      <c r="A13" s="51" t="s">
        <v>43</v>
      </c>
      <c r="B13" s="46" t="s">
        <v>46</v>
      </c>
      <c r="C13" s="191">
        <v>44</v>
      </c>
      <c r="D13" s="191">
        <v>43</v>
      </c>
      <c r="E13" s="183">
        <v>37</v>
      </c>
      <c r="F13" s="183">
        <v>34</v>
      </c>
      <c r="G13" s="183">
        <v>34</v>
      </c>
      <c r="H13" s="183">
        <v>53</v>
      </c>
      <c r="I13" s="195">
        <v>158</v>
      </c>
      <c r="J13" s="5"/>
    </row>
    <row r="14" spans="1:12" s="169" customFormat="1" ht="15" customHeight="1" x14ac:dyDescent="0.25">
      <c r="A14" s="58" t="s">
        <v>43</v>
      </c>
      <c r="B14" s="46" t="s">
        <v>47</v>
      </c>
      <c r="C14" s="191">
        <v>52</v>
      </c>
      <c r="D14" s="191">
        <v>72</v>
      </c>
      <c r="E14" s="183">
        <v>52</v>
      </c>
      <c r="F14" s="183">
        <v>62</v>
      </c>
      <c r="G14" s="183">
        <v>70</v>
      </c>
      <c r="H14" s="183">
        <v>50</v>
      </c>
      <c r="I14" s="195">
        <v>234</v>
      </c>
      <c r="J14" s="5"/>
    </row>
    <row r="15" spans="1:12" s="169" customFormat="1" ht="15" customHeight="1" x14ac:dyDescent="0.25">
      <c r="A15" s="51" t="s">
        <v>44</v>
      </c>
      <c r="B15" s="46" t="s">
        <v>46</v>
      </c>
      <c r="C15" s="191">
        <v>105</v>
      </c>
      <c r="D15" s="191">
        <v>87</v>
      </c>
      <c r="E15" s="183">
        <v>102</v>
      </c>
      <c r="F15" s="183">
        <v>72</v>
      </c>
      <c r="G15" s="183">
        <v>76</v>
      </c>
      <c r="H15" s="183">
        <v>82</v>
      </c>
      <c r="I15" s="195">
        <v>332</v>
      </c>
      <c r="J15" s="5"/>
    </row>
    <row r="16" spans="1:12" s="169" customFormat="1" ht="15" customHeight="1" x14ac:dyDescent="0.25">
      <c r="A16" s="58" t="s">
        <v>44</v>
      </c>
      <c r="B16" s="46" t="s">
        <v>47</v>
      </c>
      <c r="C16" s="191">
        <v>119</v>
      </c>
      <c r="D16" s="191">
        <v>110</v>
      </c>
      <c r="E16" s="183">
        <v>129</v>
      </c>
      <c r="F16" s="183">
        <v>89</v>
      </c>
      <c r="G16" s="183">
        <v>89</v>
      </c>
      <c r="H16" s="183">
        <v>106</v>
      </c>
      <c r="I16" s="195">
        <v>413</v>
      </c>
      <c r="J16" s="5"/>
    </row>
    <row r="17" spans="1:10" s="169" customFormat="1" ht="15" customHeight="1" x14ac:dyDescent="0.25">
      <c r="A17" s="51" t="s">
        <v>9</v>
      </c>
      <c r="B17" s="46" t="s">
        <v>46</v>
      </c>
      <c r="C17" s="196">
        <v>316</v>
      </c>
      <c r="D17" s="196">
        <v>268</v>
      </c>
      <c r="E17" s="197">
        <v>318</v>
      </c>
      <c r="F17" s="197">
        <v>272</v>
      </c>
      <c r="G17" s="197">
        <v>275</v>
      </c>
      <c r="H17" s="197">
        <v>331</v>
      </c>
      <c r="I17" s="195">
        <v>1196</v>
      </c>
      <c r="J17" s="5"/>
    </row>
    <row r="18" spans="1:10" s="169" customFormat="1" ht="15" customHeight="1" x14ac:dyDescent="0.25">
      <c r="A18" s="69" t="s">
        <v>9</v>
      </c>
      <c r="B18" s="51" t="s">
        <v>47</v>
      </c>
      <c r="C18" s="196">
        <v>486</v>
      </c>
      <c r="D18" s="196">
        <v>494</v>
      </c>
      <c r="E18" s="197">
        <v>502</v>
      </c>
      <c r="F18" s="197">
        <v>458</v>
      </c>
      <c r="G18" s="197">
        <v>460</v>
      </c>
      <c r="H18" s="197">
        <v>495</v>
      </c>
      <c r="I18" s="195">
        <v>1915</v>
      </c>
      <c r="J18" s="5"/>
    </row>
    <row r="19" spans="1:10" s="29" customFormat="1" ht="17.25" customHeight="1" x14ac:dyDescent="0.25">
      <c r="A19" s="29" t="s">
        <v>10</v>
      </c>
    </row>
    <row r="20" spans="1:10" s="7" customFormat="1" ht="24" customHeight="1" x14ac:dyDescent="0.25">
      <c r="A20" s="210" t="s">
        <v>127</v>
      </c>
      <c r="B20" s="210"/>
      <c r="C20" s="210"/>
      <c r="D20" s="210"/>
      <c r="E20" s="210"/>
      <c r="F20" s="210"/>
      <c r="G20" s="210"/>
      <c r="H20" s="210"/>
      <c r="I20" s="210"/>
    </row>
    <row r="21" spans="1:10" s="7" customFormat="1" ht="12" customHeight="1" x14ac:dyDescent="0.25">
      <c r="A21" s="29" t="s">
        <v>17</v>
      </c>
      <c r="B21" s="30"/>
      <c r="C21" s="30"/>
      <c r="D21" s="30"/>
    </row>
    <row r="22" spans="1:10" s="36" customFormat="1" ht="12" customHeight="1" x14ac:dyDescent="0.25">
      <c r="A22" s="33" t="s">
        <v>106</v>
      </c>
      <c r="B22" s="33"/>
      <c r="C22" s="33"/>
      <c r="E22" s="66"/>
    </row>
    <row r="23" spans="1:10" s="67" customFormat="1" ht="15" customHeight="1" x14ac:dyDescent="0.25">
      <c r="A23" s="93" t="s">
        <v>57</v>
      </c>
    </row>
  </sheetData>
  <mergeCells count="2">
    <mergeCell ref="A2:B2"/>
    <mergeCell ref="A20:I20"/>
  </mergeCells>
  <phoneticPr fontId="55" type="noConversion"/>
  <hyperlinks>
    <hyperlink ref="A2" location="'Table des matières'!A1" display="Retour à la table des matières" xr:uid="{95B4C40A-45DC-40FE-A19D-FE5039C6E11F}"/>
  </hyperlinks>
  <pageMargins left="0.70866141732283505" right="0.70866141732283505" top="0.74803149606299202" bottom="0.74803149606299202" header="0.31496062992126" footer="0.31496062992126"/>
  <pageSetup orientation="landscape" r:id="rId1"/>
  <headerFooter>
    <oddFooter>&amp;L&amp;9© 2023 ICIS&amp;R&amp;9&amp;P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7"/>
  <sheetViews>
    <sheetView showGridLines="0" topLeftCell="A2" zoomScaleNormal="100" zoomScaleSheetLayoutView="100" workbookViewId="0"/>
  </sheetViews>
  <sheetFormatPr defaultColWidth="0" defaultRowHeight="13.8" zeroHeight="1" x14ac:dyDescent="0.25"/>
  <cols>
    <col min="1" max="1" width="17.8984375" customWidth="1"/>
    <col min="2" max="12" width="8.59765625" customWidth="1"/>
    <col min="13" max="13" width="0" hidden="1" customWidth="1"/>
    <col min="14" max="16384" width="8.59765625" hidden="1"/>
  </cols>
  <sheetData>
    <row r="1" spans="1:12" s="155" customFormat="1" ht="15" hidden="1" customHeight="1" x14ac:dyDescent="0.25">
      <c r="A1" s="153" t="s">
        <v>119</v>
      </c>
      <c r="B1" s="153"/>
      <c r="C1" s="153"/>
      <c r="D1" s="153"/>
      <c r="E1" s="153"/>
      <c r="F1" s="153"/>
      <c r="G1" s="153"/>
      <c r="H1" s="153"/>
      <c r="I1" s="153"/>
      <c r="J1" s="153"/>
      <c r="K1" s="153"/>
      <c r="L1" s="153"/>
    </row>
    <row r="2" spans="1:12" s="156" customFormat="1" ht="24" customHeight="1" x14ac:dyDescent="0.25">
      <c r="A2" s="1" t="s">
        <v>18</v>
      </c>
      <c r="B2" s="1"/>
      <c r="C2" s="157"/>
    </row>
    <row r="3" spans="1:12" s="7" customFormat="1" ht="40.5" customHeight="1" x14ac:dyDescent="0.25">
      <c r="A3" s="211" t="s">
        <v>128</v>
      </c>
      <c r="B3" s="211"/>
      <c r="C3" s="211"/>
      <c r="D3" s="211"/>
      <c r="E3" s="211"/>
      <c r="F3" s="211"/>
      <c r="G3" s="211"/>
      <c r="H3" s="211"/>
      <c r="I3" s="211"/>
      <c r="J3" s="211"/>
      <c r="K3" s="211"/>
      <c r="L3" s="211"/>
    </row>
    <row r="4" spans="1:12" s="81" customFormat="1" ht="15" customHeight="1" x14ac:dyDescent="0.25">
      <c r="A4" s="170" t="s">
        <v>22</v>
      </c>
      <c r="B4" s="171" t="s">
        <v>68</v>
      </c>
      <c r="C4" s="171" t="s">
        <v>69</v>
      </c>
      <c r="D4" s="171" t="s">
        <v>70</v>
      </c>
      <c r="E4" s="171" t="s">
        <v>71</v>
      </c>
      <c r="F4" s="171" t="s">
        <v>72</v>
      </c>
      <c r="G4" s="171" t="s">
        <v>73</v>
      </c>
      <c r="H4" s="171" t="s">
        <v>74</v>
      </c>
      <c r="I4" s="171" t="s">
        <v>75</v>
      </c>
      <c r="J4" s="171" t="s">
        <v>81</v>
      </c>
      <c r="K4" s="171" t="s">
        <v>89</v>
      </c>
      <c r="L4" s="172" t="s">
        <v>9</v>
      </c>
    </row>
    <row r="5" spans="1:12" s="5" customFormat="1" ht="15" customHeight="1" x14ac:dyDescent="0.25">
      <c r="A5" s="52" t="s">
        <v>59</v>
      </c>
      <c r="B5" s="133">
        <v>4.2</v>
      </c>
      <c r="C5" s="134">
        <v>4.3</v>
      </c>
      <c r="D5" s="134">
        <v>4.3</v>
      </c>
      <c r="E5" s="134">
        <v>4.5</v>
      </c>
      <c r="F5" s="134">
        <v>4</v>
      </c>
      <c r="G5" s="134">
        <v>4.2</v>
      </c>
      <c r="H5" s="134">
        <v>4.3</v>
      </c>
      <c r="I5" s="134">
        <v>4.0999999999999996</v>
      </c>
      <c r="J5" s="135">
        <v>4.3</v>
      </c>
      <c r="K5" s="134">
        <v>3.8</v>
      </c>
      <c r="L5" s="136">
        <v>4.2</v>
      </c>
    </row>
    <row r="6" spans="1:12" s="5" customFormat="1" ht="15" customHeight="1" x14ac:dyDescent="0.25">
      <c r="A6" s="52" t="s">
        <v>60</v>
      </c>
      <c r="B6" s="133">
        <v>4.5999999999999996</v>
      </c>
      <c r="C6" s="133">
        <v>4.4000000000000004</v>
      </c>
      <c r="D6" s="133">
        <v>4.3</v>
      </c>
      <c r="E6" s="133">
        <v>4.2</v>
      </c>
      <c r="F6" s="133">
        <v>4.0999999999999996</v>
      </c>
      <c r="G6" s="133">
        <v>4.2</v>
      </c>
      <c r="H6" s="133">
        <v>4.4000000000000004</v>
      </c>
      <c r="I6" s="133">
        <v>4</v>
      </c>
      <c r="J6" s="137">
        <v>4.2</v>
      </c>
      <c r="K6" s="133">
        <v>3.9</v>
      </c>
      <c r="L6" s="136">
        <v>4.2</v>
      </c>
    </row>
    <row r="7" spans="1:12" s="5" customFormat="1" ht="15" customHeight="1" x14ac:dyDescent="0.25">
      <c r="A7" s="52" t="s">
        <v>61</v>
      </c>
      <c r="B7" s="133">
        <v>4</v>
      </c>
      <c r="C7" s="133">
        <v>3.4</v>
      </c>
      <c r="D7" s="133">
        <v>3.3</v>
      </c>
      <c r="E7" s="133">
        <v>3.5</v>
      </c>
      <c r="F7" s="133">
        <v>3.8</v>
      </c>
      <c r="G7" s="133">
        <v>3.6</v>
      </c>
      <c r="H7" s="133">
        <v>3.3</v>
      </c>
      <c r="I7" s="133">
        <v>3.2</v>
      </c>
      <c r="J7" s="137">
        <v>3.5</v>
      </c>
      <c r="K7" s="133">
        <v>3</v>
      </c>
      <c r="L7" s="136">
        <v>3.4</v>
      </c>
    </row>
    <row r="8" spans="1:12" s="5" customFormat="1" ht="15" customHeight="1" x14ac:dyDescent="0.25">
      <c r="A8" s="52" t="s">
        <v>62</v>
      </c>
      <c r="B8" s="133">
        <v>3.2</v>
      </c>
      <c r="C8" s="133">
        <v>3.2</v>
      </c>
      <c r="D8" s="133">
        <v>3.3</v>
      </c>
      <c r="E8" s="133">
        <v>3.3</v>
      </c>
      <c r="F8" s="133">
        <v>3.1</v>
      </c>
      <c r="G8" s="133">
        <v>3</v>
      </c>
      <c r="H8" s="133">
        <v>3</v>
      </c>
      <c r="I8" s="133">
        <v>3.1</v>
      </c>
      <c r="J8" s="137">
        <v>3.2</v>
      </c>
      <c r="K8" s="133">
        <v>2.7</v>
      </c>
      <c r="L8" s="136">
        <v>3.1</v>
      </c>
    </row>
    <row r="9" spans="1:12" s="5" customFormat="1" ht="15" customHeight="1" x14ac:dyDescent="0.25">
      <c r="A9" s="52" t="s">
        <v>63</v>
      </c>
      <c r="B9" s="133">
        <v>2.9</v>
      </c>
      <c r="C9" s="133">
        <v>3.2</v>
      </c>
      <c r="D9" s="133">
        <v>3.1</v>
      </c>
      <c r="E9" s="133">
        <v>2.9</v>
      </c>
      <c r="F9" s="133">
        <v>3.1</v>
      </c>
      <c r="G9" s="133">
        <v>2.7</v>
      </c>
      <c r="H9" s="133">
        <v>2.9</v>
      </c>
      <c r="I9" s="133">
        <v>3.2</v>
      </c>
      <c r="J9" s="137">
        <v>2.9</v>
      </c>
      <c r="K9" s="133">
        <v>2.9</v>
      </c>
      <c r="L9" s="136">
        <v>3</v>
      </c>
    </row>
    <row r="10" spans="1:12" s="5" customFormat="1" ht="15" customHeight="1" x14ac:dyDescent="0.25">
      <c r="A10" s="52" t="s">
        <v>64</v>
      </c>
      <c r="B10" s="133">
        <v>3.1</v>
      </c>
      <c r="C10" s="133">
        <v>2.7</v>
      </c>
      <c r="D10" s="133">
        <v>2.7</v>
      </c>
      <c r="E10" s="133">
        <v>2.8</v>
      </c>
      <c r="F10" s="133">
        <v>2.8</v>
      </c>
      <c r="G10" s="133">
        <v>2.6</v>
      </c>
      <c r="H10" s="133">
        <v>2.6</v>
      </c>
      <c r="I10" s="133">
        <v>2.6</v>
      </c>
      <c r="J10" s="137">
        <v>2.5</v>
      </c>
      <c r="K10" s="133">
        <v>2.6</v>
      </c>
      <c r="L10" s="136">
        <v>2.7</v>
      </c>
    </row>
    <row r="11" spans="1:12" s="5" customFormat="1" ht="15" customHeight="1" x14ac:dyDescent="0.25">
      <c r="A11" s="70" t="s">
        <v>9</v>
      </c>
      <c r="B11" s="138">
        <v>3.7</v>
      </c>
      <c r="C11" s="138">
        <v>3.5</v>
      </c>
      <c r="D11" s="138">
        <v>3.4</v>
      </c>
      <c r="E11" s="138">
        <v>3.5</v>
      </c>
      <c r="F11" s="138">
        <v>3.5</v>
      </c>
      <c r="G11" s="138">
        <v>3.4</v>
      </c>
      <c r="H11" s="138">
        <v>3.4</v>
      </c>
      <c r="I11" s="138">
        <v>3.4</v>
      </c>
      <c r="J11" s="139">
        <v>3.5</v>
      </c>
      <c r="K11" s="138">
        <v>3.2</v>
      </c>
      <c r="L11" s="140">
        <v>3.4</v>
      </c>
    </row>
    <row r="12" spans="1:12" ht="17.25" customHeight="1" x14ac:dyDescent="0.25">
      <c r="A12" s="29" t="s">
        <v>19</v>
      </c>
      <c r="B12" s="61"/>
      <c r="C12" s="61"/>
      <c r="D12" s="61"/>
      <c r="E12" s="61"/>
      <c r="F12" s="61"/>
      <c r="G12" s="61"/>
      <c r="H12" s="61"/>
      <c r="I12" s="61"/>
      <c r="J12" s="61"/>
      <c r="K12" s="47"/>
      <c r="L12" s="47"/>
    </row>
    <row r="13" spans="1:12" s="36" customFormat="1" ht="24" customHeight="1" x14ac:dyDescent="0.25">
      <c r="A13" s="210" t="s">
        <v>91</v>
      </c>
      <c r="B13" s="210"/>
      <c r="C13" s="210"/>
      <c r="D13" s="210"/>
      <c r="E13" s="210"/>
      <c r="F13" s="210"/>
      <c r="G13" s="210"/>
      <c r="H13" s="210"/>
      <c r="I13" s="210"/>
      <c r="J13" s="210"/>
      <c r="K13" s="210"/>
      <c r="L13" s="210"/>
    </row>
    <row r="14" spans="1:12" s="7" customFormat="1" ht="24" customHeight="1" x14ac:dyDescent="0.25">
      <c r="A14" s="210" t="s">
        <v>137</v>
      </c>
      <c r="B14" s="210"/>
      <c r="C14" s="210"/>
      <c r="D14" s="210"/>
      <c r="E14" s="210"/>
      <c r="F14" s="210"/>
      <c r="G14" s="210"/>
      <c r="H14" s="210"/>
      <c r="I14" s="210"/>
      <c r="J14" s="210"/>
      <c r="K14" s="210"/>
      <c r="L14" s="210"/>
    </row>
    <row r="15" spans="1:12" s="7" customFormat="1" ht="12" customHeight="1" x14ac:dyDescent="0.25">
      <c r="A15" s="29" t="s">
        <v>17</v>
      </c>
    </row>
    <row r="16" spans="1:12" s="7" customFormat="1" ht="12" customHeight="1" x14ac:dyDescent="0.25">
      <c r="A16" s="33" t="s">
        <v>106</v>
      </c>
      <c r="B16" s="33"/>
      <c r="C16" s="33"/>
      <c r="D16" s="33"/>
      <c r="E16" s="33"/>
      <c r="F16" s="33"/>
      <c r="G16" s="33"/>
      <c r="H16" s="33"/>
      <c r="I16" s="33"/>
      <c r="J16" s="36"/>
      <c r="K16" s="66"/>
      <c r="L16" s="36"/>
    </row>
    <row r="17" spans="1:12" s="92" customFormat="1" ht="15" customHeight="1" x14ac:dyDescent="0.25">
      <c r="A17" s="93" t="s">
        <v>57</v>
      </c>
      <c r="B17" s="93"/>
      <c r="C17" s="93"/>
      <c r="D17" s="93"/>
      <c r="E17" s="93"/>
      <c r="F17" s="93"/>
      <c r="G17" s="93"/>
      <c r="H17" s="93"/>
      <c r="I17" s="93"/>
      <c r="J17" s="93"/>
      <c r="K17" s="93"/>
      <c r="L17" s="93"/>
    </row>
  </sheetData>
  <mergeCells count="3">
    <mergeCell ref="A3:L3"/>
    <mergeCell ref="A13:L13"/>
    <mergeCell ref="A14:L14"/>
  </mergeCells>
  <hyperlinks>
    <hyperlink ref="A2" location="'Table des matières'!A1" display="Retour à la table des matières" xr:uid="{00000000-0004-0000-0700-000000000000}"/>
    <hyperlink ref="A2:C2" location="'Table des matières'!A1" display="Retour à la table des matières" xr:uid="{00000000-0004-0000-0700-000001000000}"/>
  </hyperlinks>
  <pageMargins left="0.70866141732283505" right="0.70866141732283505" top="0.74803149606299202" bottom="0.74803149606299202" header="0.31496062992126" footer="0.31496062992126"/>
  <pageSetup orientation="landscape" r:id="rId1"/>
  <headerFooter>
    <oddFooter>&amp;L&amp;9© 2023 ICIS&amp;R&amp;9&amp;P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Donneurs</vt:lpstr>
      <vt:lpstr>Avis aux lecteurs</vt:lpstr>
      <vt:lpstr>Table des matières</vt:lpstr>
      <vt:lpstr>Figure 1. Donneurs d'organes </vt:lpstr>
      <vt:lpstr>Figure 2. Types de donneurs</vt:lpstr>
      <vt:lpstr>Figure 3. Transplantations </vt:lpstr>
      <vt:lpstr>Tableau 1A. Donneurs décédés</vt:lpstr>
      <vt:lpstr>Tableau 1B. Donneurs décédés</vt:lpstr>
      <vt:lpstr>Tableau 2A. Organes par donneur</vt:lpstr>
      <vt:lpstr>Tableau 2B. Organes par donneur</vt:lpstr>
      <vt:lpstr>Tableau 3. Donneurs vivants </vt:lpstr>
      <vt:lpstr>Tableau 4. Donneurs vivants</vt:lpstr>
      <vt:lpstr>Figures 4-5. Taux de donneurs</vt:lpstr>
      <vt:lpstr>Title_Tableau_Figure1..K12</vt:lpstr>
      <vt:lpstr>Title_Tableau_Figure2..K14</vt:lpstr>
      <vt:lpstr>Title_Tableau_Figure3..K12</vt:lpstr>
      <vt:lpstr>'Figures 4-5. Taux de donneurs'!Title_Tableau_Figure4..K11</vt:lpstr>
      <vt:lpstr>'Figures 4-5. Taux de donneurs'!Title_Tableau_Figure5..L28</vt:lpstr>
      <vt:lpstr>Title_Tableau1A..M18</vt:lpstr>
      <vt:lpstr>Title_Tableau1B..I18</vt:lpstr>
      <vt:lpstr>Title_Tableau2A..L11</vt:lpstr>
      <vt:lpstr>Title_Tableau2B..J11</vt:lpstr>
      <vt:lpstr>Title_Tableau3..M16</vt:lpstr>
      <vt:lpstr>Title_Tableau4..D14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Traitement du stade terminal de l’insuffisance organique au Canada, Registre canadien des insuffisances et des transplantations d’organes, 2013 à 2022 : donneurs d’organes — tableaux de données</dc:title>
  <dc:subject>Ces tableaux de données contiennent de l’information sur les donneurs d’organes (vivants et décédés), les tendances des 10 dernières années, les liens entre les donneurs et les receveurs de transplantation et les taux de</dc:subject>
  <dc:creator/>
  <cp:keywords>insuffisance organique, transplantation d’organe, transplantation, donneur d’organe, dialyse, insuffisance rénale au stade terminal, STIR, RCITO, transplantation hépatique, transplantation cardiaque, transplantation pulmonaire, transplantation pancréatique,</cp:keywords>
  <cp:lastModifiedBy/>
  <dcterms:created xsi:type="dcterms:W3CDTF">2020-11-12T15:58:17Z</dcterms:created>
  <dcterms:modified xsi:type="dcterms:W3CDTF">2023-10-24T13:42:32Z</dcterms:modified>
</cp:coreProperties>
</file>